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Data" sheetId="1" state="visible" r:id="rId1"/>
    <sheet name="Report" sheetId="2" state="visible" r:id="rId2"/>
  </sheets>
  <definedNames>
    <definedName name="List_SalesAgents">#REF!</definedName>
    <definedName name="List_SalesCategories">#REF!</definedName>
    <definedName name="List_SalesPhases">#REF!</definedName>
    <definedName name="List_SalesRegions">#REF!</definedName>
    <definedName name="Starting_Month">Report!#REF!</definedName>
    <definedName localSheetId="1" name="_xlnm.Print_Area">'Report'!$A$1:$O$27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mmmm\ yyyy" numFmtId="164"/>
    <numFmt formatCode="mmm" numFmtId="165"/>
    <numFmt formatCode="0.0" numFmtId="166"/>
    <numFmt formatCode="_(&quot;$&quot;* #,##0.00_);_(&quot;$&quot;* \(#,##0.00\);_(&quot;$&quot;* &quot;-&quot;??_);_(@_)" numFmtId="167"/>
  </numFmts>
  <fonts count="11">
    <font>
      <name val="Franklin Gothic Book"/>
      <family val="2"/>
      <color theme="1"/>
      <sz val="11"/>
      <scheme val="minor"/>
    </font>
    <font>
      <name val="Franklin Gothic Book"/>
      <family val="2"/>
      <color theme="1"/>
      <sz val="10"/>
      <scheme val="minor"/>
    </font>
    <font>
      <name val="Franklin Gothic Book"/>
      <family val="2"/>
      <color theme="1"/>
      <sz val="10"/>
      <scheme val="minor"/>
    </font>
    <font>
      <name val="Franklin Gothic Book"/>
      <family val="2"/>
      <color theme="0"/>
      <sz val="10"/>
      <scheme val="minor"/>
    </font>
    <font>
      <name val="Franklin Gothic Book"/>
      <family val="2"/>
      <color theme="9" tint="0.3999755851924192"/>
      <sz val="11"/>
      <scheme val="minor"/>
    </font>
    <font>
      <name val="Franklin Gothic Book"/>
      <family val="2"/>
      <color theme="0"/>
      <sz val="14"/>
      <scheme val="minor"/>
    </font>
    <font>
      <name val="Constantia"/>
      <family val="1"/>
      <b val="1"/>
      <color rgb="FFFF9900"/>
      <sz val="18"/>
      <scheme val="major"/>
    </font>
    <font>
      <name val="Franklin Gothic Book"/>
      <family val="2"/>
      <b val="1"/>
      <color theme="0"/>
      <sz val="11"/>
      <scheme val="minor"/>
    </font>
    <font>
      <name val="Franklin Gothic Book"/>
      <color theme="1"/>
      <sz val="10"/>
      <scheme val="minor"/>
    </font>
    <font>
      <name val="Franklin Gothic Book"/>
      <family val="2"/>
      <b val="1"/>
      <color theme="1"/>
      <sz val="12"/>
      <scheme val="minor"/>
    </font>
    <font>
      <name val="Constantia"/>
      <family val="1"/>
      <b val="1"/>
      <color rgb="FFFF9900"/>
      <sz val="22"/>
      <scheme val="major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1499679555650502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"/>
      </top>
      <bottom/>
      <diagonal/>
    </border>
    <border>
      <left style="thin">
        <color theme="3"/>
      </left>
      <right/>
      <top style="thin">
        <color theme="6" tint="0.5999633777886288"/>
      </top>
      <bottom style="thin">
        <color theme="3"/>
      </bottom>
      <diagonal/>
    </border>
    <border>
      <left style="thin">
        <color rgb="FF92D050"/>
      </left>
      <right style="thin">
        <color rgb="FF92D050"/>
      </right>
      <top/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6" tint="0.5999633777886288"/>
      </top>
      <bottom/>
      <diagonal/>
    </border>
    <border>
      <left/>
      <right style="thin">
        <color theme="3"/>
      </right>
      <top style="thin">
        <color theme="6" tint="0.5999633777886288"/>
      </top>
      <bottom style="thin">
        <color theme="3"/>
      </bottom>
      <diagonal/>
    </border>
    <border>
      <left style="thin">
        <color theme="7" tint="-0.09994811853389081"/>
      </left>
      <right style="thin">
        <color theme="7" tint="-0.09994811853389081"/>
      </right>
      <top style="thin">
        <color theme="3"/>
      </top>
      <bottom/>
      <diagonal/>
    </border>
    <border>
      <left style="thin">
        <color theme="7" tint="-0.09994811853389081"/>
      </left>
      <right style="thin">
        <color theme="7" tint="-0.09994811853389081"/>
      </right>
      <top style="thin">
        <color theme="6" tint="0.5999633777886288"/>
      </top>
      <bottom/>
      <diagonal/>
    </border>
    <border>
      <left style="thin">
        <color theme="7" tint="-0.09994811853389081"/>
      </left>
      <right style="thin">
        <color theme="7" tint="-0.09994811853389081"/>
      </right>
      <top style="thin">
        <color theme="6" tint="0.5999633777886288"/>
      </top>
      <bottom style="thin">
        <color theme="3"/>
      </bottom>
      <diagonal/>
    </border>
  </borders>
  <cellStyleXfs count="1">
    <xf borderId="0" fillId="0" fontId="0" numFmtId="0"/>
  </cellStyleXfs>
  <cellXfs count="56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left" indent="1"/>
    </xf>
    <xf applyAlignment="1" borderId="0" fillId="0" fontId="2" numFmtId="0" pivotButton="0" quotePrefix="0" xfId="0">
      <alignment vertical="center"/>
    </xf>
    <xf applyAlignment="1" borderId="1" fillId="0" fontId="2" numFmtId="164" pivotButton="0" quotePrefix="0" xfId="0">
      <alignment horizontal="center" vertical="center"/>
    </xf>
    <xf applyAlignment="1" borderId="2" fillId="2" fontId="2" numFmtId="164" pivotButton="0" quotePrefix="0" xfId="0">
      <alignment horizontal="center" vertical="center"/>
    </xf>
    <xf applyAlignment="1" borderId="2" fillId="0" fontId="2" numFmtId="164" pivotButton="0" quotePrefix="0" xfId="0">
      <alignment horizontal="center" vertical="center"/>
    </xf>
    <xf applyAlignment="1" borderId="3" fillId="2" fontId="2" numFmtId="164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3" numFmtId="165" pivotButton="0" quotePrefix="0" xfId="0">
      <alignment horizontal="left" vertical="center"/>
    </xf>
    <xf applyAlignment="1" borderId="0" fillId="0" fontId="3" numFmtId="42" pivotButton="0" quotePrefix="0" xfId="0">
      <alignment vertical="center"/>
    </xf>
    <xf applyProtection="1" borderId="0" fillId="0" fontId="2" numFmtId="0" pivotButton="0" quotePrefix="0" xfId="0">
      <protection hidden="0" locked="0"/>
    </xf>
    <xf applyAlignment="1" applyProtection="1" borderId="0" fillId="0" fontId="2" numFmtId="0" pivotButton="0" quotePrefix="0" xfId="0">
      <alignment horizontal="left" indent="1"/>
      <protection hidden="0" locked="0"/>
    </xf>
    <xf applyAlignment="1" applyProtection="1" borderId="0" fillId="0" fontId="1" numFmtId="0" pivotButton="0" quotePrefix="0" xfId="0">
      <alignment horizontal="left" indent="1" vertical="center"/>
      <protection hidden="0" locked="0"/>
    </xf>
    <xf applyAlignment="1" applyProtection="1" borderId="0" fillId="0" fontId="2" numFmtId="0" pivotButton="0" quotePrefix="0" xfId="0">
      <alignment horizontal="left" indent="1" vertical="center"/>
      <protection hidden="0" locked="0"/>
    </xf>
    <xf applyAlignment="1" applyProtection="1" borderId="0" fillId="0" fontId="8" numFmtId="0" pivotButton="0" quotePrefix="0" xfId="0">
      <alignment horizontal="left" indent="1" vertical="center"/>
      <protection hidden="0" locked="0"/>
    </xf>
    <xf applyAlignment="1" applyProtection="1" borderId="0" fillId="0" fontId="2" numFmtId="166" pivotButton="0" quotePrefix="0" xfId="0">
      <alignment horizontal="center"/>
      <protection hidden="0" locked="0"/>
    </xf>
    <xf applyAlignment="1" applyProtection="1" borderId="0" fillId="0" fontId="2" numFmtId="167" pivotButton="0" quotePrefix="0" xfId="0">
      <alignment horizontal="center" vertical="center"/>
      <protection hidden="0" locked="0"/>
    </xf>
    <xf applyAlignment="1" applyProtection="1" borderId="0" fillId="0" fontId="2" numFmtId="166" pivotButton="0" quotePrefix="0" xfId="0">
      <alignment horizontal="center" vertical="center"/>
      <protection hidden="0" locked="0"/>
    </xf>
    <xf applyAlignment="1" applyProtection="1" borderId="0" fillId="0" fontId="8" numFmtId="167" pivotButton="0" quotePrefix="0" xfId="0">
      <alignment horizontal="center" vertical="center"/>
      <protection hidden="0" locked="0"/>
    </xf>
    <xf applyAlignment="1" applyProtection="1" borderId="0" fillId="0" fontId="8" numFmtId="166" pivotButton="0" quotePrefix="0" xfId="0">
      <alignment horizontal="center" vertical="center"/>
      <protection hidden="0" locked="0"/>
    </xf>
    <xf applyAlignment="1" applyProtection="1" borderId="0" fillId="0" fontId="1" numFmtId="167" pivotButton="0" quotePrefix="0" xfId="0">
      <alignment horizontal="center" vertical="center"/>
      <protection hidden="0" locked="0"/>
    </xf>
    <xf applyAlignment="1" applyProtection="1" borderId="0" fillId="0" fontId="1" numFmtId="166" pivotButton="0" quotePrefix="0" xfId="0">
      <alignment horizontal="center" vertical="center"/>
      <protection hidden="0" locked="0"/>
    </xf>
    <xf applyAlignment="1" borderId="0" fillId="0" fontId="1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9" fillId="2" fontId="2" numFmtId="164" pivotButton="0" quotePrefix="0" xfId="0">
      <alignment horizontal="center" vertical="center"/>
    </xf>
    <xf applyAlignment="1" borderId="9" fillId="0" fontId="2" numFmtId="164" pivotButton="0" quotePrefix="0" xfId="0">
      <alignment horizontal="center" vertical="center"/>
    </xf>
    <xf applyAlignment="1" borderId="10" fillId="2" fontId="2" numFmtId="164" pivotButton="0" quotePrefix="0" xfId="0">
      <alignment horizontal="center" vertical="center"/>
    </xf>
    <xf applyAlignment="1" applyProtection="1" borderId="0" fillId="3" fontId="4" numFmtId="0" pivotButton="0" quotePrefix="0" xfId="0">
      <alignment horizontal="left" indent="1"/>
      <protection hidden="0" locked="0"/>
    </xf>
    <xf applyAlignment="1" applyProtection="1" borderId="0" fillId="3" fontId="2" numFmtId="0" pivotButton="0" quotePrefix="0" xfId="0">
      <alignment horizontal="left" indent="1"/>
      <protection hidden="0" locked="0"/>
    </xf>
    <xf applyAlignment="1" applyProtection="1" borderId="0" fillId="3" fontId="6" numFmtId="0" pivotButton="0" quotePrefix="0" xfId="0">
      <alignment horizontal="left" indent="1"/>
      <protection hidden="0" locked="0"/>
    </xf>
    <xf applyAlignment="1" applyProtection="1" borderId="0" fillId="3" fontId="5" numFmtId="0" pivotButton="0" quotePrefix="0" xfId="0">
      <alignment horizontal="left" indent="1" vertical="center"/>
      <protection hidden="0" locked="0"/>
    </xf>
    <xf applyAlignment="1" applyProtection="1" borderId="0" fillId="3" fontId="7" numFmtId="0" pivotButton="0" quotePrefix="0" xfId="0">
      <alignment horizontal="center" vertical="center"/>
      <protection hidden="0" locked="0"/>
    </xf>
    <xf applyAlignment="1" borderId="0" fillId="0" fontId="2" numFmtId="2" pivotButton="0" quotePrefix="0" xfId="0">
      <alignment vertical="center"/>
    </xf>
    <xf applyAlignment="1" borderId="0" fillId="0" fontId="2" numFmtId="2" pivotButton="0" quotePrefix="0" xfId="0">
      <alignment horizontal="left" indent="1"/>
    </xf>
    <xf applyAlignment="1" applyProtection="1" borderId="0" fillId="3" fontId="4" numFmtId="2" pivotButton="0" quotePrefix="0" xfId="0">
      <alignment horizontal="left" indent="1"/>
      <protection hidden="0" locked="0"/>
    </xf>
    <xf applyAlignment="1" applyProtection="1" borderId="0" fillId="3" fontId="6" numFmtId="2" pivotButton="0" quotePrefix="0" xfId="0">
      <alignment horizontal="left" indent="1"/>
      <protection hidden="0" locked="0"/>
    </xf>
    <xf applyAlignment="1" applyProtection="1" borderId="0" fillId="3" fontId="5" numFmtId="2" pivotButton="0" quotePrefix="0" xfId="0">
      <alignment horizontal="left" indent="1" vertical="center"/>
      <protection hidden="0" locked="0"/>
    </xf>
    <xf applyAlignment="1" applyProtection="1" borderId="0" fillId="3" fontId="7" numFmtId="2" pivotButton="0" quotePrefix="0" xfId="0">
      <alignment horizontal="center" vertical="center"/>
      <protection hidden="0" locked="0"/>
    </xf>
    <xf applyAlignment="1" borderId="5" fillId="0" fontId="2" numFmtId="2" pivotButton="0" quotePrefix="0" xfId="0">
      <alignment horizontal="center" vertical="center"/>
    </xf>
    <xf applyAlignment="1" borderId="6" fillId="2" fontId="2" numFmtId="2" pivotButton="0" quotePrefix="0" xfId="0">
      <alignment horizontal="center" vertical="center"/>
    </xf>
    <xf applyAlignment="1" borderId="6" fillId="0" fontId="2" numFmtId="2" pivotButton="0" quotePrefix="0" xfId="0">
      <alignment horizontal="center" vertical="center"/>
    </xf>
    <xf applyAlignment="1" borderId="7" fillId="2" fontId="2" numFmtId="2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applyProtection="1" borderId="0" fillId="3" fontId="10" numFmtId="0" pivotButton="0" quotePrefix="0" xfId="0">
      <alignment horizontal="left" indent="1"/>
      <protection hidden="0" locked="0"/>
    </xf>
    <xf applyAlignment="1" borderId="0" fillId="0" fontId="9" numFmtId="0" pivotButton="0" quotePrefix="0" xfId="0">
      <alignment horizontal="center" vertical="top"/>
    </xf>
    <xf applyAlignment="1" applyProtection="1" borderId="4" fillId="3" fontId="7" numFmtId="0" pivotButton="0" quotePrefix="0" xfId="0">
      <alignment horizontal="center" vertical="center"/>
      <protection hidden="0" locked="0"/>
    </xf>
    <xf applyAlignment="1" applyProtection="1" borderId="0" fillId="3" fontId="7" numFmtId="167" pivotButton="0" quotePrefix="0" xfId="0">
      <alignment horizontal="center" vertical="center"/>
      <protection hidden="0" locked="0"/>
    </xf>
    <xf applyAlignment="1" applyProtection="1" borderId="4" fillId="3" fontId="7" numFmtId="166" pivotButton="0" quotePrefix="0" xfId="0">
      <alignment horizontal="center" vertical="center"/>
      <protection hidden="0" locked="0"/>
    </xf>
    <xf applyAlignment="1" applyProtection="1" borderId="0" fillId="3" fontId="7" numFmtId="167" pivotButton="0" quotePrefix="0" xfId="0">
      <alignment horizontal="center" vertical="center"/>
      <protection hidden="0" locked="0"/>
    </xf>
    <xf applyAlignment="1" applyProtection="1" borderId="0" fillId="0" fontId="2" numFmtId="167" pivotButton="0" quotePrefix="0" xfId="0">
      <alignment horizontal="center" vertical="center"/>
      <protection hidden="0" locked="0"/>
    </xf>
    <xf applyAlignment="1" applyProtection="1" borderId="0" fillId="0" fontId="8" numFmtId="167" pivotButton="0" quotePrefix="0" xfId="0">
      <alignment horizontal="center" vertical="center"/>
      <protection hidden="0" locked="0"/>
    </xf>
    <xf applyAlignment="1" applyProtection="1" borderId="0" fillId="0" fontId="1" numFmtId="167" pivotButton="0" quotePrefix="0" xfId="0">
      <alignment horizontal="center" vertical="center"/>
      <protection hidden="0" locked="0"/>
    </xf>
  </cellXfs>
  <cellStyles count="1">
    <cellStyle builtinId="0" name="Normal" xfId="0"/>
  </cellStyles>
  <dxfs count="8">
    <dxf>
      <font>
        <name val="Franklin Gothic Book"/>
        <strike val="0"/>
        <outline val="0"/>
        <shadow val="0"/>
        <color theme="1"/>
        <sz val="11"/>
        <vertAlign val="baseline"/>
        <scheme val="minor"/>
      </font>
      <fill>
        <patternFill patternType="solid">
          <fgColor indexed="64"/>
          <bgColor theme="8" tint="0.1499679555650502"/>
        </patternFill>
      </fill>
      <alignment horizontal="center" vertical="center"/>
      <protection hidden="0" locked="0"/>
    </dxf>
    <dxf>
      <font>
        <name val="Franklin Gothic Book"/>
        <family val="2"/>
        <strike val="0"/>
        <outline val="0"/>
        <shadow val="0"/>
        <condense val="0"/>
        <color theme="1"/>
        <extend val="0"/>
        <sz val="10"/>
        <vertAlign val="baseline"/>
        <scheme val="minor"/>
      </font>
      <numFmt formatCode="_(&quot;$&quot;* #,##0.00_);_(&quot;$&quot;* \(#,##0.00\);_(&quot;$&quot;* &quot;-&quot;??_);_(@_)" numFmtId="34"/>
      <alignment horizontal="center" vertical="center"/>
      <protection hidden="0" locked="0"/>
    </dxf>
    <dxf>
      <font>
        <name val="Franklin Gothic Book"/>
        <strike val="0"/>
        <outline val="0"/>
        <shadow val="0"/>
        <sz val="10"/>
        <vertAlign val="baseline"/>
        <scheme val="minor"/>
      </font>
      <numFmt formatCode="0.0" numFmtId="166"/>
      <alignment horizontal="center" vertical="center"/>
      <protection hidden="0" locked="0"/>
    </dxf>
    <dxf>
      <font>
        <name val="Franklin Gothic Book"/>
        <strike val="0"/>
        <outline val="0"/>
        <shadow val="0"/>
        <sz val="10"/>
        <vertAlign val="baseline"/>
        <scheme val="minor"/>
      </font>
      <numFmt formatCode="_(&quot;$&quot;* #,##0.00_);_(&quot;$&quot;* \(#,##0.00\);_(&quot;$&quot;* &quot;-&quot;??_);_(@_)" numFmtId="34"/>
      <alignment horizontal="center" vertical="center"/>
      <protection hidden="0" locked="0"/>
    </dxf>
    <dxf>
      <font>
        <name val="Franklin Gothic Book"/>
        <strike val="0"/>
        <outline val="0"/>
        <shadow val="0"/>
        <sz val="10"/>
        <vertAlign val="baseline"/>
        <scheme val="minor"/>
      </font>
      <alignment horizontal="left" indent="1" vertical="center"/>
      <protection hidden="0" locked="0"/>
    </dxf>
    <dxf>
      <font>
        <name val="Franklin Gothic Book"/>
        <strike val="0"/>
        <outline val="0"/>
        <shadow val="0"/>
        <sz val="10"/>
        <vertAlign val="baseline"/>
        <scheme val="minor"/>
      </font>
      <alignment horizontal="left" indent="1" vertical="center"/>
      <protection hidden="0" locked="0"/>
    </dxf>
    <dxf>
      <font>
        <name val="Franklin Gothic Book"/>
        <strike val="0"/>
        <outline val="0"/>
        <shadow val="0"/>
        <sz val="10"/>
        <vertAlign val="baseline"/>
        <scheme val="minor"/>
      </font>
      <alignment horizontal="center" vertical="center"/>
      <protection hidden="0" locked="0"/>
    </dxf>
    <dxf>
      <fill>
        <patternFill>
          <bgColor theme="0" tint="-0.0499893185216834"/>
        </patternFill>
      </fill>
    </dxf>
  </dxfs>
  <tableStyles count="1" defaultPivotStyle="PivotStyleLight16" defaultTableStyle="TableStyleMedium2">
    <tableStyle count="1" name="Business Table" pivot="0">
      <tableStyleElement dxfId="7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trike="noStrike" sz="18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rich>
      </tx>
      <layout>
        <manualLayout>
          <xMode val="edge"/>
          <yMode val="edge"/>
          <wMode val="factor"/>
          <hMode val="factor"/>
          <x val="0.1340880478255901"/>
          <y val="0.0167364053495877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trike="noStrike" sz="18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6663475745622"/>
          <y val="0.1047619047619048"/>
          <w val="0.8500031860605404"/>
          <h val="0.7958477690288716"/>
        </manualLayout>
      </layout>
      <barChart>
        <barDir val="bar"/>
        <grouping val="clustered"/>
        <varyColors val="0"/>
        <ser>
          <idx val="0"/>
          <order val="0"/>
          <tx>
            <strRef>
              <f>Report!$F$34</f>
              <strCache>
                <ptCount val="1"/>
                <pt idx="0">
                  <v>Team Average ($/HR)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Report!$G$32:$I$32</f>
              <strCache>
                <ptCount val="3"/>
                <pt idx="0">
                  <v>HONOLULU</v>
                </pt>
                <pt idx="1">
                  <v>SEATTLE</v>
                </pt>
                <pt idx="2">
                  <v>DENVER</v>
                </pt>
              </strCache>
            </strRef>
          </cat>
          <val>
            <numRef>
              <f>Report!$G$34:$I$34</f>
              <numCache>
                <formatCode>0.00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ser>
          <idx val="1"/>
          <order val="1"/>
          <tx>
            <strRef>
              <f>Report!$F$33</f>
              <strCache>
                <ptCount val="1"/>
                <pt idx="0">
                  <v>Agent Maximum ($/HR)</v>
                </pt>
              </strCache>
            </strRef>
          </tx>
          <spPr>
            <a:solidFill>
              <a:schemeClr val="accent5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Report!$G$33:$I$33</f>
              <numCache>
                <formatCode>0.00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436886632"/>
        <axId val="436887944"/>
      </barChart>
      <dateAx>
        <axId val="436886632"/>
        <scaling>
          <orientation val="minMax"/>
        </scaling>
        <delete val="0"/>
        <axPos val="l"/>
        <numFmt formatCode="mmm" sourceLinked="0"/>
        <majorTickMark val="none"/>
        <minorTickMark val="none"/>
        <tickLblPos val="nextTo"/>
        <spPr>
          <a:noFill/>
          <a:ln algn="ctr" cap="flat" cmpd="sng" w="19050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cap="all" i="0" kern="1200" strike="noStrike" sz="9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36887944"/>
        <crosses val="autoZero"/>
        <lblOffset val="100"/>
        <baseTimeUnit val="months"/>
      </dateAx>
      <valAx>
        <axId val="436887944"/>
        <scaling>
          <orientation val="minMax"/>
        </scaling>
        <delete val="0"/>
        <axPos val="b"/>
        <majorGridlines>
          <spPr>
            <a:ln algn="ctr" cap="flat" cmpd="sng" w="9525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36886632"/>
        <crosses val="autoZero"/>
        <crossBetween val="between"/>
      </valAx>
    </plotArea>
    <legend>
      <legendPos val="b"/>
      <legendEntry>
        <idx val="0"/>
        <delete val="0"/>
        <txPr>
          <a:bodyPr anchor="ctr" anchorCtr="1" rot="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egendEntry>
        <idx val="1"/>
        <delete val="0"/>
        <txPr>
          <a:bodyPr anchor="ctr" anchorCtr="1" rot="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4045685393119062"/>
          <y val="0.04573782838331816"/>
          <w val="0.5695183036008289"/>
          <h val="0.04888612087330892"/>
        </manualLayout>
      </layout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0</colOff>
      <row>6</row>
      <rowOff>266699</rowOff>
    </from>
    <to>
      <col>13</col>
      <colOff>752474</colOff>
      <row>25</row>
      <rowOff>257174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Table_ForecastInput" headerRowCount="1" headerRowDxfId="0" id="1" name="Table_ForecastInput" ref="B6:F85" totalsRowShown="0">
  <autoFilter ref="B6:F85"/>
  <tableColumns count="5">
    <tableColumn dataDxfId="5" id="1" name="Office"/>
    <tableColumn dataDxfId="4" id="2" name="Agent"/>
    <tableColumn dataDxfId="3" id="3" name="Revenue"/>
    <tableColumn dataDxfId="2" id="4" name="Hours"/>
    <tableColumn dataDxfId="1" id="6" name="$ / Hour"/>
  </tableColumns>
  <tableStyleInfo name="Business Table" showColumnStripes="0" showFirstColumn="0" showLastColumn="0" showRowStripes="1"/>
</table>
</file>

<file path=xl/theme/theme1.xml><?xml version="1.0" encoding="utf-8"?>
<a:theme xmlns:a="http://schemas.openxmlformats.org/drawingml/2006/main" name="Business Template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F92"/>
  <sheetViews>
    <sheetView showGridLines="0" workbookViewId="0" zoomScaleNormal="100">
      <pane activePane="bottomLeft" state="frozen" topLeftCell="A7" ySplit="6"/>
      <selection activeCell="F22" pane="bottomLeft" sqref="F22"/>
    </sheetView>
  </sheetViews>
  <sheetFormatPr baseColWidth="8" customHeight="1" defaultColWidth="8.77734375" defaultRowHeight="21"/>
  <cols>
    <col customWidth="1" max="1" min="1" style="12" width="1.77734375"/>
    <col customWidth="1" max="2" min="2" style="12" width="13.88671875"/>
    <col customWidth="1" max="3" min="3" style="13" width="21"/>
    <col customWidth="1" max="4" min="4" style="12" width="9.5546875"/>
    <col customWidth="1" max="5" min="5" style="17" width="11.21875"/>
    <col customWidth="1" max="6" min="6" style="12" width="10.109375"/>
    <col customWidth="1" max="7" min="7" style="12" width="1.77734375"/>
    <col customWidth="1" max="8" min="8" style="12" width="4.44140625"/>
    <col customWidth="1" max="9" min="9" style="12" width="8.77734375"/>
    <col customWidth="1" max="16384" min="10" style="12" width="8.77734375"/>
  </cols>
  <sheetData>
    <row customHeight="1" ht="12" r="1"/>
    <row customHeight="1" ht="21.75" r="2">
      <c r="B2" s="30" t="n"/>
      <c r="C2" s="30" t="n"/>
      <c r="D2" s="37" t="n"/>
      <c r="E2" s="37" t="n"/>
      <c r="F2" s="37" t="n"/>
    </row>
    <row customHeight="1" ht="31.5" r="3">
      <c r="B3" s="47" t="inlineStr">
        <is>
          <t>Jeff's Example Company</t>
        </is>
      </c>
      <c r="C3" s="32" t="n"/>
      <c r="D3" s="38" t="n"/>
      <c r="E3" s="38" t="n"/>
      <c r="F3" s="38" t="n"/>
    </row>
    <row customHeight="1" ht="30.75" r="4">
      <c r="B4" s="33" t="inlineStr">
        <is>
          <t>End-of-Day Sales Data</t>
        </is>
      </c>
      <c r="C4" s="33" t="n"/>
      <c r="D4" s="39" t="n"/>
      <c r="E4" s="39" t="n"/>
      <c r="F4" s="39" t="n"/>
    </row>
    <row customHeight="1" ht="42" r="6">
      <c r="B6" s="34" t="inlineStr">
        <is>
          <t>Office</t>
        </is>
      </c>
      <c r="C6" s="49" t="inlineStr">
        <is>
          <t>Agent</t>
        </is>
      </c>
      <c r="D6" s="52" t="inlineStr">
        <is>
          <t>Revenue</t>
        </is>
      </c>
      <c r="E6" s="51" t="inlineStr">
        <is>
          <t>Hours</t>
        </is>
      </c>
      <c r="F6" s="52" t="inlineStr">
        <is>
          <t>$ / Hour</t>
        </is>
      </c>
    </row>
    <row customHeight="1" ht="21" r="7">
      <c r="B7" s="14" t="inlineStr">
        <is>
          <t>HONOLULU</t>
        </is>
      </c>
      <c r="C7" s="15" t="inlineStr">
        <is>
          <t>Peter Schultz</t>
        </is>
      </c>
      <c r="D7" s="53" t="n">
        <v>499.38</v>
      </c>
      <c r="E7" s="19" t="n">
        <v>8</v>
      </c>
      <c r="F7" s="53" t="n">
        <v>62.4225</v>
      </c>
    </row>
    <row customHeight="1" ht="21" r="8">
      <c r="B8" s="16" t="inlineStr">
        <is>
          <t>HONOLULU</t>
        </is>
      </c>
      <c r="C8" s="16" t="inlineStr">
        <is>
          <t>Rosa Todd</t>
        </is>
      </c>
      <c r="D8" s="54" t="n">
        <v>492.16</v>
      </c>
      <c r="E8" s="21" t="n">
        <v>5.6</v>
      </c>
      <c r="F8" s="54" t="n">
        <v>87.8857142857143</v>
      </c>
    </row>
    <row customHeight="1" ht="21" r="9">
      <c r="B9" s="16" t="inlineStr">
        <is>
          <t>HONOLULU</t>
        </is>
      </c>
      <c r="C9" s="16" t="inlineStr">
        <is>
          <t>Ollie Hodges</t>
        </is>
      </c>
      <c r="D9" s="54" t="n">
        <v>469.86</v>
      </c>
      <c r="E9" s="21" t="n">
        <v>8</v>
      </c>
      <c r="F9" s="54" t="n">
        <v>58.7325</v>
      </c>
    </row>
    <row customHeight="1" ht="21" r="10">
      <c r="B10" s="16" t="inlineStr">
        <is>
          <t>HONOLULU</t>
        </is>
      </c>
      <c r="C10" s="16" t="inlineStr">
        <is>
          <t>Raquel Ward</t>
        </is>
      </c>
      <c r="D10" s="54" t="n">
        <v>445.27</v>
      </c>
      <c r="E10" s="21" t="n">
        <v>7.9</v>
      </c>
      <c r="F10" s="54" t="n">
        <v>56.3632911392405</v>
      </c>
    </row>
    <row customHeight="1" ht="21" r="11">
      <c r="B11" s="16" t="inlineStr">
        <is>
          <t>DENVER</t>
        </is>
      </c>
      <c r="C11" s="16" t="inlineStr">
        <is>
          <t>Nina Harris</t>
        </is>
      </c>
      <c r="D11" s="54" t="n">
        <v>439.78</v>
      </c>
      <c r="E11" s="21" t="n">
        <v>8</v>
      </c>
      <c r="F11" s="54" t="n">
        <v>54.9725</v>
      </c>
    </row>
    <row customHeight="1" ht="21" r="12">
      <c r="B12" s="16" t="inlineStr">
        <is>
          <t>HONOLULU</t>
        </is>
      </c>
      <c r="C12" s="16" t="inlineStr">
        <is>
          <t>Robin Roy</t>
        </is>
      </c>
      <c r="D12" s="54" t="n">
        <v>437.68</v>
      </c>
      <c r="E12" s="21" t="n">
        <v>7.4</v>
      </c>
      <c r="F12" s="54" t="n">
        <v>59.14594594594595</v>
      </c>
    </row>
    <row customHeight="1" ht="21" r="13">
      <c r="B13" s="16" t="inlineStr">
        <is>
          <t>SEATTLE</t>
        </is>
      </c>
      <c r="C13" s="16" t="inlineStr">
        <is>
          <t>Mike Cain</t>
        </is>
      </c>
      <c r="D13" s="54" t="n">
        <v>432.19</v>
      </c>
      <c r="E13" s="21" t="n">
        <v>8</v>
      </c>
      <c r="F13" s="54" t="n">
        <v>54.02375</v>
      </c>
    </row>
    <row customHeight="1" ht="21" r="14">
      <c r="B14" s="16" t="inlineStr">
        <is>
          <t>HONOLULU</t>
        </is>
      </c>
      <c r="C14" s="16" t="inlineStr">
        <is>
          <t>Brendan Steele</t>
        </is>
      </c>
      <c r="D14" s="54" t="n">
        <v>423.93</v>
      </c>
      <c r="E14" s="21" t="n">
        <v>8</v>
      </c>
      <c r="F14" s="54" t="n">
        <v>52.99125</v>
      </c>
    </row>
    <row customHeight="1" ht="21" r="15">
      <c r="B15" s="16" t="inlineStr">
        <is>
          <t>SEATTLE</t>
        </is>
      </c>
      <c r="C15" s="16" t="inlineStr">
        <is>
          <t>Tyrone Kelley</t>
        </is>
      </c>
      <c r="D15" s="54" t="n">
        <v>418.73</v>
      </c>
      <c r="E15" s="21" t="n">
        <v>7.2</v>
      </c>
      <c r="F15" s="54" t="n">
        <v>58.15694444444445</v>
      </c>
    </row>
    <row customHeight="1" ht="21" r="16">
      <c r="B16" s="16" t="inlineStr">
        <is>
          <t>DENVER</t>
        </is>
      </c>
      <c r="C16" s="16" t="inlineStr">
        <is>
          <t>Dominic Shaw</t>
        </is>
      </c>
      <c r="D16" s="54" t="n">
        <v>403.67</v>
      </c>
      <c r="E16" s="21" t="n">
        <v>5.1</v>
      </c>
      <c r="F16" s="54" t="n">
        <v>79.15098039215687</v>
      </c>
    </row>
    <row customHeight="1" ht="21" r="17">
      <c r="B17" s="16" t="inlineStr">
        <is>
          <t>DENVER</t>
        </is>
      </c>
      <c r="C17" s="16" t="inlineStr">
        <is>
          <t>Devin Pope</t>
        </is>
      </c>
      <c r="D17" s="54" t="n">
        <v>400.88</v>
      </c>
      <c r="E17" s="21" t="n">
        <v>8</v>
      </c>
      <c r="F17" s="54" t="n">
        <v>50.11</v>
      </c>
    </row>
    <row customHeight="1" ht="21" r="18">
      <c r="B18" s="16" t="inlineStr">
        <is>
          <t>SEATTLE</t>
        </is>
      </c>
      <c r="C18" s="16" t="inlineStr">
        <is>
          <t>Adrian Shaw</t>
        </is>
      </c>
      <c r="D18" s="54" t="n">
        <v>400.18</v>
      </c>
      <c r="E18" s="21" t="n">
        <v>8</v>
      </c>
      <c r="F18" s="54" t="n">
        <v>50.0225</v>
      </c>
    </row>
    <row customHeight="1" ht="21" r="19">
      <c r="B19" s="16" t="inlineStr">
        <is>
          <t>HONOLULU</t>
        </is>
      </c>
      <c r="C19" s="16" t="inlineStr">
        <is>
          <t>Aubrey Carter</t>
        </is>
      </c>
      <c r="D19" s="54" t="n">
        <v>394.08</v>
      </c>
      <c r="E19" s="21" t="n">
        <v>7.3</v>
      </c>
      <c r="F19" s="54" t="n">
        <v>53.98356164383561</v>
      </c>
    </row>
    <row customHeight="1" ht="21" r="20">
      <c r="B20" s="16" t="inlineStr">
        <is>
          <t>HONOLULU</t>
        </is>
      </c>
      <c r="C20" s="16" t="inlineStr">
        <is>
          <t>Blanche Sutton</t>
        </is>
      </c>
      <c r="D20" s="54" t="n">
        <v>380.59</v>
      </c>
      <c r="E20" s="21" t="n">
        <v>8</v>
      </c>
      <c r="F20" s="54" t="n">
        <v>47.57375</v>
      </c>
    </row>
    <row customHeight="1" ht="21" r="21">
      <c r="B21" s="16" t="inlineStr">
        <is>
          <t>HONOLULU</t>
        </is>
      </c>
      <c r="C21" s="16" t="inlineStr">
        <is>
          <t>Claude Rodriguez</t>
        </is>
      </c>
      <c r="D21" s="54" t="n">
        <v>380.48</v>
      </c>
      <c r="E21" s="21" t="n">
        <v>8</v>
      </c>
      <c r="F21" s="54" t="n">
        <v>47.56</v>
      </c>
    </row>
    <row customHeight="1" ht="21" r="22">
      <c r="B22" s="16" t="inlineStr">
        <is>
          <t>HONOLULU</t>
        </is>
      </c>
      <c r="C22" s="16" t="inlineStr">
        <is>
          <t>Alexis Jimenez</t>
        </is>
      </c>
      <c r="D22" s="54" t="n">
        <v>367.06</v>
      </c>
      <c r="E22" s="21" t="n">
        <v>5.8</v>
      </c>
      <c r="F22" s="54" t="n">
        <v>63.28620689655173</v>
      </c>
    </row>
    <row customHeight="1" ht="21" r="23">
      <c r="B23" s="16" t="inlineStr">
        <is>
          <t>DENVER</t>
        </is>
      </c>
      <c r="C23" s="16" t="inlineStr">
        <is>
          <t>Elias Gross</t>
        </is>
      </c>
      <c r="D23" s="54" t="n">
        <v>362.68</v>
      </c>
      <c r="E23" s="21" t="n">
        <v>8</v>
      </c>
      <c r="F23" s="54" t="n">
        <v>45.335</v>
      </c>
    </row>
    <row customHeight="1" ht="21" r="24">
      <c r="B24" s="16" t="inlineStr">
        <is>
          <t>DENVER</t>
        </is>
      </c>
      <c r="C24" s="16" t="inlineStr">
        <is>
          <t>Marcella Lambert</t>
        </is>
      </c>
      <c r="D24" s="54" t="n">
        <v>345.29</v>
      </c>
      <c r="E24" s="21" t="n">
        <v>6.6</v>
      </c>
      <c r="F24" s="54" t="n">
        <v>52.31666666666667</v>
      </c>
    </row>
    <row customHeight="1" ht="21" r="25">
      <c r="B25" s="16" t="inlineStr">
        <is>
          <t>SEATTLE</t>
        </is>
      </c>
      <c r="C25" s="16" t="inlineStr">
        <is>
          <t>Wilfred Sparks</t>
        </is>
      </c>
      <c r="D25" s="54" t="n">
        <v>339.46</v>
      </c>
      <c r="E25" s="21" t="n">
        <v>8</v>
      </c>
      <c r="F25" s="54" t="n">
        <v>42.4325</v>
      </c>
    </row>
    <row customHeight="1" ht="21" r="26">
      <c r="B26" s="16" t="inlineStr">
        <is>
          <t>DENVER</t>
        </is>
      </c>
      <c r="C26" s="16" t="inlineStr">
        <is>
          <t>Rochelle Owen</t>
        </is>
      </c>
      <c r="D26" s="54" t="n">
        <v>331.66</v>
      </c>
      <c r="E26" s="21" t="n">
        <v>6.9</v>
      </c>
      <c r="F26" s="54" t="n">
        <v>48.06666666666667</v>
      </c>
    </row>
    <row customHeight="1" ht="21" r="27">
      <c r="B27" s="16" t="inlineStr">
        <is>
          <t>HONOLULU</t>
        </is>
      </c>
      <c r="C27" s="16" t="inlineStr">
        <is>
          <t>Freddie Roberson</t>
        </is>
      </c>
      <c r="D27" s="54" t="n">
        <v>328.36</v>
      </c>
      <c r="E27" s="21" t="n">
        <v>6.8</v>
      </c>
      <c r="F27" s="54" t="n">
        <v>48.28823529411765</v>
      </c>
    </row>
    <row customHeight="1" ht="21" r="28">
      <c r="B28" s="16" t="inlineStr">
        <is>
          <t>SEATTLE</t>
        </is>
      </c>
      <c r="C28" s="16" t="inlineStr">
        <is>
          <t>Noel Patterson</t>
        </is>
      </c>
      <c r="D28" s="54" t="n">
        <v>319.64</v>
      </c>
      <c r="E28" s="21" t="n">
        <v>7.5</v>
      </c>
      <c r="F28" s="54" t="n">
        <v>42.61866666666666</v>
      </c>
    </row>
    <row customHeight="1" ht="21" r="29">
      <c r="B29" s="16" t="inlineStr">
        <is>
          <t>SEATTLE</t>
        </is>
      </c>
      <c r="C29" s="16" t="inlineStr">
        <is>
          <t>Pat Ball</t>
        </is>
      </c>
      <c r="D29" s="54" t="n">
        <v>298.33</v>
      </c>
      <c r="E29" s="21" t="n">
        <v>6.7</v>
      </c>
      <c r="F29" s="54" t="n">
        <v>44.52686567164179</v>
      </c>
    </row>
    <row customHeight="1" ht="21" r="30">
      <c r="B30" s="16" t="inlineStr">
        <is>
          <t>SEATTLE</t>
        </is>
      </c>
      <c r="C30" s="16" t="inlineStr">
        <is>
          <t>Tara Lindsey</t>
        </is>
      </c>
      <c r="D30" s="54" t="n">
        <v>276.12</v>
      </c>
      <c r="E30" s="21" t="n">
        <v>8</v>
      </c>
      <c r="F30" s="54" t="n">
        <v>34.515</v>
      </c>
    </row>
    <row customHeight="1" ht="21" r="31">
      <c r="B31" s="16" t="inlineStr">
        <is>
          <t>DENVER</t>
        </is>
      </c>
      <c r="C31" s="16" t="inlineStr">
        <is>
          <t>Sam Day</t>
        </is>
      </c>
      <c r="D31" s="54" t="n">
        <v>268.95</v>
      </c>
      <c r="E31" s="21" t="n">
        <v>5.5</v>
      </c>
      <c r="F31" s="54" t="n">
        <v>48.9</v>
      </c>
    </row>
    <row customHeight="1" ht="21" r="32">
      <c r="B32" s="16" t="inlineStr">
        <is>
          <t>SEATTLE</t>
        </is>
      </c>
      <c r="C32" s="16" t="inlineStr">
        <is>
          <t>Vernon Davis</t>
        </is>
      </c>
      <c r="D32" s="54" t="n">
        <v>265.21</v>
      </c>
      <c r="E32" s="21" t="n">
        <v>6.4</v>
      </c>
      <c r="F32" s="54" t="n">
        <v>41.43906249999999</v>
      </c>
    </row>
    <row customHeight="1" ht="21" r="33">
      <c r="B33" s="16" t="inlineStr">
        <is>
          <t>DENVER</t>
        </is>
      </c>
      <c r="C33" s="16" t="inlineStr">
        <is>
          <t>Rhonda Henry</t>
        </is>
      </c>
      <c r="D33" s="54" t="n">
        <v>264.53</v>
      </c>
      <c r="E33" s="21" t="n">
        <v>8</v>
      </c>
      <c r="F33" s="54" t="n">
        <v>33.06625</v>
      </c>
    </row>
    <row customHeight="1" ht="21" r="34">
      <c r="B34" s="16" t="inlineStr">
        <is>
          <t>HONOLULU</t>
        </is>
      </c>
      <c r="C34" s="16" t="inlineStr">
        <is>
          <t>Tonya Willis</t>
        </is>
      </c>
      <c r="D34" s="54" t="n">
        <v>245.09</v>
      </c>
      <c r="E34" s="21" t="n">
        <v>8</v>
      </c>
      <c r="F34" s="54" t="n">
        <v>30.63625</v>
      </c>
    </row>
    <row customHeight="1" ht="21" r="35">
      <c r="B35" s="16" t="inlineStr">
        <is>
          <t>DENVER</t>
        </is>
      </c>
      <c r="C35" s="16" t="inlineStr">
        <is>
          <t>Theodore Banks</t>
        </is>
      </c>
      <c r="D35" s="54" t="n">
        <v>240.99</v>
      </c>
      <c r="E35" s="21" t="n">
        <v>6.5</v>
      </c>
      <c r="F35" s="54" t="n">
        <v>37.07538461538461</v>
      </c>
    </row>
    <row customHeight="1" ht="21" r="36">
      <c r="B36" s="16" t="inlineStr">
        <is>
          <t>DENVER</t>
        </is>
      </c>
      <c r="C36" s="16" t="inlineStr">
        <is>
          <t>Melanie Stokes</t>
        </is>
      </c>
      <c r="D36" s="54" t="n">
        <v>228.31</v>
      </c>
      <c r="E36" s="21" t="n">
        <v>5.7</v>
      </c>
      <c r="F36" s="54" t="n">
        <v>40.05438596491228</v>
      </c>
    </row>
    <row customHeight="1" ht="21" r="37">
      <c r="B37" s="16" t="inlineStr">
        <is>
          <t>DENVER</t>
        </is>
      </c>
      <c r="C37" s="16" t="inlineStr">
        <is>
          <t>Ella Bridges</t>
        </is>
      </c>
      <c r="D37" s="54" t="n">
        <v>224.83</v>
      </c>
      <c r="E37" s="21" t="n">
        <v>5.7</v>
      </c>
      <c r="F37" s="54" t="n">
        <v>39.44385964912281</v>
      </c>
    </row>
    <row customHeight="1" ht="21" r="38">
      <c r="B38" s="16" t="inlineStr">
        <is>
          <t>SEATTLE</t>
        </is>
      </c>
      <c r="C38" s="16" t="inlineStr">
        <is>
          <t>Elijah Spencer</t>
        </is>
      </c>
      <c r="D38" s="54" t="n">
        <v>220.13</v>
      </c>
      <c r="E38" s="21" t="n">
        <v>7.3</v>
      </c>
      <c r="F38" s="54" t="n">
        <v>30.15479452054795</v>
      </c>
    </row>
    <row customHeight="1" ht="21" r="39">
      <c r="B39" s="16" t="inlineStr">
        <is>
          <t>DENVER</t>
        </is>
      </c>
      <c r="C39" s="16" t="inlineStr">
        <is>
          <t>Jody Gordon</t>
        </is>
      </c>
      <c r="D39" s="54" t="n">
        <v>214.54</v>
      </c>
      <c r="E39" s="21" t="n">
        <v>8</v>
      </c>
      <c r="F39" s="54" t="n">
        <v>26.8175</v>
      </c>
    </row>
    <row customHeight="1" ht="21" r="40">
      <c r="B40" s="16" t="inlineStr">
        <is>
          <t>SEATTLE</t>
        </is>
      </c>
      <c r="C40" s="16" t="inlineStr">
        <is>
          <t>Glenda Perry</t>
        </is>
      </c>
      <c r="D40" s="54" t="n">
        <v>211.74</v>
      </c>
      <c r="E40" s="21" t="n">
        <v>5.9</v>
      </c>
      <c r="F40" s="54" t="n">
        <v>35.88813559322034</v>
      </c>
    </row>
    <row customHeight="1" ht="21" r="41">
      <c r="B41" s="16" t="inlineStr">
        <is>
          <t>SEATTLE</t>
        </is>
      </c>
      <c r="C41" s="16" t="inlineStr">
        <is>
          <t>Molly Wood</t>
        </is>
      </c>
      <c r="D41" s="54" t="n">
        <v>210.34</v>
      </c>
      <c r="E41" s="21" t="n">
        <v>8</v>
      </c>
      <c r="F41" s="54" t="n">
        <v>26.2925</v>
      </c>
    </row>
    <row customHeight="1" ht="21" r="42">
      <c r="B42" s="16" t="inlineStr">
        <is>
          <t>DENVER</t>
        </is>
      </c>
      <c r="C42" s="16" t="inlineStr">
        <is>
          <t>Sheryl Sims</t>
        </is>
      </c>
      <c r="D42" s="54" t="n">
        <v>199.19</v>
      </c>
      <c r="E42" s="21" t="n">
        <v>7.5</v>
      </c>
      <c r="F42" s="54" t="n">
        <v>26.55866666666667</v>
      </c>
    </row>
    <row customHeight="1" ht="21" r="43">
      <c r="B43" s="16" t="inlineStr">
        <is>
          <t>HONOLULU</t>
        </is>
      </c>
      <c r="C43" s="16" t="inlineStr">
        <is>
          <t>Tina Rose</t>
        </is>
      </c>
      <c r="D43" s="54" t="n">
        <v>197.94</v>
      </c>
      <c r="E43" s="21" t="n">
        <v>8</v>
      </c>
      <c r="F43" s="54" t="n">
        <v>24.7425</v>
      </c>
    </row>
    <row customHeight="1" ht="21" r="44">
      <c r="B44" s="16" t="inlineStr">
        <is>
          <t>SEATTLE</t>
        </is>
      </c>
      <c r="C44" s="16" t="inlineStr">
        <is>
          <t>Owen Howard</t>
        </is>
      </c>
      <c r="D44" s="54" t="n">
        <v>195.36</v>
      </c>
      <c r="E44" s="21" t="n">
        <v>8</v>
      </c>
      <c r="F44" s="54" t="n">
        <v>24.42</v>
      </c>
    </row>
    <row customHeight="1" ht="21" r="45">
      <c r="B45" s="16" t="inlineStr">
        <is>
          <t>DENVER</t>
        </is>
      </c>
      <c r="C45" s="16" t="inlineStr">
        <is>
          <t>Allen White</t>
        </is>
      </c>
      <c r="D45" s="54" t="n">
        <v>186.47</v>
      </c>
      <c r="E45" s="21" t="n">
        <v>8</v>
      </c>
      <c r="F45" s="54" t="n">
        <v>23.30875</v>
      </c>
    </row>
    <row customHeight="1" ht="21" r="46">
      <c r="B46" s="16" t="inlineStr">
        <is>
          <t>HONOLULU</t>
        </is>
      </c>
      <c r="C46" s="16" t="inlineStr">
        <is>
          <t>Mandy Figueroa</t>
        </is>
      </c>
      <c r="D46" s="54" t="n">
        <v>170.58</v>
      </c>
      <c r="E46" s="21" t="n">
        <v>7</v>
      </c>
      <c r="F46" s="54" t="n">
        <v>24.36857142857143</v>
      </c>
    </row>
    <row customHeight="1" ht="21" r="47">
      <c r="B47" s="16" t="inlineStr">
        <is>
          <t>SEATTLE</t>
        </is>
      </c>
      <c r="C47" s="16" t="inlineStr">
        <is>
          <t>Dale Stone</t>
        </is>
      </c>
      <c r="D47" s="54" t="n">
        <v>164.44</v>
      </c>
      <c r="E47" s="21" t="n">
        <v>5.5</v>
      </c>
      <c r="F47" s="54" t="n">
        <v>29.89818181818182</v>
      </c>
    </row>
    <row customHeight="1" ht="21" r="48">
      <c r="B48" s="16" t="inlineStr">
        <is>
          <t>DENVER</t>
        </is>
      </c>
      <c r="C48" s="16" t="inlineStr">
        <is>
          <t>Brooke Bowman</t>
        </is>
      </c>
      <c r="D48" s="54" t="n">
        <v>144.8</v>
      </c>
      <c r="E48" s="21" t="n">
        <v>7.6</v>
      </c>
      <c r="F48" s="54" t="n">
        <v>19.05263157894737</v>
      </c>
    </row>
    <row customHeight="1" ht="21" r="49">
      <c r="B49" s="16" t="inlineStr">
        <is>
          <t>DENVER</t>
        </is>
      </c>
      <c r="C49" s="16" t="inlineStr">
        <is>
          <t>Jon Mckenzie</t>
        </is>
      </c>
      <c r="D49" s="54" t="n">
        <v>128.46</v>
      </c>
      <c r="E49" s="21" t="n">
        <v>5.1</v>
      </c>
      <c r="F49" s="54" t="n">
        <v>25.18823529411765</v>
      </c>
    </row>
    <row customHeight="1" ht="21" r="50">
      <c r="B50" s="16" t="inlineStr">
        <is>
          <t>HONOLULU</t>
        </is>
      </c>
      <c r="C50" s="16" t="inlineStr">
        <is>
          <t>Maureen Bailey</t>
        </is>
      </c>
      <c r="D50" s="54" t="n">
        <v>125.96</v>
      </c>
      <c r="E50" s="21" t="n">
        <v>8</v>
      </c>
      <c r="F50" s="54" t="n">
        <v>15.745</v>
      </c>
    </row>
    <row customHeight="1" ht="21" r="51">
      <c r="B51" s="16" t="inlineStr">
        <is>
          <t>HONOLULU</t>
        </is>
      </c>
      <c r="C51" s="16" t="inlineStr">
        <is>
          <t>Lela Frazier</t>
        </is>
      </c>
      <c r="D51" s="54" t="n">
        <v>91.06</v>
      </c>
      <c r="E51" s="21" t="n">
        <v>8</v>
      </c>
      <c r="F51" s="54" t="n">
        <v>11.3825</v>
      </c>
    </row>
    <row customHeight="1" ht="21" r="52">
      <c r="B52" s="16" t="inlineStr">
        <is>
          <t>DENVER</t>
        </is>
      </c>
      <c r="C52" s="16" t="inlineStr">
        <is>
          <t>Rosalie Stewart</t>
        </is>
      </c>
      <c r="D52" s="54" t="n">
        <v>90.31999999999999</v>
      </c>
      <c r="E52" s="21" t="n">
        <v>8</v>
      </c>
      <c r="F52" s="54" t="n">
        <v>11.29</v>
      </c>
    </row>
    <row customHeight="1" ht="21" r="53">
      <c r="B53" s="16" t="inlineStr">
        <is>
          <t>DENVER</t>
        </is>
      </c>
      <c r="C53" s="16" t="inlineStr">
        <is>
          <t>Annette Gibbs</t>
        </is>
      </c>
      <c r="D53" s="54" t="n">
        <v>77.61</v>
      </c>
      <c r="E53" s="21" t="n">
        <v>8</v>
      </c>
      <c r="F53" s="54" t="n">
        <v>9.70125</v>
      </c>
    </row>
    <row customHeight="1" ht="21" r="54">
      <c r="B54" s="16" t="inlineStr">
        <is>
          <t>DENVER</t>
        </is>
      </c>
      <c r="C54" s="16" t="inlineStr">
        <is>
          <t>Essie Morris</t>
        </is>
      </c>
      <c r="D54" s="54" t="n">
        <v>68.83</v>
      </c>
      <c r="E54" s="21" t="n">
        <v>8</v>
      </c>
      <c r="F54" s="54" t="n">
        <v>8.60375</v>
      </c>
    </row>
    <row customHeight="1" ht="21" r="55">
      <c r="B55" s="16" t="inlineStr">
        <is>
          <t>HONOLULU</t>
        </is>
      </c>
      <c r="C55" s="16" t="inlineStr">
        <is>
          <t>Dwight Saunders</t>
        </is>
      </c>
      <c r="D55" s="54" t="n">
        <v>65.08</v>
      </c>
      <c r="E55" s="21" t="n">
        <v>8</v>
      </c>
      <c r="F55" s="54" t="n">
        <v>8.135</v>
      </c>
    </row>
    <row customHeight="1" ht="21" r="56">
      <c r="B56" s="16" t="inlineStr">
        <is>
          <t>HONOLULU</t>
        </is>
      </c>
      <c r="C56" s="16" t="inlineStr">
        <is>
          <t>Rebecca Lee</t>
        </is>
      </c>
      <c r="D56" s="54" t="n">
        <v>63.72</v>
      </c>
      <c r="E56" s="21" t="n">
        <v>6.6</v>
      </c>
      <c r="F56" s="54" t="n">
        <v>9.654545454545454</v>
      </c>
    </row>
    <row customHeight="1" ht="21" r="57">
      <c r="B57" s="16" t="inlineStr">
        <is>
          <t>HONOLULU</t>
        </is>
      </c>
      <c r="C57" s="16" t="inlineStr">
        <is>
          <t>Earnest West</t>
        </is>
      </c>
      <c r="D57" s="54" t="n">
        <v>57.72</v>
      </c>
      <c r="E57" s="21" t="n">
        <v>8</v>
      </c>
      <c r="F57" s="54" t="n">
        <v>7.215</v>
      </c>
    </row>
    <row customHeight="1" ht="21" r="58">
      <c r="B58" s="16" t="inlineStr">
        <is>
          <t>SEATTLE</t>
        </is>
      </c>
      <c r="C58" s="16" t="inlineStr">
        <is>
          <t>Celia Holland</t>
        </is>
      </c>
      <c r="D58" s="54" t="n">
        <v>36.95</v>
      </c>
      <c r="E58" s="21" t="n">
        <v>8</v>
      </c>
      <c r="F58" s="54" t="n">
        <v>4.61875</v>
      </c>
    </row>
    <row customHeight="1" ht="21" r="59">
      <c r="B59" s="16" t="inlineStr">
        <is>
          <t>HONOLULU</t>
        </is>
      </c>
      <c r="C59" s="16" t="inlineStr">
        <is>
          <t>Ramona Baldwin</t>
        </is>
      </c>
      <c r="D59" s="54" t="n">
        <v>7.85</v>
      </c>
      <c r="E59" s="21" t="n">
        <v>8</v>
      </c>
      <c r="F59" s="54" t="n">
        <v>0.98125</v>
      </c>
    </row>
    <row customHeight="1" ht="21" r="60">
      <c r="B60" s="16" t="inlineStr">
        <is>
          <t>HONOLULU</t>
        </is>
      </c>
      <c r="C60" s="16" t="inlineStr">
        <is>
          <t>Pedro Wise</t>
        </is>
      </c>
      <c r="D60" s="54" t="n">
        <v>6.39</v>
      </c>
      <c r="E60" s="21" t="n">
        <v>5.6</v>
      </c>
      <c r="F60" s="54" t="n">
        <v>1.141071428571429</v>
      </c>
    </row>
    <row customHeight="1" ht="21" r="61">
      <c r="B61" s="16" t="inlineStr">
        <is>
          <t>HONOLULU</t>
        </is>
      </c>
      <c r="C61" s="16" t="inlineStr">
        <is>
          <t>Jean Weber</t>
        </is>
      </c>
      <c r="D61" s="54" t="n">
        <v>1.94</v>
      </c>
      <c r="E61" s="21" t="n">
        <v>8</v>
      </c>
      <c r="F61" s="54" t="n">
        <v>0.2425</v>
      </c>
    </row>
    <row customHeight="1" ht="21" r="62">
      <c r="B62" s="16" t="inlineStr">
        <is>
          <t>HONOLULU</t>
        </is>
      </c>
      <c r="C62" s="16" t="inlineStr">
        <is>
          <t>Walter Welch</t>
        </is>
      </c>
      <c r="D62" s="54" t="n">
        <v>0</v>
      </c>
      <c r="E62" s="21" t="n">
        <v>0</v>
      </c>
      <c r="F62" s="54" t="n">
        <v>0</v>
      </c>
    </row>
    <row customHeight="1" ht="21" r="63">
      <c r="B63" s="16" t="inlineStr">
        <is>
          <t>HONOLULU</t>
        </is>
      </c>
      <c r="C63" s="16" t="inlineStr">
        <is>
          <t>Willis Alexander</t>
        </is>
      </c>
      <c r="D63" s="54" t="n">
        <v>0</v>
      </c>
      <c r="E63" s="21" t="n">
        <v>6.6</v>
      </c>
      <c r="F63" s="54" t="n">
        <v>0</v>
      </c>
    </row>
    <row customHeight="1" ht="21" r="64">
      <c r="B64" s="16" t="inlineStr">
        <is>
          <t>HONOLULU</t>
        </is>
      </c>
      <c r="C64" s="16" t="inlineStr">
        <is>
          <t>Marshall Norton</t>
        </is>
      </c>
      <c r="D64" s="54" t="n">
        <v>0</v>
      </c>
      <c r="E64" s="21" t="n">
        <v>8</v>
      </c>
      <c r="F64" s="54" t="n">
        <v>0</v>
      </c>
    </row>
    <row customHeight="1" ht="21" r="65">
      <c r="B65" s="16" t="inlineStr">
        <is>
          <t>SEATTLE</t>
        </is>
      </c>
      <c r="C65" s="16" t="inlineStr">
        <is>
          <t>Geoffrey Perez</t>
        </is>
      </c>
      <c r="D65" s="54" t="n">
        <v>0</v>
      </c>
      <c r="E65" s="21" t="n">
        <v>0</v>
      </c>
      <c r="F65" s="54" t="n">
        <v>0</v>
      </c>
    </row>
    <row customHeight="1" ht="21" r="66">
      <c r="B66" s="16" t="inlineStr">
        <is>
          <t>SEATTLE</t>
        </is>
      </c>
      <c r="C66" s="16" t="inlineStr">
        <is>
          <t>Olive Morrison</t>
        </is>
      </c>
      <c r="D66" s="54" t="n">
        <v>0</v>
      </c>
      <c r="E66" s="21" t="n">
        <v>0</v>
      </c>
      <c r="F66" s="54" t="n">
        <v>0</v>
      </c>
    </row>
    <row customHeight="1" ht="21" r="67">
      <c r="B67" s="16" t="inlineStr">
        <is>
          <t>DENVER</t>
        </is>
      </c>
      <c r="C67" s="16" t="inlineStr">
        <is>
          <t>Rosemarie Poole</t>
        </is>
      </c>
      <c r="D67" s="54" t="n">
        <v>0</v>
      </c>
      <c r="E67" s="21" t="n">
        <v>0</v>
      </c>
      <c r="F67" s="54" t="n">
        <v>0</v>
      </c>
    </row>
    <row customHeight="1" ht="21" r="68">
      <c r="B68" s="16" t="n"/>
      <c r="C68" s="16" t="n"/>
      <c r="D68" s="54" t="n"/>
      <c r="E68" s="21" t="n"/>
      <c r="F68" s="54" t="n"/>
    </row>
    <row customHeight="1" ht="21" r="69">
      <c r="B69" s="16" t="n"/>
      <c r="C69" s="16" t="n"/>
      <c r="D69" s="54" t="n"/>
      <c r="E69" s="21" t="n"/>
      <c r="F69" s="54" t="n"/>
    </row>
    <row customHeight="1" ht="21" r="70">
      <c r="B70" s="16" t="n"/>
      <c r="C70" s="16" t="n"/>
      <c r="D70" s="54" t="n"/>
      <c r="E70" s="21" t="n"/>
      <c r="F70" s="54" t="n"/>
    </row>
    <row customHeight="1" ht="21" r="71">
      <c r="B71" s="16" t="n"/>
      <c r="C71" s="16" t="n"/>
      <c r="D71" s="54" t="n"/>
      <c r="E71" s="21" t="n"/>
      <c r="F71" s="54" t="n"/>
    </row>
    <row customHeight="1" ht="21" r="72">
      <c r="B72" s="16" t="n"/>
      <c r="C72" s="16" t="n"/>
      <c r="D72" s="54" t="n"/>
      <c r="E72" s="21" t="n"/>
      <c r="F72" s="54" t="n"/>
    </row>
    <row customHeight="1" ht="21" r="73">
      <c r="B73" s="16" t="n"/>
      <c r="C73" s="16" t="n"/>
      <c r="D73" s="54" t="n"/>
      <c r="E73" s="21" t="n"/>
      <c r="F73" s="54" t="n"/>
    </row>
    <row customHeight="1" ht="21" r="74">
      <c r="B74" s="16" t="n"/>
      <c r="C74" s="16" t="n"/>
      <c r="D74" s="54" t="n"/>
      <c r="E74" s="21" t="n"/>
      <c r="F74" s="54" t="n"/>
    </row>
    <row customHeight="1" ht="21" r="75">
      <c r="B75" s="16" t="n"/>
      <c r="C75" s="16" t="n"/>
      <c r="D75" s="54" t="n"/>
      <c r="E75" s="21" t="n"/>
      <c r="F75" s="54" t="n"/>
    </row>
    <row customHeight="1" ht="21" r="76">
      <c r="B76" s="16" t="n"/>
      <c r="C76" s="16" t="n"/>
      <c r="D76" s="54" t="n"/>
      <c r="E76" s="21" t="n"/>
      <c r="F76" s="54" t="n"/>
    </row>
    <row customHeight="1" ht="21" r="77">
      <c r="B77" s="16" t="n"/>
      <c r="C77" s="16" t="n"/>
      <c r="D77" s="54" t="n"/>
      <c r="E77" s="21" t="n"/>
      <c r="F77" s="54" t="n"/>
    </row>
    <row customHeight="1" ht="21" r="78">
      <c r="B78" s="16" t="n"/>
      <c r="C78" s="16" t="n"/>
      <c r="D78" s="54" t="n"/>
      <c r="E78" s="21" t="n"/>
      <c r="F78" s="54" t="n"/>
    </row>
    <row customHeight="1" ht="21" r="79">
      <c r="B79" s="16" t="n"/>
      <c r="C79" s="16" t="n"/>
      <c r="D79" s="54" t="n"/>
      <c r="E79" s="21" t="n"/>
      <c r="F79" s="54" t="n"/>
    </row>
    <row customHeight="1" ht="21" r="80">
      <c r="B80" s="16" t="n"/>
      <c r="C80" s="16" t="n"/>
      <c r="D80" s="54" t="n"/>
      <c r="E80" s="21" t="n"/>
      <c r="F80" s="54" t="n"/>
    </row>
    <row customHeight="1" ht="21" r="81">
      <c r="B81" s="16" t="n"/>
      <c r="C81" s="16" t="n"/>
      <c r="D81" s="54" t="n"/>
      <c r="E81" s="21" t="n"/>
      <c r="F81" s="54" t="n"/>
    </row>
    <row customHeight="1" ht="21" r="82">
      <c r="B82" s="14" t="n"/>
      <c r="C82" s="14" t="n"/>
      <c r="D82" s="55" t="n"/>
      <c r="E82" s="23" t="n"/>
      <c r="F82" s="55" t="n"/>
    </row>
    <row customHeight="1" ht="21" r="83">
      <c r="B83" s="14" t="n"/>
      <c r="C83" s="14" t="n"/>
      <c r="D83" s="55" t="n"/>
      <c r="E83" s="23" t="n"/>
      <c r="F83" s="55" t="n"/>
    </row>
    <row customHeight="1" ht="21" r="84">
      <c r="B84" s="14" t="n"/>
      <c r="C84" s="14" t="n"/>
      <c r="D84" s="55" t="n"/>
      <c r="E84" s="23" t="n"/>
      <c r="F84" s="55" t="n"/>
    </row>
    <row customHeight="1" ht="21" r="85">
      <c r="B85" s="14" t="n"/>
      <c r="C85" s="14" t="n"/>
      <c r="D85" s="55" t="n"/>
      <c r="E85" s="23" t="n"/>
      <c r="F85" s="55" t="n"/>
    </row>
    <row customHeight="1" ht="21" r="86">
      <c r="B86" s="14" t="n"/>
      <c r="C86" s="14" t="n"/>
      <c r="D86" s="55" t="n"/>
      <c r="E86" s="23" t="n"/>
      <c r="F86" s="55" t="n"/>
    </row>
    <row customHeight="1" ht="21" r="87">
      <c r="B87" s="14" t="n"/>
      <c r="C87" s="14" t="n"/>
      <c r="D87" s="55" t="n"/>
      <c r="E87" s="23" t="n"/>
      <c r="F87" s="55" t="n"/>
    </row>
    <row customHeight="1" ht="21" r="88">
      <c r="B88" s="14" t="n"/>
      <c r="C88" s="14" t="n"/>
      <c r="D88" s="55" t="n"/>
      <c r="E88" s="23" t="n"/>
      <c r="F88" s="55" t="n"/>
    </row>
    <row customHeight="1" ht="21" r="89">
      <c r="B89" s="14" t="n"/>
      <c r="C89" s="14" t="n"/>
      <c r="D89" s="55" t="n"/>
      <c r="E89" s="23" t="n"/>
      <c r="F89" s="55" t="n"/>
    </row>
    <row customHeight="1" ht="21" r="90">
      <c r="B90" s="14" t="n"/>
      <c r="C90" s="14" t="n"/>
      <c r="D90" s="55" t="n"/>
      <c r="E90" s="23" t="n"/>
      <c r="F90" s="55" t="n"/>
    </row>
    <row customHeight="1" ht="21" r="91">
      <c r="B91" s="14" t="n"/>
      <c r="C91" s="14" t="n"/>
      <c r="D91" s="55" t="n"/>
      <c r="E91" s="23" t="n"/>
      <c r="F91" s="55" t="n"/>
    </row>
    <row customHeight="1" ht="21" r="92">
      <c r="B92" s="14" t="n"/>
      <c r="C92" s="14" t="n"/>
      <c r="D92" s="55" t="n"/>
      <c r="E92" s="23" t="n"/>
      <c r="F92" s="55" t="n"/>
    </row>
    <row customHeight="1" ht="21" r="93"/>
  </sheetData>
  <dataValidations count="3">
    <dataValidation allowBlank="0" prompt="_x000a_Enter your Company Name in cell B3._x000a__x000a_Clear the table below and enter your own Forecast Input data. To manage the available options for the dropdowns, go to Lists Tab._x000a__x000a_" promptTitle="Sales Forecast Template" showErrorMessage="1" showInputMessage="1" sqref="A1"/>
    <dataValidation allowBlank="0" prompt="Enter your Company Name" showErrorMessage="1" showInputMessage="1" sqref="B3:F3"/>
    <dataValidation allowBlank="0" showErrorMessage="1" showInputMessage="1" sqref="C7:C94" type="list">
      <formula1>List_SalesAgents</formula1>
    </dataValidation>
  </dataValidations>
  <printOptions horizontalCentered="1"/>
  <pageMargins bottom="0.5" footer="0.3" header="0.3" left="0.5" right="0.5" top="0.5"/>
  <pageSetup fitToHeight="0" orientation="landscape" scale="7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:R34"/>
  <sheetViews>
    <sheetView showGridLines="0" tabSelected="1" workbookViewId="0" zoomScaleNormal="100">
      <selection activeCell="B2" sqref="B2:D4"/>
    </sheetView>
  </sheetViews>
  <sheetFormatPr baseColWidth="8" customHeight="1" defaultColWidth="8.77734375" defaultRowHeight="21"/>
  <cols>
    <col customWidth="1" max="1" min="1" style="4" width="1.77734375"/>
    <col customWidth="1" max="2" min="2" style="2" width="20"/>
    <col customWidth="1" max="3" min="3" style="2" width="26.44140625"/>
    <col customWidth="1" max="4" min="4" style="46" width="14.77734375"/>
    <col customWidth="1" max="5" min="5" style="4" width="3.77734375"/>
    <col customWidth="1" max="14" min="6" style="4" width="8.77734375"/>
    <col customWidth="1" max="15" min="15" style="4" width="1.77734375"/>
    <col customWidth="1" max="16" min="16" style="9" width="7.21875"/>
    <col customWidth="1" max="18" min="17" style="9" width="12.21875"/>
    <col customWidth="1" max="19" min="19" style="4" width="8.77734375"/>
    <col customWidth="1" max="16384" min="20" style="4" width="8.77734375"/>
  </cols>
  <sheetData>
    <row customFormat="1" customHeight="1" ht="12" r="1" s="1">
      <c r="D1" s="36" t="n"/>
      <c r="E1" s="3" t="n"/>
      <c r="K1" s="1" t="inlineStr">
        <is>
          <t xml:space="preserve"> </t>
        </is>
      </c>
    </row>
    <row customFormat="1" customHeight="1" ht="21.75" r="2" s="1">
      <c r="B2" s="30" t="n"/>
      <c r="C2" s="30" t="n"/>
      <c r="D2" s="37" t="n"/>
      <c r="E2" s="31" t="n"/>
      <c r="F2" s="30" t="n"/>
      <c r="G2" s="31" t="n"/>
      <c r="H2" s="30" t="n"/>
      <c r="I2" s="31" t="n"/>
      <c r="J2" s="30" t="n"/>
      <c r="K2" s="31" t="n"/>
      <c r="L2" s="30" t="n"/>
      <c r="M2" s="31" t="n"/>
      <c r="N2" s="30" t="n"/>
    </row>
    <row customFormat="1" customHeight="1" ht="31.5" r="3" s="1">
      <c r="B3" s="47" t="inlineStr">
        <is>
          <t>Jeff's Example Company</t>
        </is>
      </c>
      <c r="C3" s="32" t="n"/>
      <c r="D3" s="38" t="n"/>
      <c r="E3" s="31" t="n"/>
      <c r="F3" s="32" t="n"/>
      <c r="G3" s="31" t="n"/>
      <c r="H3" s="32" t="n"/>
      <c r="I3" s="31" t="n"/>
      <c r="J3" s="32" t="n"/>
      <c r="K3" s="31" t="n"/>
      <c r="L3" s="32" t="n"/>
      <c r="M3" s="31" t="n"/>
      <c r="N3" s="32" t="n"/>
    </row>
    <row customFormat="1" customHeight="1" ht="30.75" r="4" s="1">
      <c r="B4" s="33" t="inlineStr">
        <is>
          <t>End-of-Day Sales Data</t>
        </is>
      </c>
      <c r="C4" s="33" t="n"/>
      <c r="D4" s="39" t="n"/>
      <c r="E4" s="31" t="n"/>
      <c r="F4" s="33" t="n"/>
      <c r="G4" s="31" t="n"/>
      <c r="H4" s="33" t="n"/>
      <c r="I4" s="31" t="n"/>
      <c r="J4" s="33" t="n"/>
      <c r="K4" s="31" t="n"/>
      <c r="L4" s="33" t="n"/>
      <c r="M4" s="31" t="n"/>
      <c r="N4" s="33" t="n"/>
    </row>
    <row customFormat="1" customHeight="1" ht="21" r="5" s="1">
      <c r="D5" s="36" t="n"/>
      <c r="E5" s="3" t="n"/>
    </row>
    <row customFormat="1" customHeight="1" ht="21" r="6" s="1">
      <c r="D6" s="36" t="n"/>
      <c r="E6" s="3" t="n"/>
    </row>
    <row customFormat="1" customHeight="1" ht="21" r="7" s="1">
      <c r="B7" s="48" t="inlineStr">
        <is>
          <t>Top Agents</t>
        </is>
      </c>
      <c r="E7" s="3" t="n"/>
    </row>
    <row customHeight="1" ht="21" r="8">
      <c r="B8" s="34" t="inlineStr">
        <is>
          <t xml:space="preserve">Office </t>
        </is>
      </c>
      <c r="C8" s="34" t="inlineStr">
        <is>
          <t>Agent</t>
        </is>
      </c>
      <c r="D8" s="40" t="inlineStr">
        <is>
          <t>$ / Hour</t>
        </is>
      </c>
    </row>
    <row customHeight="1" ht="21" r="9">
      <c r="B9" s="5" t="inlineStr">
        <is>
          <t>HONOLULU</t>
        </is>
      </c>
      <c r="C9" s="26" t="inlineStr">
        <is>
          <t>Rosa Todd</t>
        </is>
      </c>
      <c r="D9" s="41" t="n">
        <v>87.8857142857143</v>
      </c>
      <c r="P9" s="10" t="n"/>
      <c r="Q9" s="11" t="n"/>
      <c r="R9" s="11" t="n"/>
    </row>
    <row customHeight="1" ht="21" r="10">
      <c r="B10" s="6" t="inlineStr">
        <is>
          <t>DENVER</t>
        </is>
      </c>
      <c r="C10" s="27" t="inlineStr">
        <is>
          <t>Dominic Shaw</t>
        </is>
      </c>
      <c r="D10" s="42" t="n">
        <v>79.15098039215687</v>
      </c>
      <c r="P10" s="10" t="n"/>
      <c r="Q10" s="11" t="n"/>
      <c r="R10" s="11" t="n"/>
    </row>
    <row customHeight="1" ht="21" r="11">
      <c r="B11" s="7" t="inlineStr">
        <is>
          <t>HONOLULU</t>
        </is>
      </c>
      <c r="C11" s="28" t="inlineStr">
        <is>
          <t>Alexis Jimenez</t>
        </is>
      </c>
      <c r="D11" s="43" t="n">
        <v>63.28620689655173</v>
      </c>
      <c r="P11" s="10" t="n"/>
      <c r="Q11" s="11" t="inlineStr">
        <is>
          <t>HONOLULU</t>
        </is>
      </c>
      <c r="R11" s="11" t="n"/>
    </row>
    <row customHeight="1" ht="21" r="12">
      <c r="B12" s="6" t="inlineStr">
        <is>
          <t>HONOLULU</t>
        </is>
      </c>
      <c r="C12" s="27" t="inlineStr">
        <is>
          <t>Peter Schultz</t>
        </is>
      </c>
      <c r="D12" s="42" t="n">
        <v>62.4225</v>
      </c>
      <c r="P12" s="10" t="n"/>
      <c r="Q12" s="11" t="n"/>
      <c r="R12" s="11" t="n"/>
    </row>
    <row customHeight="1" ht="21" r="13">
      <c r="B13" s="7" t="inlineStr">
        <is>
          <t>HONOLULU</t>
        </is>
      </c>
      <c r="C13" s="28" t="inlineStr">
        <is>
          <t>Robin Roy</t>
        </is>
      </c>
      <c r="D13" s="43" t="n">
        <v>59.14594594594595</v>
      </c>
      <c r="P13" s="10" t="n"/>
      <c r="Q13" s="11" t="n"/>
      <c r="R13" s="11" t="n"/>
    </row>
    <row customHeight="1" ht="21" r="14">
      <c r="B14" s="6" t="inlineStr">
        <is>
          <t>HONOLULU</t>
        </is>
      </c>
      <c r="C14" s="27" t="inlineStr">
        <is>
          <t>Ollie Hodges</t>
        </is>
      </c>
      <c r="D14" s="42" t="n">
        <v>58.7325</v>
      </c>
      <c r="P14" s="10" t="n"/>
      <c r="Q14" s="11" t="n"/>
      <c r="R14" s="11" t="n"/>
    </row>
    <row customHeight="1" ht="21" r="15">
      <c r="B15" s="7" t="inlineStr">
        <is>
          <t>SEATTLE</t>
        </is>
      </c>
      <c r="C15" s="28" t="inlineStr">
        <is>
          <t>Tyrone Kelley</t>
        </is>
      </c>
      <c r="D15" s="43" t="n">
        <v>58.15694444444445</v>
      </c>
      <c r="P15" s="10" t="n"/>
      <c r="Q15" s="11" t="n"/>
      <c r="R15" s="11" t="n"/>
    </row>
    <row customHeight="1" ht="21" r="16">
      <c r="B16" s="6" t="inlineStr">
        <is>
          <t>HONOLULU</t>
        </is>
      </c>
      <c r="C16" s="27" t="inlineStr">
        <is>
          <t>Raquel Ward</t>
        </is>
      </c>
      <c r="D16" s="42" t="n">
        <v>56.3632911392405</v>
      </c>
      <c r="P16" s="10" t="n"/>
      <c r="Q16" s="11" t="n"/>
      <c r="R16" s="11" t="n"/>
    </row>
    <row customHeight="1" ht="21" r="17">
      <c r="B17" s="7" t="inlineStr">
        <is>
          <t>DENVER</t>
        </is>
      </c>
      <c r="C17" s="28" t="inlineStr">
        <is>
          <t>Nina Harris</t>
        </is>
      </c>
      <c r="D17" s="43" t="n">
        <v>54.9725</v>
      </c>
      <c r="P17" s="10" t="n"/>
      <c r="Q17" s="11" t="n"/>
      <c r="R17" s="11" t="n"/>
    </row>
    <row customHeight="1" ht="21" r="18">
      <c r="B18" s="6" t="inlineStr">
        <is>
          <t>SEATTLE</t>
        </is>
      </c>
      <c r="C18" s="27" t="inlineStr">
        <is>
          <t>Mike Cain</t>
        </is>
      </c>
      <c r="D18" s="42" t="n">
        <v>54.02375</v>
      </c>
      <c r="P18" s="10" t="n"/>
      <c r="Q18" s="11" t="n"/>
      <c r="R18" s="11" t="n"/>
    </row>
    <row customHeight="1" ht="21" r="19">
      <c r="B19" s="7" t="inlineStr">
        <is>
          <t>HONOLULU</t>
        </is>
      </c>
      <c r="C19" s="28" t="inlineStr">
        <is>
          <t>Aubrey Carter</t>
        </is>
      </c>
      <c r="D19" s="43" t="n">
        <v>53.98356164383561</v>
      </c>
      <c r="P19" s="10" t="n"/>
      <c r="Q19" s="11" t="n"/>
      <c r="R19" s="11" t="n"/>
    </row>
    <row customHeight="1" ht="21" r="20">
      <c r="B20" s="6" t="inlineStr">
        <is>
          <t>HONOLULU</t>
        </is>
      </c>
      <c r="C20" s="27" t="inlineStr">
        <is>
          <t>Brendan Steele</t>
        </is>
      </c>
      <c r="D20" s="42" t="n">
        <v>52.99125</v>
      </c>
      <c r="P20" s="10" t="n"/>
      <c r="Q20" s="11" t="n"/>
      <c r="R20" s="11" t="n"/>
    </row>
    <row customHeight="1" ht="21" r="21">
      <c r="B21" s="7" t="inlineStr">
        <is>
          <t>DENVER</t>
        </is>
      </c>
      <c r="C21" s="28" t="inlineStr">
        <is>
          <t>Marcella Lambert</t>
        </is>
      </c>
      <c r="D21" s="43" t="n">
        <v>52.31666666666667</v>
      </c>
    </row>
    <row customHeight="1" ht="21" r="22">
      <c r="B22" s="6" t="inlineStr">
        <is>
          <t>DENVER</t>
        </is>
      </c>
      <c r="C22" s="27" t="inlineStr">
        <is>
          <t>Devin Pope</t>
        </is>
      </c>
      <c r="D22" s="42" t="n">
        <v>50.11</v>
      </c>
    </row>
    <row customHeight="1" ht="21" r="23">
      <c r="B23" s="7" t="inlineStr">
        <is>
          <t>SEATTLE</t>
        </is>
      </c>
      <c r="C23" s="28" t="inlineStr">
        <is>
          <t>Adrian Shaw</t>
        </is>
      </c>
      <c r="D23" s="43" t="n">
        <v>50.0225</v>
      </c>
    </row>
    <row customHeight="1" ht="21" r="24">
      <c r="B24" s="6" t="inlineStr">
        <is>
          <t>DENVER</t>
        </is>
      </c>
      <c r="C24" s="27" t="inlineStr">
        <is>
          <t>Sam Day</t>
        </is>
      </c>
      <c r="D24" s="42" t="n">
        <v>48.9</v>
      </c>
    </row>
    <row customHeight="1" ht="21" r="25">
      <c r="B25" s="7" t="inlineStr">
        <is>
          <t>HONOLULU</t>
        </is>
      </c>
      <c r="C25" s="28" t="inlineStr">
        <is>
          <t>Freddie Roberson</t>
        </is>
      </c>
      <c r="D25" s="43" t="n">
        <v>48.28823529411765</v>
      </c>
    </row>
    <row customHeight="1" ht="21" r="26">
      <c r="B26" s="8" t="inlineStr">
        <is>
          <t>DENVER</t>
        </is>
      </c>
      <c r="C26" s="29" t="inlineStr">
        <is>
          <t>Rochelle Owen</t>
        </is>
      </c>
      <c r="D26" s="44" t="n">
        <v>48.06666666666667</v>
      </c>
    </row>
    <row customHeight="1" ht="21" r="27">
      <c r="B27" s="25" t="n"/>
      <c r="C27" s="25" t="n"/>
      <c r="D27" s="46" t="n"/>
    </row>
    <row customHeight="1" ht="21" r="28">
      <c r="B28" s="25" t="n"/>
      <c r="C28" s="25" t="n"/>
      <c r="D28" s="46" t="n"/>
    </row>
    <row customHeight="1" ht="21" r="29">
      <c r="B29" s="25" t="n"/>
      <c r="C29" s="25" t="n"/>
      <c r="D29" s="46" t="n"/>
    </row>
    <row customHeight="1" ht="21" r="32">
      <c r="G32" s="24" t="inlineStr">
        <is>
          <t>HONOLULU</t>
        </is>
      </c>
      <c r="H32" s="24" t="inlineStr">
        <is>
          <t>SEATTLE</t>
        </is>
      </c>
      <c r="I32" s="24" t="inlineStr">
        <is>
          <t>DENVER</t>
        </is>
      </c>
    </row>
    <row customHeight="1" ht="21" r="33">
      <c r="F33" s="24" t="inlineStr">
        <is>
          <t>Agent Maximum ($/HR)</t>
        </is>
      </c>
      <c r="G33" s="35" t="n">
        <v>87.8857142857143</v>
      </c>
      <c r="H33" s="35" t="n">
        <v>58.15694444444445</v>
      </c>
      <c r="I33" s="35" t="n">
        <v>79.15098039215687</v>
      </c>
    </row>
    <row customHeight="1" ht="21" r="34">
      <c r="F34" s="24" t="inlineStr">
        <is>
          <t>Team Average ($/HR)</t>
        </is>
      </c>
      <c r="G34" s="35" t="n">
        <v>30.89908574068376</v>
      </c>
      <c r="H34" s="35" t="n">
        <v>32.43797820091893</v>
      </c>
      <c r="I34" s="35" t="n">
        <v>33.95062387473208</v>
      </c>
    </row>
  </sheetData>
  <mergeCells count="1">
    <mergeCell ref="B7:D7"/>
  </mergeCells>
  <dataValidations count="2">
    <dataValidation allowBlank="0" prompt="Enter a starting date in cell C6. _x000a__x000a_The table and the chart will show a one-year forecast using data in the Forecast Input tab." showErrorMessage="1" showInputMessage="1" sqref="A1"/>
    <dataValidation allowBlank="0" prompt="Enter your Company Name" showErrorMessage="1" showInputMessage="1" sqref="B3:D3 F3 H3 J3 L3 N3"/>
  </dataValidations>
  <pageMargins bottom="0.5" footer="0.3" header="0.3" left="0.5" right="0.5" top="0.5"/>
  <pageSetup orientation="landscape" scale="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2019-02-19T22:00:27Z</dcterms:created>
  <dcterms:modified xsi:type="dcterms:W3CDTF">2019-06-01T09:34:20Z</dcterms:modified>
  <cp:lastModifiedBy>Jeffrey Neil Willits</cp:lastModifiedBy>
  <cp:lastPrinted>2019-06-01T08:02:58Z</cp:lastPrinted>
</cp:coreProperties>
</file>