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jeffw\Documents\code\"/>
    </mc:Choice>
  </mc:AlternateContent>
  <xr:revisionPtr revIDLastSave="0" documentId="13_ncr:1_{CACE9F60-F3C7-4BC5-87B0-AED1DF924DB7}" xr6:coauthVersionLast="47" xr6:coauthVersionMax="47" xr10:uidLastSave="{00000000-0000-0000-0000-000000000000}"/>
  <bookViews>
    <workbookView xWindow="-120" yWindow="-120" windowWidth="29040" windowHeight="15840" tabRatio="760" xr2:uid="{9179A555-8D09-4687-9840-EFC6399BD561}"/>
  </bookViews>
  <sheets>
    <sheet name="cash flow" sheetId="35" r:id="rId1"/>
    <sheet name="about" sheetId="3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Q4" i="35" l="1"/>
  <c r="BQ2" i="35" s="1"/>
  <c r="BR4" i="35"/>
  <c r="BR2" i="35" s="1"/>
  <c r="BS4" i="35"/>
  <c r="BS2" i="35" s="1"/>
  <c r="BT4" i="35"/>
  <c r="BT2" i="35" s="1"/>
  <c r="BQ5" i="35"/>
  <c r="BR5" i="35"/>
  <c r="BS5" i="35"/>
  <c r="BT5" i="35"/>
  <c r="BQ7" i="35"/>
  <c r="BR7" i="35"/>
  <c r="BS7" i="35"/>
  <c r="BT7" i="35"/>
  <c r="BQ16" i="35"/>
  <c r="BR16" i="35"/>
  <c r="BS16" i="35"/>
  <c r="BT16" i="35"/>
  <c r="BQ44" i="35"/>
  <c r="BR44" i="35"/>
  <c r="BS44" i="35"/>
  <c r="BT44" i="35"/>
  <c r="BM4" i="35"/>
  <c r="BM2" i="35" s="1"/>
  <c r="BN4" i="35"/>
  <c r="BN2" i="35" s="1"/>
  <c r="BO4" i="35"/>
  <c r="BO2" i="35" s="1"/>
  <c r="BP4" i="35"/>
  <c r="BP2" i="35" s="1"/>
  <c r="BM5" i="35"/>
  <c r="BN5" i="35"/>
  <c r="BO5" i="35"/>
  <c r="BP5" i="35"/>
  <c r="BM7" i="35"/>
  <c r="BN7" i="35"/>
  <c r="BO7" i="35"/>
  <c r="BP7" i="35"/>
  <c r="BM16" i="35"/>
  <c r="BN16" i="35"/>
  <c r="BO16" i="35"/>
  <c r="BP16" i="35"/>
  <c r="BM44" i="35"/>
  <c r="BN44" i="35"/>
  <c r="BO44" i="35"/>
  <c r="BP44" i="35"/>
  <c r="AP4" i="35"/>
  <c r="AP2" i="35" s="1"/>
  <c r="AQ4" i="35"/>
  <c r="AQ3" i="35" s="1"/>
  <c r="AR4" i="35"/>
  <c r="AR3" i="35" s="1"/>
  <c r="AS4" i="35"/>
  <c r="AS3" i="35" s="1"/>
  <c r="AT4" i="35"/>
  <c r="AT3" i="35" s="1"/>
  <c r="AU4" i="35"/>
  <c r="AU3" i="35" s="1"/>
  <c r="AV4" i="35"/>
  <c r="AV3" i="35" s="1"/>
  <c r="AW4" i="35"/>
  <c r="AW3" i="35" s="1"/>
  <c r="AX4" i="35"/>
  <c r="AX2" i="35" s="1"/>
  <c r="AY4" i="35"/>
  <c r="AY3" i="35" s="1"/>
  <c r="AZ4" i="35"/>
  <c r="AZ3" i="35" s="1"/>
  <c r="BA4" i="35"/>
  <c r="BA3" i="35" s="1"/>
  <c r="BB4" i="35"/>
  <c r="BB3" i="35" s="1"/>
  <c r="BC4" i="35"/>
  <c r="BC3" i="35" s="1"/>
  <c r="BD4" i="35"/>
  <c r="BD3" i="35" s="1"/>
  <c r="BE4" i="35"/>
  <c r="BE3" i="35" s="1"/>
  <c r="BF4" i="35"/>
  <c r="BF2" i="35" s="1"/>
  <c r="BG4" i="35"/>
  <c r="BG3" i="35" s="1"/>
  <c r="BH4" i="35"/>
  <c r="BH3" i="35" s="1"/>
  <c r="BI4" i="35"/>
  <c r="BI3" i="35" s="1"/>
  <c r="BJ4" i="35"/>
  <c r="BJ3" i="35" s="1"/>
  <c r="BK4" i="35"/>
  <c r="BK3" i="35" s="1"/>
  <c r="BL4" i="35"/>
  <c r="BL3" i="35" s="1"/>
  <c r="AP5" i="35"/>
  <c r="AQ5" i="35"/>
  <c r="AR5" i="35"/>
  <c r="AS5" i="35"/>
  <c r="AT5" i="35"/>
  <c r="AU5" i="35"/>
  <c r="AV5" i="35"/>
  <c r="AW5" i="35"/>
  <c r="AX5" i="35"/>
  <c r="AY5" i="35"/>
  <c r="AZ5" i="35"/>
  <c r="BA5" i="35"/>
  <c r="BB5" i="35"/>
  <c r="BC5" i="35"/>
  <c r="BD5" i="35"/>
  <c r="BE5" i="35"/>
  <c r="BF5" i="35"/>
  <c r="BG5" i="35"/>
  <c r="BH5" i="35"/>
  <c r="BI5" i="35"/>
  <c r="BJ5" i="35"/>
  <c r="BK5" i="35"/>
  <c r="BL5" i="35"/>
  <c r="AP7" i="35"/>
  <c r="AQ7" i="35"/>
  <c r="AR7" i="35"/>
  <c r="AS7" i="35"/>
  <c r="AT7" i="35"/>
  <c r="AU7" i="35"/>
  <c r="AV7" i="35"/>
  <c r="AW7" i="35"/>
  <c r="AX7" i="35"/>
  <c r="AY7" i="35"/>
  <c r="AZ7" i="35"/>
  <c r="BA7" i="35"/>
  <c r="BB7" i="35"/>
  <c r="BC7" i="35"/>
  <c r="BD7" i="35"/>
  <c r="BE7" i="35"/>
  <c r="BF7" i="35"/>
  <c r="BG7" i="35"/>
  <c r="BH7" i="35"/>
  <c r="BI7" i="35"/>
  <c r="BJ7" i="35"/>
  <c r="BK7" i="35"/>
  <c r="BL7" i="35"/>
  <c r="AP16" i="35"/>
  <c r="AQ16" i="35"/>
  <c r="AR16" i="35"/>
  <c r="AS16" i="35"/>
  <c r="AT16" i="35"/>
  <c r="AU16" i="35"/>
  <c r="AV16" i="35"/>
  <c r="AW16" i="35"/>
  <c r="AX16" i="35"/>
  <c r="AY16" i="35"/>
  <c r="AZ16" i="35"/>
  <c r="BA16" i="35"/>
  <c r="BB16" i="35"/>
  <c r="BC16" i="35"/>
  <c r="BD16" i="35"/>
  <c r="BE16" i="35"/>
  <c r="BF16" i="35"/>
  <c r="BG16" i="35"/>
  <c r="BH16" i="35"/>
  <c r="BI16" i="35"/>
  <c r="BJ16" i="35"/>
  <c r="BK16" i="35"/>
  <c r="BL16" i="35"/>
  <c r="AP44" i="35"/>
  <c r="AQ44" i="35"/>
  <c r="AR44" i="35"/>
  <c r="AS44" i="35"/>
  <c r="AT44" i="35"/>
  <c r="AU44" i="35"/>
  <c r="AV44" i="35"/>
  <c r="AW44" i="35"/>
  <c r="AX44" i="35"/>
  <c r="AY44" i="35"/>
  <c r="AZ44" i="35"/>
  <c r="BA44" i="35"/>
  <c r="BB44" i="35"/>
  <c r="BC44" i="35"/>
  <c r="BD44" i="35"/>
  <c r="BE44" i="35"/>
  <c r="BF44" i="35"/>
  <c r="BG44" i="35"/>
  <c r="BH44" i="35"/>
  <c r="BI44" i="35"/>
  <c r="BJ44" i="35"/>
  <c r="BK44" i="35"/>
  <c r="BL44" i="35"/>
  <c r="AO44" i="35"/>
  <c r="AN44" i="35"/>
  <c r="AM44" i="35"/>
  <c r="AL44" i="35"/>
  <c r="AK44" i="35"/>
  <c r="AJ44" i="35"/>
  <c r="AI44" i="35"/>
  <c r="AH44" i="35"/>
  <c r="AG44" i="35"/>
  <c r="AF44" i="35"/>
  <c r="AE44" i="35"/>
  <c r="AD44" i="35"/>
  <c r="AC44" i="35"/>
  <c r="AB44" i="35"/>
  <c r="AA44" i="35"/>
  <c r="Z44" i="35"/>
  <c r="Y44" i="35"/>
  <c r="X44" i="35"/>
  <c r="W44" i="35"/>
  <c r="V44" i="35"/>
  <c r="U44" i="35"/>
  <c r="T44" i="35"/>
  <c r="S44" i="35"/>
  <c r="R44" i="35"/>
  <c r="Q44" i="35"/>
  <c r="P44" i="35"/>
  <c r="O44" i="35"/>
  <c r="N44" i="35"/>
  <c r="M44" i="35"/>
  <c r="L44" i="35"/>
  <c r="K44" i="35"/>
  <c r="J44" i="35"/>
  <c r="I44" i="35"/>
  <c r="H44" i="35"/>
  <c r="G44" i="35"/>
  <c r="F44" i="35"/>
  <c r="E44" i="35"/>
  <c r="AO16" i="35"/>
  <c r="AN16" i="35"/>
  <c r="AM16" i="35"/>
  <c r="AL16" i="35"/>
  <c r="AK16" i="35"/>
  <c r="AJ16" i="35"/>
  <c r="AI16" i="35"/>
  <c r="AH16" i="35"/>
  <c r="AG16" i="35"/>
  <c r="AF16" i="35"/>
  <c r="AE16" i="35"/>
  <c r="AD16" i="35"/>
  <c r="AC16" i="35"/>
  <c r="AB16" i="35"/>
  <c r="AA16" i="35"/>
  <c r="Z16" i="35"/>
  <c r="Y16" i="35"/>
  <c r="X16" i="35"/>
  <c r="W16" i="35"/>
  <c r="V16" i="35"/>
  <c r="U16" i="35"/>
  <c r="T16" i="35"/>
  <c r="S16" i="35"/>
  <c r="R16" i="35"/>
  <c r="Q16" i="35"/>
  <c r="P16" i="35"/>
  <c r="O16" i="35"/>
  <c r="N16" i="35"/>
  <c r="M16" i="35"/>
  <c r="L16" i="35"/>
  <c r="K16" i="35"/>
  <c r="J16" i="35"/>
  <c r="I16" i="35"/>
  <c r="H16" i="35"/>
  <c r="G16" i="35"/>
  <c r="F16" i="35"/>
  <c r="E16" i="35"/>
  <c r="AO7" i="35"/>
  <c r="AN7" i="35"/>
  <c r="AM7" i="35"/>
  <c r="AL7" i="35"/>
  <c r="AK7" i="35"/>
  <c r="AJ7" i="35"/>
  <c r="AI7" i="35"/>
  <c r="AH7" i="35"/>
  <c r="AG7" i="35"/>
  <c r="AF7" i="35"/>
  <c r="AE7" i="35"/>
  <c r="AD7" i="35"/>
  <c r="AC7" i="35"/>
  <c r="AB7" i="35"/>
  <c r="AA7" i="35"/>
  <c r="Z7" i="35"/>
  <c r="Y7" i="35"/>
  <c r="X7" i="35"/>
  <c r="W7" i="35"/>
  <c r="V7" i="35"/>
  <c r="U7" i="35"/>
  <c r="T7" i="35"/>
  <c r="S7" i="35"/>
  <c r="R7" i="35"/>
  <c r="Q7" i="35"/>
  <c r="P7" i="35"/>
  <c r="O7" i="35"/>
  <c r="N7" i="35"/>
  <c r="M7" i="35"/>
  <c r="L7" i="35"/>
  <c r="K7" i="35"/>
  <c r="J7" i="35"/>
  <c r="I7" i="35"/>
  <c r="H7" i="35"/>
  <c r="G7" i="35"/>
  <c r="F7" i="35"/>
  <c r="E7" i="35"/>
  <c r="AO5" i="35"/>
  <c r="AN5" i="35"/>
  <c r="AM5" i="35"/>
  <c r="AL5" i="35"/>
  <c r="AK5" i="35"/>
  <c r="AJ5" i="35"/>
  <c r="AI5" i="35"/>
  <c r="AH5" i="35"/>
  <c r="AG5" i="35"/>
  <c r="AF5" i="35"/>
  <c r="AE5" i="35"/>
  <c r="AD5" i="35"/>
  <c r="AC5" i="35"/>
  <c r="AB5" i="35"/>
  <c r="AA5" i="35"/>
  <c r="Z5" i="35"/>
  <c r="Y5" i="35"/>
  <c r="X5" i="35"/>
  <c r="W5" i="35"/>
  <c r="V5" i="35"/>
  <c r="U5" i="35"/>
  <c r="T5" i="35"/>
  <c r="S5" i="35"/>
  <c r="R5" i="35"/>
  <c r="Q5" i="35"/>
  <c r="P5" i="35"/>
  <c r="O5" i="35"/>
  <c r="N5" i="35"/>
  <c r="M5" i="35"/>
  <c r="L5" i="35"/>
  <c r="K5" i="35"/>
  <c r="J5" i="35"/>
  <c r="I5" i="35"/>
  <c r="H5" i="35"/>
  <c r="G5" i="35"/>
  <c r="F5" i="35"/>
  <c r="E5" i="35"/>
  <c r="AO4" i="35"/>
  <c r="AO3" i="35" s="1"/>
  <c r="AN4" i="35"/>
  <c r="AN3" i="35" s="1"/>
  <c r="AM4" i="35"/>
  <c r="AM2" i="35" s="1"/>
  <c r="AL4" i="35"/>
  <c r="AL2" i="35" s="1"/>
  <c r="AK4" i="35"/>
  <c r="AK2" i="35" s="1"/>
  <c r="AJ4" i="35"/>
  <c r="AJ3" i="35" s="1"/>
  <c r="AI4" i="35"/>
  <c r="AI3" i="35" s="1"/>
  <c r="AH4" i="35"/>
  <c r="AH3" i="35" s="1"/>
  <c r="AG4" i="35"/>
  <c r="AG3" i="35" s="1"/>
  <c r="AF4" i="35"/>
  <c r="AF3" i="35" s="1"/>
  <c r="AE4" i="35"/>
  <c r="AE2" i="35" s="1"/>
  <c r="AD4" i="35"/>
  <c r="AD2" i="35" s="1"/>
  <c r="AC4" i="35"/>
  <c r="AC3" i="35" s="1"/>
  <c r="AB4" i="35"/>
  <c r="AB2" i="35" s="1"/>
  <c r="AA4" i="35"/>
  <c r="AA3" i="35" s="1"/>
  <c r="Z4" i="35"/>
  <c r="Z2" i="35" s="1"/>
  <c r="Y4" i="35"/>
  <c r="Y3" i="35" s="1"/>
  <c r="X4" i="35"/>
  <c r="X3" i="35" s="1"/>
  <c r="W4" i="35"/>
  <c r="W3" i="35" s="1"/>
  <c r="V4" i="35"/>
  <c r="V2" i="35" s="1"/>
  <c r="U4" i="35"/>
  <c r="U2" i="35" s="1"/>
  <c r="T4" i="35"/>
  <c r="T2" i="35" s="1"/>
  <c r="S4" i="35"/>
  <c r="S3" i="35" s="1"/>
  <c r="R4" i="35"/>
  <c r="R2" i="35" s="1"/>
  <c r="Q4" i="35"/>
  <c r="Q3" i="35" s="1"/>
  <c r="P4" i="35"/>
  <c r="P3" i="35" s="1"/>
  <c r="O4" i="35"/>
  <c r="O3" i="35" s="1"/>
  <c r="N4" i="35"/>
  <c r="N2" i="35" s="1"/>
  <c r="M4" i="35"/>
  <c r="M2" i="35" s="1"/>
  <c r="L4" i="35"/>
  <c r="L2" i="35" s="1"/>
  <c r="K4" i="35"/>
  <c r="K3" i="35" s="1"/>
  <c r="J4" i="35"/>
  <c r="J2" i="35" s="1"/>
  <c r="I4" i="35"/>
  <c r="I2" i="35" s="1"/>
  <c r="H4" i="35"/>
  <c r="H3" i="35" s="1"/>
  <c r="G4" i="35"/>
  <c r="G2" i="35" s="1"/>
  <c r="F4" i="35"/>
  <c r="F2" i="35" s="1"/>
  <c r="E4" i="35"/>
  <c r="E3" i="35" s="1"/>
  <c r="BO3" i="35" l="1"/>
  <c r="BP3" i="35"/>
  <c r="BE2" i="35"/>
  <c r="BD2" i="35"/>
  <c r="BF3" i="35"/>
  <c r="AW2" i="35"/>
  <c r="AV2" i="35"/>
  <c r="AX3" i="35"/>
  <c r="AP3" i="35"/>
  <c r="BT3" i="35"/>
  <c r="BL2" i="35"/>
  <c r="BS3" i="35"/>
  <c r="BR3" i="35"/>
  <c r="BQ3" i="35"/>
  <c r="BN3" i="35"/>
  <c r="BM3" i="35"/>
  <c r="BK2" i="35"/>
  <c r="BC2" i="35"/>
  <c r="AU2" i="35"/>
  <c r="BJ2" i="35"/>
  <c r="BB2" i="35"/>
  <c r="AT2" i="35"/>
  <c r="BI2" i="35"/>
  <c r="BA2" i="35"/>
  <c r="AS2" i="35"/>
  <c r="BH2" i="35"/>
  <c r="AZ2" i="35"/>
  <c r="AR2" i="35"/>
  <c r="BG2" i="35"/>
  <c r="AY2" i="35"/>
  <c r="AQ2" i="35"/>
  <c r="AJ2" i="35"/>
  <c r="L3" i="35"/>
  <c r="AB3" i="35"/>
  <c r="T3" i="35"/>
  <c r="Q2" i="35"/>
  <c r="I3" i="35"/>
  <c r="AG2" i="35"/>
  <c r="AL3" i="35"/>
  <c r="AF2" i="35"/>
  <c r="P2" i="35"/>
  <c r="AC2" i="35"/>
  <c r="U3" i="35"/>
  <c r="V3" i="35"/>
  <c r="F3" i="35"/>
  <c r="AO2" i="35"/>
  <c r="AN2" i="35"/>
  <c r="X2" i="35"/>
  <c r="Y2" i="35"/>
  <c r="H2" i="35"/>
  <c r="O2" i="35"/>
  <c r="AK3" i="35"/>
  <c r="E2" i="35"/>
  <c r="M3" i="35"/>
  <c r="W2" i="35"/>
  <c r="AM3" i="35"/>
  <c r="G3" i="35"/>
  <c r="AE3" i="35"/>
  <c r="AD3" i="35"/>
  <c r="N3" i="35"/>
  <c r="R3" i="35"/>
  <c r="J3" i="35"/>
  <c r="Z3" i="35"/>
  <c r="AH2" i="35"/>
  <c r="K2" i="35"/>
  <c r="S2" i="35"/>
  <c r="AA2" i="35"/>
  <c r="AI2" i="35"/>
  <c r="E8" i="35" a="1"/>
  <c r="E8" i="35" l="1"/>
  <c r="F8" i="35" a="1"/>
  <c r="F8" i="35" l="1"/>
  <c r="G8" i="35" a="1"/>
  <c r="G8" i="35" l="1"/>
  <c r="H8" i="35" a="1"/>
  <c r="H8" i="35" l="1"/>
  <c r="I8" i="35" a="1"/>
  <c r="I8" i="35" l="1"/>
  <c r="J8" i="35" a="1"/>
  <c r="J8" i="35" l="1"/>
  <c r="K8" i="35" a="1"/>
  <c r="K8" i="35" l="1"/>
  <c r="L8" i="35" a="1"/>
  <c r="L8" i="35" l="1"/>
  <c r="M8" i="35" a="1"/>
  <c r="M8" i="35" l="1"/>
  <c r="N8" i="35" a="1"/>
  <c r="N8" i="35" l="1"/>
  <c r="O8" i="35" a="1"/>
  <c r="O8" i="35" l="1"/>
  <c r="P8" i="35" a="1"/>
  <c r="P8" i="35" l="1"/>
  <c r="Q8" i="35" a="1"/>
  <c r="Q8" i="35" l="1"/>
  <c r="R8" i="35" a="1"/>
  <c r="R8" i="35" l="1"/>
  <c r="S8" i="35" a="1"/>
  <c r="S8" i="35" l="1"/>
  <c r="T8" i="35" a="1"/>
  <c r="T8" i="35" l="1"/>
  <c r="U8" i="35" a="1"/>
  <c r="U8" i="35" l="1"/>
  <c r="V8" i="35" a="1"/>
  <c r="V8" i="35" l="1"/>
  <c r="W8" i="35" a="1"/>
  <c r="W8" i="35" l="1"/>
  <c r="X8" i="35" a="1"/>
  <c r="X8" i="35" l="1"/>
  <c r="Y8" i="35" a="1"/>
  <c r="Y8" i="35" l="1"/>
  <c r="Z8" i="35" a="1"/>
  <c r="Z8" i="35" l="1"/>
  <c r="AA8" i="35" a="1"/>
  <c r="AA8" i="35" l="1"/>
  <c r="AB8" i="35" a="1"/>
  <c r="AB8" i="35" l="1"/>
  <c r="AC8" i="35" a="1"/>
  <c r="AC8" i="35" l="1"/>
  <c r="AD8" i="35" a="1"/>
  <c r="AD8" i="35" l="1"/>
  <c r="AE8" i="35" a="1"/>
  <c r="AE8" i="35" l="1"/>
  <c r="AF8" i="35" a="1"/>
  <c r="AF8" i="35" l="1"/>
  <c r="AG8" i="35" a="1"/>
  <c r="AG8" i="35" l="1"/>
  <c r="AH8" i="35" a="1"/>
  <c r="AH8" i="35" l="1"/>
  <c r="AI8" i="35" a="1"/>
  <c r="AI8" i="35" l="1"/>
  <c r="AJ8" i="35" a="1"/>
  <c r="AJ8" i="35" l="1"/>
  <c r="AK8" i="35" a="1"/>
  <c r="AK8" i="35" l="1"/>
  <c r="AL8" i="35" a="1"/>
  <c r="AL8" i="35" l="1"/>
  <c r="AM8" i="35" a="1"/>
  <c r="AM8" i="35" l="1"/>
  <c r="AN8" i="35" a="1"/>
  <c r="AN8" i="35" l="1"/>
  <c r="AO8" i="35" a="1"/>
  <c r="AO8" i="35" l="1"/>
  <c r="AP8" i="35" a="1"/>
  <c r="AP8" i="35" l="1"/>
  <c r="AQ8" i="35" a="1"/>
  <c r="AQ8" i="35" l="1"/>
  <c r="AR8" i="35" a="1"/>
  <c r="AR8" i="35" l="1"/>
  <c r="AS8" i="35" a="1"/>
  <c r="AS8" i="35" l="1"/>
  <c r="AT8" i="35" a="1"/>
  <c r="AT8" i="35" l="1"/>
  <c r="AU8" i="35" a="1"/>
  <c r="AU8" i="35" l="1"/>
  <c r="AV8" i="35" a="1"/>
  <c r="AV8" i="35" l="1"/>
  <c r="AW8" i="35" a="1"/>
  <c r="AW8" i="35" l="1"/>
  <c r="AX8" i="35" a="1"/>
  <c r="AX8" i="35" l="1"/>
  <c r="AY8" i="35" a="1"/>
  <c r="AY8" i="35" l="1"/>
  <c r="AZ8" i="35" a="1"/>
  <c r="AZ8" i="35" l="1"/>
  <c r="BA8" i="35" a="1"/>
  <c r="BA8" i="35" l="1"/>
  <c r="BB8" i="35" a="1"/>
  <c r="BB8" i="35" l="1"/>
  <c r="BC8" i="35" a="1"/>
  <c r="BC8" i="35" l="1"/>
  <c r="BD8" i="35" a="1"/>
  <c r="BD8" i="35" l="1"/>
  <c r="BE8" i="35" a="1"/>
  <c r="BE8" i="35" l="1"/>
  <c r="BF8" i="35" a="1"/>
  <c r="BF8" i="35" l="1"/>
  <c r="BG8" i="35" a="1"/>
  <c r="BG8" i="35" l="1"/>
  <c r="BH8" i="35" a="1"/>
  <c r="BH8" i="35" l="1"/>
  <c r="BI8" i="35" a="1"/>
  <c r="BI8" i="35" l="1"/>
  <c r="BJ8" i="35" a="1"/>
  <c r="BJ8" i="35" l="1"/>
  <c r="BK8" i="35" a="1"/>
  <c r="BK8" i="35" l="1"/>
  <c r="BL8" i="35" a="1"/>
  <c r="BL8" i="35" l="1"/>
  <c r="BM8" i="35" a="1"/>
  <c r="BM8" i="35" l="1"/>
  <c r="BN8" i="35" a="1"/>
  <c r="BN8" i="35" l="1"/>
  <c r="BO8" i="35" a="1"/>
  <c r="BO8" i="35" l="1"/>
  <c r="BP8" i="35" a="1"/>
  <c r="BP8" i="35" l="1"/>
  <c r="BQ8" i="35" a="1"/>
  <c r="BQ8" i="35" l="1"/>
  <c r="BR8" i="35" a="1"/>
  <c r="BR8" i="35" l="1"/>
  <c r="BS8" i="35" a="1"/>
  <c r="BS8" i="35" l="1"/>
  <c r="BT8" i="35" a="1"/>
  <c r="BT8" i="35"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<sst xmlns="http://schemas.openxmlformats.org/spreadsheetml/2006/main" count="12" uniqueCount="11">
  <si>
    <t>TOTAL EXPENSES:</t>
  </si>
  <si>
    <t>TOTAL INCOME:</t>
  </si>
  <si>
    <t>VISA Debit Balance:</t>
  </si>
  <si>
    <t>Balance:</t>
  </si>
  <si>
    <t>Income Source 1</t>
  </si>
  <si>
    <t>Income Source 2</t>
  </si>
  <si>
    <t>Expense 1</t>
  </si>
  <si>
    <t>Expense 2</t>
  </si>
  <si>
    <t>WORKING CASH FLOW</t>
  </si>
  <si>
    <t>Using the Working Cash Flow Spreadsheet</t>
  </si>
  <si>
    <t xml:space="preserve">
Enter your current bank balance in the yellow cell.
Extend the timeframe as necessary. First, highlight the cells in the column with the last day showing. Do not include the column name at the top of the highlight. Select the small box at the bottom right of the selection and drag to the right.
Select the column names for past dates. Right click and delete them. 
Enter income and expenses to create your cash flow plan.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</si>
</sst>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mm/dd/yy;@"/>
  </numFmts>
  <fonts count="20" x14ac:knownFonts="1">
    <font>
      <sz val="11"/>
      <color theme="1"/>
      <name val="Calibri"/>
      <family val="2"/>
      <scheme val="minor"/>
    </font>
    <font>
      <sz val="9"/>
      <color theme="1"/>
      <name val="Calibri"/>
      <family val="2"/>
      <scheme val="minor"/>
    </font>
    <font>
      <b/>
      <sz val="9"/>
      <color theme="1"/>
      <name val="Calibri"/>
      <family val="2"/>
      <scheme val="minor"/>
    </font>
    <font>
      <sz val="9"/>
      <color theme="0" tint="-0.499984740745262"/>
      <name val="Calibri"/>
      <family val="2"/>
      <scheme val="minor"/>
    </font>
    <font>
      <sz val="9"/>
      <name val="Calibri"/>
      <family val="2"/>
      <scheme val="minor"/>
    </font>
    <font>
      <b/>
      <sz val="9"/>
      <color theme="7" tint="-0.249977111117893"/>
      <name val="Calibri"/>
      <family val="2"/>
      <scheme val="minor"/>
    </font>
    <font>
      <b/>
      <sz val="9"/>
      <name val="Calibri"/>
      <family val="2"/>
      <scheme val="minor"/>
    </font>
    <font>
      <b/>
      <sz val="12"/>
      <color theme="2" tint="-0.499984740745262"/>
      <name val="Calibri"/>
      <family val="2"/>
      <scheme val="minor"/>
    </font>
    <font>
      <sz val="10"/>
      <color rgb="FF00B050"/>
      <name val="Calibri"/>
      <family val="2"/>
      <scheme val="minor"/>
    </font>
    <font>
      <sz val="10"/>
      <name val="Calibri"/>
      <family val="2"/>
      <scheme val="minor"/>
    </font>
    <font>
      <sz val="8"/>
      <color rgb="FFFF0000"/>
      <name val="Calibri"/>
      <family val="2"/>
      <scheme val="minor"/>
    </font>
    <font>
      <b/>
      <sz val="10"/>
      <name val="Calibri"/>
      <family val="2"/>
      <scheme val="minor"/>
    </font>
    <font>
      <sz val="8"/>
      <color theme="0"/>
      <name val="Calibri"/>
      <family val="2"/>
      <scheme val="minor"/>
    </font>
    <font>
      <b/>
      <sz val="14"/>
      <name val="Calibri"/>
      <family val="2"/>
      <scheme val="minor"/>
    </font>
    <font>
      <b/>
      <sz val="14"/>
      <color theme="1" tint="0.34998626667073579"/>
      <name val="Calibri"/>
      <family val="2"/>
      <scheme val="minor"/>
    </font>
    <font>
      <sz val="14"/>
      <color theme="1" tint="0.34998626667073579"/>
      <name val="Calibri"/>
      <family val="2"/>
      <scheme val="minor"/>
    </font>
    <font>
      <b/>
      <sz val="9"/>
      <color theme="1" tint="0.499984740745262"/>
      <name val="Calibri"/>
      <family val="2"/>
      <scheme val="minor"/>
    </font>
    <font>
      <b/>
      <sz val="10"/>
      <color theme="0"/>
      <name val="Calibri"/>
      <family val="2"/>
      <scheme val="minor"/>
    </font>
    <font>
      <b/>
      <sz val="14"/>
      <color theme="0"/>
      <name val="Calibri"/>
      <family val="2"/>
      <scheme val="minor"/>
    </font>
    <font>
      <b/>
      <sz val="12"/>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2F2F2"/>
        <bgColor indexed="64"/>
      </patternFill>
    </fill>
    <fill>
      <patternFill patternType="solid">
        <fgColor theme="2" tint="-9.9978637043366805E-2"/>
        <bgColor indexed="64"/>
      </patternFill>
    </fill>
    <fill>
      <patternFill patternType="solid">
        <fgColor theme="1" tint="0.34998626667073579"/>
        <bgColor indexed="64"/>
      </patternFill>
    </fill>
    <fill>
      <patternFill patternType="solid">
        <fgColor theme="2"/>
        <bgColor indexed="64"/>
      </patternFill>
    </fill>
    <fill>
      <patternFill patternType="solid">
        <fgColor theme="0"/>
        <bgColor indexed="64"/>
      </patternFill>
    </fill>
  </fills>
  <borders count="3">
    <border>
      <left/>
      <right/>
      <top/>
      <bottom/>
      <diagonal/>
    </border>
    <border>
      <left/>
      <right/>
      <top/>
      <bottom style="thin">
        <color theme="2"/>
      </bottom>
      <diagonal/>
    </border>
    <border>
      <left style="thin">
        <color theme="0"/>
      </left>
      <right style="thin">
        <color theme="0"/>
      </right>
      <top style="thin">
        <color theme="0"/>
      </top>
      <bottom style="thin">
        <color theme="0"/>
      </bottom>
      <diagonal/>
    </border>
  </borders>
  <cellStyleXfs count="1">
    <xf numFmtId="0" fontId="0" fillId="0" borderId="0"/>
  </cellStyleXfs>
  <cellXfs count="44">
    <xf numFmtId="0" fontId="0" fillId="0" borderId="0" xfId="0"/>
    <xf numFmtId="0" fontId="1" fillId="0" borderId="0" xfId="0" applyFont="1" applyAlignment="1">
      <alignment horizontal="right"/>
    </xf>
    <xf numFmtId="0" fontId="1" fillId="0" borderId="0" xfId="0" applyFont="1" applyAlignment="1">
      <alignment horizontal="center"/>
    </xf>
    <xf numFmtId="0" fontId="3" fillId="0" borderId="0" xfId="0" applyFont="1" applyAlignment="1">
      <alignment horizontal="center"/>
    </xf>
    <xf numFmtId="0" fontId="4" fillId="0" borderId="0" xfId="0" applyFont="1" applyAlignment="1">
      <alignment horizontal="right"/>
    </xf>
    <xf numFmtId="164" fontId="7" fillId="0" borderId="0" xfId="0" quotePrefix="1" applyNumberFormat="1" applyFont="1" applyAlignment="1">
      <alignment horizontal="center"/>
    </xf>
    <xf numFmtId="164" fontId="7" fillId="0" borderId="0" xfId="0" applyNumberFormat="1" applyFont="1" applyAlignment="1">
      <alignment horizontal="center"/>
    </xf>
    <xf numFmtId="2" fontId="2" fillId="0" borderId="0" xfId="0" applyNumberFormat="1" applyFont="1" applyAlignment="1">
      <alignment horizontal="right"/>
    </xf>
    <xf numFmtId="2" fontId="2" fillId="0" borderId="0" xfId="0" applyNumberFormat="1" applyFont="1" applyAlignment="1">
      <alignment horizontal="center"/>
    </xf>
    <xf numFmtId="0" fontId="10" fillId="0" borderId="1" xfId="0" applyFont="1" applyBorder="1" applyAlignment="1">
      <alignment horizontal="left" wrapText="1"/>
    </xf>
    <xf numFmtId="2" fontId="1" fillId="3" borderId="0" xfId="0" applyNumberFormat="1" applyFont="1" applyFill="1" applyAlignment="1">
      <alignment horizontal="right" vertical="center"/>
    </xf>
    <xf numFmtId="2" fontId="4" fillId="3" borderId="0" xfId="0" applyNumberFormat="1" applyFont="1" applyFill="1" applyAlignment="1">
      <alignment horizontal="right" vertical="center"/>
    </xf>
    <xf numFmtId="2" fontId="5" fillId="3" borderId="0" xfId="0" applyNumberFormat="1" applyFont="1" applyFill="1" applyAlignment="1">
      <alignment horizontal="right" vertical="center"/>
    </xf>
    <xf numFmtId="2" fontId="6" fillId="3" borderId="0" xfId="0" applyNumberFormat="1" applyFont="1" applyFill="1" applyAlignment="1">
      <alignment horizontal="right" vertical="center"/>
    </xf>
    <xf numFmtId="2" fontId="1" fillId="0" borderId="0" xfId="0" applyNumberFormat="1" applyFont="1" applyAlignment="1">
      <alignment horizontal="right" vertical="center"/>
    </xf>
    <xf numFmtId="2" fontId="4" fillId="0" borderId="0" xfId="0" applyNumberFormat="1" applyFont="1" applyAlignment="1">
      <alignment horizontal="right" vertical="center"/>
    </xf>
    <xf numFmtId="0" fontId="1" fillId="0" borderId="0" xfId="0" applyFont="1" applyAlignment="1">
      <alignment horizontal="right" vertical="center"/>
    </xf>
    <xf numFmtId="0" fontId="4" fillId="0" borderId="0" xfId="0" applyFont="1" applyAlignment="1">
      <alignment horizontal="right" vertical="center"/>
    </xf>
    <xf numFmtId="4" fontId="11" fillId="2" borderId="0" xfId="0" applyNumberFormat="1" applyFont="1" applyFill="1" applyAlignment="1">
      <alignment horizontal="left"/>
    </xf>
    <xf numFmtId="0" fontId="8" fillId="4" borderId="0" xfId="0" applyFont="1" applyFill="1" applyAlignment="1">
      <alignment horizontal="left"/>
    </xf>
    <xf numFmtId="0" fontId="11" fillId="4" borderId="0" xfId="0" applyFont="1" applyFill="1" applyAlignment="1">
      <alignment horizontal="right"/>
    </xf>
    <xf numFmtId="0" fontId="10" fillId="5" borderId="0" xfId="0" applyFont="1" applyFill="1" applyAlignment="1">
      <alignment horizontal="left" wrapText="1"/>
    </xf>
    <xf numFmtId="4" fontId="10" fillId="5" borderId="0" xfId="0" applyNumberFormat="1" applyFont="1" applyFill="1" applyAlignment="1">
      <alignment horizontal="right" vertical="center" wrapText="1"/>
    </xf>
    <xf numFmtId="2" fontId="12" fillId="5" borderId="0" xfId="0" applyNumberFormat="1" applyFont="1" applyFill="1" applyAlignment="1">
      <alignment horizontal="left" wrapText="1"/>
    </xf>
    <xf numFmtId="2" fontId="5" fillId="6" borderId="0" xfId="0" applyNumberFormat="1" applyFont="1" applyFill="1" applyAlignment="1">
      <alignment horizontal="right" vertical="center"/>
    </xf>
    <xf numFmtId="2" fontId="6" fillId="6" borderId="0" xfId="0" applyNumberFormat="1" applyFont="1" applyFill="1" applyAlignment="1">
      <alignment horizontal="right" vertical="center"/>
    </xf>
    <xf numFmtId="0" fontId="13" fillId="0" borderId="0" xfId="0" applyFont="1" applyAlignment="1">
      <alignment horizontal="left"/>
    </xf>
    <xf numFmtId="1" fontId="14" fillId="5" borderId="0" xfId="0" applyNumberFormat="1" applyFont="1" applyFill="1" applyAlignment="1">
      <alignment horizontal="left" wrapText="1"/>
    </xf>
    <xf numFmtId="165" fontId="14" fillId="5" borderId="0" xfId="0" applyNumberFormat="1" applyFont="1" applyFill="1" applyAlignment="1">
      <alignment horizontal="left" wrapText="1"/>
    </xf>
    <xf numFmtId="0" fontId="15" fillId="5" borderId="0" xfId="0" applyFont="1" applyFill="1" applyAlignment="1">
      <alignment horizontal="left" wrapText="1"/>
    </xf>
    <xf numFmtId="4" fontId="14" fillId="5" borderId="0" xfId="0" applyNumberFormat="1" applyFont="1" applyFill="1" applyAlignment="1">
      <alignment horizontal="left" wrapText="1"/>
    </xf>
    <xf numFmtId="0" fontId="14" fillId="0" borderId="0" xfId="0" applyFont="1" applyAlignment="1">
      <alignment horizontal="left" wrapText="1"/>
    </xf>
    <xf numFmtId="2" fontId="16" fillId="5" borderId="0" xfId="0" applyNumberFormat="1" applyFont="1" applyFill="1" applyAlignment="1">
      <alignment horizontal="center"/>
    </xf>
    <xf numFmtId="2" fontId="16" fillId="5" borderId="0" xfId="0" applyNumberFormat="1" applyFont="1" applyFill="1" applyAlignment="1">
      <alignment horizontal="right"/>
    </xf>
    <xf numFmtId="0" fontId="9" fillId="5" borderId="0" xfId="0" applyFont="1" applyFill="1" applyAlignment="1">
      <alignment horizontal="left"/>
    </xf>
    <xf numFmtId="0" fontId="17" fillId="5" borderId="0" xfId="0" applyFont="1" applyFill="1" applyAlignment="1">
      <alignment horizontal="right"/>
    </xf>
    <xf numFmtId="4" fontId="11" fillId="2" borderId="2" xfId="0" applyNumberFormat="1" applyFont="1" applyFill="1" applyBorder="1" applyAlignment="1">
      <alignment horizontal="center"/>
    </xf>
    <xf numFmtId="2" fontId="1" fillId="7" borderId="0" xfId="0" applyNumberFormat="1" applyFont="1" applyFill="1" applyAlignment="1">
      <alignment horizontal="right" vertical="center"/>
    </xf>
    <xf numFmtId="0" fontId="10" fillId="7" borderId="1" xfId="0" applyFont="1" applyFill="1" applyBorder="1" applyAlignment="1">
      <alignment horizontal="left" wrapText="1"/>
    </xf>
    <xf numFmtId="2" fontId="1" fillId="0" borderId="0" xfId="0" applyNumberFormat="1" applyFont="1" applyFill="1" applyAlignment="1">
      <alignment horizontal="right" vertical="center"/>
    </xf>
    <xf numFmtId="0" fontId="10" fillId="0" borderId="1" xfId="0" applyFont="1" applyFill="1" applyBorder="1" applyAlignment="1">
      <alignment horizontal="left" wrapText="1"/>
    </xf>
    <xf numFmtId="2" fontId="18" fillId="5" borderId="0" xfId="0" applyNumberFormat="1" applyFont="1" applyFill="1"/>
    <xf numFmtId="0" fontId="19" fillId="0" borderId="0" xfId="0" applyFont="1"/>
    <xf numFmtId="0" fontId="0" fillId="0" borderId="0" xfId="0" applyFont="1" applyAlignment="1">
      <alignment horizontal="left" vertical="top" wrapText="1"/>
    </xf>
  </cellXfs>
  <cellStyles count="1">
    <cellStyle name="Normal" xfId="0" builtinId="0"/>
  </cellStyles>
  <dxfs count="17">
    <dxf>
      <border>
        <bottom style="dotted">
          <color theme="0" tint="-0.499984740745262"/>
        </bottom>
      </border>
    </dxf>
    <dxf>
      <border>
        <bottom style="dotted">
          <color theme="0" tint="-0.499984740745262"/>
        </bottom>
      </border>
    </dxf>
    <dxf>
      <border>
        <bottom style="dotted">
          <color theme="0" tint="-0.499984740745262"/>
        </bottom>
      </border>
    </dxf>
    <dxf>
      <border>
        <bottom style="dotted">
          <color theme="0" tint="-0.499984740745262"/>
        </bottom>
      </border>
    </dxf>
    <dxf>
      <border>
        <bottom style="dotted">
          <color theme="0" tint="-0.499984740745262"/>
        </bottom>
      </border>
    </dxf>
    <dxf>
      <border>
        <bottom style="dotted">
          <color theme="0" tint="-0.499984740745262"/>
        </bottom>
      </border>
    </dxf>
    <dxf>
      <border>
        <bottom style="dotted">
          <color theme="0" tint="-0.499984740745262"/>
        </bottom>
      </border>
    </dxf>
    <dxf>
      <border>
        <bottom style="dotted">
          <color theme="0" tint="-0.499984740745262"/>
        </bottom>
      </border>
    </dxf>
    <dxf>
      <border>
        <bottom style="dotted">
          <color theme="0" tint="-0.499984740745262"/>
        </bottom>
      </border>
    </dxf>
    <dxf>
      <border>
        <bottom style="dotted">
          <color theme="0" tint="-0.499984740745262"/>
        </bottom>
      </border>
    </dxf>
    <dxf>
      <border>
        <bottom style="dotted">
          <color theme="0" tint="-0.499984740745262"/>
        </bottom>
      </border>
    </dxf>
    <dxf>
      <border>
        <bottom style="dotted">
          <color theme="0" tint="-0.499984740745262"/>
        </bottom>
      </border>
    </dxf>
    <dxf>
      <border>
        <bottom style="dotted">
          <color theme="0" tint="-0.499984740745262"/>
        </bottom>
      </border>
    </dxf>
    <dxf>
      <border>
        <bottom style="dotted">
          <color theme="0" tint="-0.499984740745262"/>
        </bottom>
      </border>
    </dxf>
    <dxf>
      <font>
        <b/>
        <i val="0"/>
        <color theme="0"/>
      </font>
      <fill>
        <patternFill>
          <bgColor rgb="FFFF0000"/>
        </patternFill>
      </fill>
    </dxf>
    <dxf>
      <border>
        <left style="thin">
          <color theme="1" tint="0.34998626667073579"/>
        </left>
        <vertical/>
        <horizontal/>
      </border>
    </dxf>
    <dxf>
      <font>
        <color theme="1" tint="0.34998626667073579"/>
      </font>
    </dxf>
  </dxfs>
  <tableStyles count="0" defaultTableStyle="TableStyleMedium2" defaultPivotStyle="PivotStyleLight16"/>
  <colors>
    <mruColors>
      <color rgb="FF00FF00"/>
      <color rgb="FFFF66FF"/>
      <color rgb="FFCCFF33"/>
      <color rgb="FF006600"/>
      <color rgb="FF66FF33"/>
      <color rgb="FFFF00FF"/>
      <color rgb="FF99FF33"/>
      <color rgb="FFF2F2F2"/>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28FFF-0A8B-423B-AA69-B13FE6BEF827}">
  <sheetPr>
    <tabColor theme="1" tint="0.14999847407452621"/>
    <pageSetUpPr fitToPage="1"/>
  </sheetPr>
  <dimension ref="A1:BT563"/>
  <sheetViews>
    <sheetView showGridLines="0" tabSelected="1" zoomScale="90" zoomScaleNormal="90" zoomScaleSheetLayoutView="100" workbookViewId="0">
      <pane xSplit="4" ySplit="9" topLeftCell="E10" activePane="bottomRight" state="frozen"/>
      <selection pane="topRight" activeCell="F1" sqref="F1"/>
      <selection pane="bottomLeft" activeCell="A13" sqref="A13"/>
      <selection pane="bottomRight" activeCell="A45" sqref="A45"/>
    </sheetView>
  </sheetViews>
  <sheetFormatPr defaultColWidth="8.7109375" defaultRowHeight="12" x14ac:dyDescent="0.2"/>
  <cols>
    <col min="1" max="2" width="4.7109375" style="1" customWidth="1"/>
    <col min="3" max="3" width="8.7109375" style="4"/>
    <col min="4" max="4" width="9.85546875" style="4" bestFit="1" customWidth="1"/>
    <col min="5" max="16384" width="8.7109375" style="1"/>
  </cols>
  <sheetData>
    <row r="1" spans="1:72" s="9" customFormat="1" ht="25.5" customHeight="1" x14ac:dyDescent="0.3">
      <c r="A1" s="41" t="s">
        <v>8</v>
      </c>
      <c r="B1" s="23"/>
      <c r="C1" s="21"/>
      <c r="D1" s="22"/>
      <c r="AL1" s="38"/>
      <c r="AT1" s="38"/>
      <c r="BC1" s="38"/>
      <c r="BQ1" s="40"/>
    </row>
    <row r="2" spans="1:72" s="31" customFormat="1" ht="15.75" customHeight="1" x14ac:dyDescent="0.3">
      <c r="A2" s="27"/>
      <c r="B2" s="28"/>
      <c r="C2" s="29"/>
      <c r="D2" s="30"/>
      <c r="E2" s="31" t="str">
        <f t="shared" ref="E2:AC2" si="0">IF(E4="1",TEXT(E6, "yyy"),"")</f>
        <v/>
      </c>
      <c r="F2" s="31" t="str">
        <f t="shared" si="0"/>
        <v/>
      </c>
      <c r="G2" s="31" t="str">
        <f t="shared" si="0"/>
        <v/>
      </c>
      <c r="H2" s="31" t="str">
        <f t="shared" si="0"/>
        <v/>
      </c>
      <c r="I2" s="31" t="str">
        <f t="shared" si="0"/>
        <v/>
      </c>
      <c r="J2" s="31" t="str">
        <f t="shared" si="0"/>
        <v/>
      </c>
      <c r="K2" s="31" t="str">
        <f t="shared" si="0"/>
        <v>2022</v>
      </c>
      <c r="L2" s="31" t="str">
        <f t="shared" si="0"/>
        <v/>
      </c>
      <c r="M2" s="31" t="str">
        <f t="shared" si="0"/>
        <v/>
      </c>
      <c r="N2" s="31" t="str">
        <f t="shared" si="0"/>
        <v/>
      </c>
      <c r="O2" s="31" t="str">
        <f t="shared" si="0"/>
        <v/>
      </c>
      <c r="P2" s="31" t="str">
        <f t="shared" si="0"/>
        <v/>
      </c>
      <c r="Q2" s="31" t="str">
        <f t="shared" si="0"/>
        <v/>
      </c>
      <c r="R2" s="31" t="str">
        <f t="shared" si="0"/>
        <v/>
      </c>
      <c r="S2" s="31" t="str">
        <f t="shared" si="0"/>
        <v/>
      </c>
      <c r="T2" s="31" t="str">
        <f t="shared" si="0"/>
        <v/>
      </c>
      <c r="U2" s="31" t="str">
        <f t="shared" si="0"/>
        <v/>
      </c>
      <c r="V2" s="31" t="str">
        <f t="shared" si="0"/>
        <v/>
      </c>
      <c r="W2" s="31" t="str">
        <f t="shared" si="0"/>
        <v/>
      </c>
      <c r="X2" s="31" t="str">
        <f t="shared" si="0"/>
        <v/>
      </c>
      <c r="Y2" s="31" t="str">
        <f t="shared" si="0"/>
        <v/>
      </c>
      <c r="Z2" s="31" t="str">
        <f t="shared" si="0"/>
        <v/>
      </c>
      <c r="AA2" s="31" t="str">
        <f t="shared" si="0"/>
        <v/>
      </c>
      <c r="AB2" s="31" t="str">
        <f t="shared" si="0"/>
        <v/>
      </c>
      <c r="AC2" s="31" t="str">
        <f t="shared" si="0"/>
        <v/>
      </c>
      <c r="AD2" s="31" t="str">
        <f t="shared" ref="AD2:AO2" si="1">IF(AD4="1",TEXT(AD6, "yyy"),"")</f>
        <v/>
      </c>
      <c r="AE2" s="31" t="str">
        <f t="shared" si="1"/>
        <v/>
      </c>
      <c r="AF2" s="31" t="str">
        <f t="shared" si="1"/>
        <v/>
      </c>
      <c r="AG2" s="31" t="str">
        <f t="shared" si="1"/>
        <v/>
      </c>
      <c r="AH2" s="31" t="str">
        <f t="shared" si="1"/>
        <v/>
      </c>
      <c r="AI2" s="31" t="str">
        <f t="shared" si="1"/>
        <v/>
      </c>
      <c r="AJ2" s="31" t="str">
        <f t="shared" si="1"/>
        <v/>
      </c>
      <c r="AK2" s="31" t="str">
        <f t="shared" si="1"/>
        <v/>
      </c>
      <c r="AL2" s="31" t="str">
        <f t="shared" si="1"/>
        <v/>
      </c>
      <c r="AM2" s="31" t="str">
        <f t="shared" si="1"/>
        <v/>
      </c>
      <c r="AN2" s="31" t="str">
        <f t="shared" si="1"/>
        <v/>
      </c>
      <c r="AO2" s="31" t="str">
        <f t="shared" si="1"/>
        <v/>
      </c>
      <c r="AP2" s="31" t="str">
        <f t="shared" ref="AP2:BM2" si="2">IF(AP4="1",TEXT(AP6, "yyy"),"")</f>
        <v>2023</v>
      </c>
      <c r="AQ2" s="31" t="str">
        <f t="shared" si="2"/>
        <v/>
      </c>
      <c r="AR2" s="31" t="str">
        <f t="shared" si="2"/>
        <v/>
      </c>
      <c r="AS2" s="31" t="str">
        <f t="shared" si="2"/>
        <v/>
      </c>
      <c r="AT2" s="31" t="str">
        <f t="shared" si="2"/>
        <v/>
      </c>
      <c r="AU2" s="31" t="str">
        <f t="shared" si="2"/>
        <v/>
      </c>
      <c r="AV2" s="31" t="str">
        <f t="shared" si="2"/>
        <v/>
      </c>
      <c r="AW2" s="31" t="str">
        <f t="shared" si="2"/>
        <v/>
      </c>
      <c r="AX2" s="31" t="str">
        <f t="shared" si="2"/>
        <v/>
      </c>
      <c r="AY2" s="31" t="str">
        <f t="shared" si="2"/>
        <v/>
      </c>
      <c r="AZ2" s="31" t="str">
        <f t="shared" si="2"/>
        <v/>
      </c>
      <c r="BA2" s="31" t="str">
        <f t="shared" si="2"/>
        <v/>
      </c>
      <c r="BB2" s="31" t="str">
        <f t="shared" si="2"/>
        <v/>
      </c>
      <c r="BC2" s="31" t="str">
        <f t="shared" si="2"/>
        <v/>
      </c>
      <c r="BD2" s="31" t="str">
        <f t="shared" si="2"/>
        <v/>
      </c>
      <c r="BE2" s="31" t="str">
        <f t="shared" si="2"/>
        <v/>
      </c>
      <c r="BF2" s="31" t="str">
        <f t="shared" si="2"/>
        <v/>
      </c>
      <c r="BG2" s="31" t="str">
        <f t="shared" si="2"/>
        <v/>
      </c>
      <c r="BH2" s="31" t="str">
        <f t="shared" si="2"/>
        <v/>
      </c>
      <c r="BI2" s="31" t="str">
        <f t="shared" si="2"/>
        <v/>
      </c>
      <c r="BJ2" s="31" t="str">
        <f t="shared" si="2"/>
        <v/>
      </c>
      <c r="BK2" s="31" t="str">
        <f t="shared" si="2"/>
        <v/>
      </c>
      <c r="BL2" s="31" t="str">
        <f t="shared" si="2"/>
        <v/>
      </c>
      <c r="BM2" s="31" t="str">
        <f t="shared" si="2"/>
        <v/>
      </c>
      <c r="BN2" s="31" t="str">
        <f t="shared" ref="BN2:BP2" si="3">IF(BN4="1",TEXT(BN6, "yyy"),"")</f>
        <v/>
      </c>
      <c r="BO2" s="31" t="str">
        <f t="shared" si="3"/>
        <v/>
      </c>
      <c r="BP2" s="31" t="str">
        <f t="shared" si="3"/>
        <v/>
      </c>
      <c r="BQ2" s="31" t="str">
        <f t="shared" ref="BQ2:BR2" si="4">IF(BQ4="1",TEXT(BQ6, "yyy"),"")</f>
        <v/>
      </c>
      <c r="BR2" s="31" t="str">
        <f t="shared" si="4"/>
        <v/>
      </c>
      <c r="BS2" s="31" t="str">
        <f>IF(BS4="1",TEXT(BS6, "yyy"),"")</f>
        <v/>
      </c>
      <c r="BT2" s="31" t="str">
        <f>IF(BT4="1",TEXT(BT6, "yyy"),"")</f>
        <v/>
      </c>
    </row>
    <row r="3" spans="1:72" s="26" customFormat="1" ht="15" customHeight="1" x14ac:dyDescent="0.3">
      <c r="A3" s="34"/>
      <c r="B3" s="34"/>
      <c r="C3" s="35" t="s">
        <v>3</v>
      </c>
      <c r="D3" s="36">
        <v>1000</v>
      </c>
      <c r="E3" s="26" t="str">
        <f t="shared" ref="E3:AC3" si="5">IF(E4="1",TEXT(E6, "mmm"),"")</f>
        <v/>
      </c>
      <c r="F3" s="26" t="str">
        <f t="shared" si="5"/>
        <v/>
      </c>
      <c r="G3" s="26" t="str">
        <f t="shared" si="5"/>
        <v/>
      </c>
      <c r="H3" s="26" t="str">
        <f t="shared" si="5"/>
        <v/>
      </c>
      <c r="I3" s="26" t="str">
        <f t="shared" si="5"/>
        <v/>
      </c>
      <c r="J3" s="26" t="str">
        <f t="shared" si="5"/>
        <v/>
      </c>
      <c r="K3" s="26" t="str">
        <f t="shared" si="5"/>
        <v>Dec</v>
      </c>
      <c r="L3" s="26" t="str">
        <f t="shared" si="5"/>
        <v/>
      </c>
      <c r="M3" s="26" t="str">
        <f t="shared" si="5"/>
        <v/>
      </c>
      <c r="N3" s="26" t="str">
        <f t="shared" si="5"/>
        <v/>
      </c>
      <c r="O3" s="26" t="str">
        <f t="shared" si="5"/>
        <v/>
      </c>
      <c r="P3" s="26" t="str">
        <f t="shared" si="5"/>
        <v/>
      </c>
      <c r="Q3" s="26" t="str">
        <f t="shared" si="5"/>
        <v/>
      </c>
      <c r="R3" s="26" t="str">
        <f t="shared" si="5"/>
        <v/>
      </c>
      <c r="S3" s="26" t="str">
        <f t="shared" si="5"/>
        <v/>
      </c>
      <c r="T3" s="26" t="str">
        <f t="shared" si="5"/>
        <v/>
      </c>
      <c r="U3" s="26" t="str">
        <f t="shared" si="5"/>
        <v/>
      </c>
      <c r="V3" s="26" t="str">
        <f t="shared" si="5"/>
        <v/>
      </c>
      <c r="W3" s="26" t="str">
        <f t="shared" si="5"/>
        <v/>
      </c>
      <c r="X3" s="26" t="str">
        <f t="shared" si="5"/>
        <v/>
      </c>
      <c r="Y3" s="26" t="str">
        <f t="shared" si="5"/>
        <v/>
      </c>
      <c r="Z3" s="26" t="str">
        <f t="shared" si="5"/>
        <v/>
      </c>
      <c r="AA3" s="26" t="str">
        <f t="shared" si="5"/>
        <v/>
      </c>
      <c r="AB3" s="26" t="str">
        <f t="shared" si="5"/>
        <v/>
      </c>
      <c r="AC3" s="26" t="str">
        <f t="shared" si="5"/>
        <v/>
      </c>
      <c r="AD3" s="26" t="str">
        <f t="shared" ref="AD3:AO3" si="6">IF(AD4="1",TEXT(AD6, "mmm"),"")</f>
        <v/>
      </c>
      <c r="AE3" s="26" t="str">
        <f t="shared" si="6"/>
        <v/>
      </c>
      <c r="AF3" s="26" t="str">
        <f t="shared" si="6"/>
        <v/>
      </c>
      <c r="AG3" s="26" t="str">
        <f t="shared" si="6"/>
        <v/>
      </c>
      <c r="AH3" s="26" t="str">
        <f t="shared" si="6"/>
        <v/>
      </c>
      <c r="AI3" s="26" t="str">
        <f t="shared" si="6"/>
        <v/>
      </c>
      <c r="AJ3" s="26" t="str">
        <f t="shared" si="6"/>
        <v/>
      </c>
      <c r="AK3" s="26" t="str">
        <f t="shared" si="6"/>
        <v/>
      </c>
      <c r="AL3" s="26" t="str">
        <f t="shared" si="6"/>
        <v/>
      </c>
      <c r="AM3" s="26" t="str">
        <f t="shared" si="6"/>
        <v/>
      </c>
      <c r="AN3" s="26" t="str">
        <f t="shared" si="6"/>
        <v/>
      </c>
      <c r="AO3" s="26" t="str">
        <f t="shared" si="6"/>
        <v/>
      </c>
      <c r="AP3" s="26" t="str">
        <f t="shared" ref="AP3:BM3" si="7">IF(AP4="1",TEXT(AP6, "mmm"),"")</f>
        <v>Jan</v>
      </c>
      <c r="AQ3" s="26" t="str">
        <f t="shared" si="7"/>
        <v/>
      </c>
      <c r="AR3" s="26" t="str">
        <f t="shared" si="7"/>
        <v/>
      </c>
      <c r="AS3" s="26" t="str">
        <f t="shared" si="7"/>
        <v/>
      </c>
      <c r="AT3" s="26" t="str">
        <f t="shared" si="7"/>
        <v/>
      </c>
      <c r="AU3" s="26" t="str">
        <f t="shared" si="7"/>
        <v/>
      </c>
      <c r="AV3" s="26" t="str">
        <f t="shared" si="7"/>
        <v/>
      </c>
      <c r="AW3" s="26" t="str">
        <f t="shared" si="7"/>
        <v/>
      </c>
      <c r="AX3" s="26" t="str">
        <f t="shared" si="7"/>
        <v/>
      </c>
      <c r="AY3" s="26" t="str">
        <f t="shared" si="7"/>
        <v/>
      </c>
      <c r="AZ3" s="26" t="str">
        <f t="shared" si="7"/>
        <v/>
      </c>
      <c r="BA3" s="26" t="str">
        <f t="shared" si="7"/>
        <v/>
      </c>
      <c r="BB3" s="26" t="str">
        <f t="shared" si="7"/>
        <v/>
      </c>
      <c r="BC3" s="26" t="str">
        <f t="shared" si="7"/>
        <v/>
      </c>
      <c r="BD3" s="26" t="str">
        <f t="shared" si="7"/>
        <v/>
      </c>
      <c r="BE3" s="26" t="str">
        <f t="shared" si="7"/>
        <v/>
      </c>
      <c r="BF3" s="26" t="str">
        <f t="shared" si="7"/>
        <v/>
      </c>
      <c r="BG3" s="26" t="str">
        <f t="shared" si="7"/>
        <v/>
      </c>
      <c r="BH3" s="26" t="str">
        <f t="shared" si="7"/>
        <v/>
      </c>
      <c r="BI3" s="26" t="str">
        <f t="shared" si="7"/>
        <v/>
      </c>
      <c r="BJ3" s="26" t="str">
        <f t="shared" si="7"/>
        <v/>
      </c>
      <c r="BK3" s="26" t="str">
        <f t="shared" si="7"/>
        <v/>
      </c>
      <c r="BL3" s="26" t="str">
        <f t="shared" si="7"/>
        <v/>
      </c>
      <c r="BM3" s="26" t="str">
        <f t="shared" si="7"/>
        <v/>
      </c>
      <c r="BN3" s="26" t="str">
        <f t="shared" ref="BN3:BP3" si="8">IF(BN4="1",TEXT(BN6, "mmm"),"")</f>
        <v/>
      </c>
      <c r="BO3" s="26" t="str">
        <f t="shared" si="8"/>
        <v/>
      </c>
      <c r="BP3" s="26" t="str">
        <f t="shared" si="8"/>
        <v/>
      </c>
      <c r="BQ3" s="26" t="str">
        <f t="shared" ref="BQ3:BR3" si="9">IF(BQ4="1",TEXT(BQ6, "mmm"),"")</f>
        <v/>
      </c>
      <c r="BR3" s="26" t="str">
        <f t="shared" si="9"/>
        <v/>
      </c>
      <c r="BS3" s="26" t="str">
        <f>IF(BS4="1",TEXT(BS6, "mmm"),"")</f>
        <v/>
      </c>
      <c r="BT3" s="26" t="str">
        <f>IF(BT4="1",TEXT(BT6, "mmm"),"")</f>
        <v/>
      </c>
    </row>
    <row r="4" spans="1:72" s="3" customFormat="1" ht="39" hidden="1" customHeight="1" x14ac:dyDescent="0.2">
      <c r="A4" s="19"/>
      <c r="B4" s="19"/>
      <c r="C4" s="20" t="s">
        <v>2</v>
      </c>
      <c r="D4" s="18">
        <v>1.85</v>
      </c>
      <c r="E4" s="3" t="str">
        <f t="shared" ref="E4:AC4" si="10">TEXT(E6,"d")</f>
        <v>25</v>
      </c>
      <c r="F4" s="3" t="str">
        <f t="shared" si="10"/>
        <v>26</v>
      </c>
      <c r="G4" s="3" t="str">
        <f t="shared" si="10"/>
        <v>27</v>
      </c>
      <c r="H4" s="3" t="str">
        <f t="shared" si="10"/>
        <v>28</v>
      </c>
      <c r="I4" s="3" t="str">
        <f t="shared" si="10"/>
        <v>29</v>
      </c>
      <c r="J4" s="3" t="str">
        <f t="shared" si="10"/>
        <v>30</v>
      </c>
      <c r="K4" s="3" t="str">
        <f t="shared" si="10"/>
        <v>1</v>
      </c>
      <c r="L4" s="3" t="str">
        <f t="shared" si="10"/>
        <v>2</v>
      </c>
      <c r="M4" s="3" t="str">
        <f t="shared" si="10"/>
        <v>3</v>
      </c>
      <c r="N4" s="3" t="str">
        <f t="shared" si="10"/>
        <v>4</v>
      </c>
      <c r="O4" s="3" t="str">
        <f t="shared" si="10"/>
        <v>5</v>
      </c>
      <c r="P4" s="3" t="str">
        <f t="shared" si="10"/>
        <v>6</v>
      </c>
      <c r="Q4" s="3" t="str">
        <f t="shared" si="10"/>
        <v>7</v>
      </c>
      <c r="R4" s="3" t="str">
        <f t="shared" si="10"/>
        <v>8</v>
      </c>
      <c r="S4" s="3" t="str">
        <f t="shared" si="10"/>
        <v>9</v>
      </c>
      <c r="T4" s="3" t="str">
        <f t="shared" si="10"/>
        <v>10</v>
      </c>
      <c r="U4" s="3" t="str">
        <f t="shared" si="10"/>
        <v>11</v>
      </c>
      <c r="V4" s="3" t="str">
        <f t="shared" si="10"/>
        <v>12</v>
      </c>
      <c r="W4" s="3" t="str">
        <f t="shared" si="10"/>
        <v>13</v>
      </c>
      <c r="X4" s="3" t="str">
        <f t="shared" si="10"/>
        <v>14</v>
      </c>
      <c r="Y4" s="3" t="str">
        <f t="shared" si="10"/>
        <v>15</v>
      </c>
      <c r="Z4" s="3" t="str">
        <f t="shared" si="10"/>
        <v>16</v>
      </c>
      <c r="AA4" s="3" t="str">
        <f t="shared" si="10"/>
        <v>17</v>
      </c>
      <c r="AB4" s="3" t="str">
        <f t="shared" si="10"/>
        <v>18</v>
      </c>
      <c r="AC4" s="3" t="str">
        <f t="shared" si="10"/>
        <v>19</v>
      </c>
      <c r="AD4" s="3" t="str">
        <f t="shared" ref="AD4:AO4" si="11">TEXT(AD6,"d")</f>
        <v>20</v>
      </c>
      <c r="AE4" s="3" t="str">
        <f t="shared" si="11"/>
        <v>21</v>
      </c>
      <c r="AF4" s="3" t="str">
        <f t="shared" si="11"/>
        <v>22</v>
      </c>
      <c r="AG4" s="3" t="str">
        <f t="shared" si="11"/>
        <v>23</v>
      </c>
      <c r="AH4" s="3" t="str">
        <f t="shared" si="11"/>
        <v>24</v>
      </c>
      <c r="AI4" s="3" t="str">
        <f t="shared" si="11"/>
        <v>25</v>
      </c>
      <c r="AJ4" s="3" t="str">
        <f t="shared" si="11"/>
        <v>26</v>
      </c>
      <c r="AK4" s="3" t="str">
        <f t="shared" si="11"/>
        <v>27</v>
      </c>
      <c r="AL4" s="3" t="str">
        <f t="shared" si="11"/>
        <v>28</v>
      </c>
      <c r="AM4" s="3" t="str">
        <f t="shared" si="11"/>
        <v>29</v>
      </c>
      <c r="AN4" s="3" t="str">
        <f t="shared" si="11"/>
        <v>30</v>
      </c>
      <c r="AO4" s="3" t="str">
        <f t="shared" si="11"/>
        <v>31</v>
      </c>
      <c r="AP4" s="3" t="str">
        <f t="shared" ref="AP4:BM4" si="12">TEXT(AP6,"d")</f>
        <v>1</v>
      </c>
      <c r="AQ4" s="3" t="str">
        <f t="shared" si="12"/>
        <v>2</v>
      </c>
      <c r="AR4" s="3" t="str">
        <f t="shared" si="12"/>
        <v>3</v>
      </c>
      <c r="AS4" s="3" t="str">
        <f t="shared" si="12"/>
        <v>4</v>
      </c>
      <c r="AT4" s="3" t="str">
        <f t="shared" si="12"/>
        <v>5</v>
      </c>
      <c r="AU4" s="3" t="str">
        <f t="shared" si="12"/>
        <v>6</v>
      </c>
      <c r="AV4" s="3" t="str">
        <f t="shared" si="12"/>
        <v>7</v>
      </c>
      <c r="AW4" s="3" t="str">
        <f t="shared" si="12"/>
        <v>8</v>
      </c>
      <c r="AX4" s="3" t="str">
        <f t="shared" si="12"/>
        <v>9</v>
      </c>
      <c r="AY4" s="3" t="str">
        <f t="shared" si="12"/>
        <v>10</v>
      </c>
      <c r="AZ4" s="3" t="str">
        <f t="shared" si="12"/>
        <v>11</v>
      </c>
      <c r="BA4" s="3" t="str">
        <f t="shared" si="12"/>
        <v>12</v>
      </c>
      <c r="BB4" s="3" t="str">
        <f t="shared" si="12"/>
        <v>13</v>
      </c>
      <c r="BC4" s="3" t="str">
        <f t="shared" si="12"/>
        <v>14</v>
      </c>
      <c r="BD4" s="3" t="str">
        <f t="shared" si="12"/>
        <v>15</v>
      </c>
      <c r="BE4" s="3" t="str">
        <f t="shared" si="12"/>
        <v>16</v>
      </c>
      <c r="BF4" s="3" t="str">
        <f t="shared" si="12"/>
        <v>17</v>
      </c>
      <c r="BG4" s="3" t="str">
        <f t="shared" si="12"/>
        <v>18</v>
      </c>
      <c r="BH4" s="3" t="str">
        <f t="shared" si="12"/>
        <v>19</v>
      </c>
      <c r="BI4" s="3" t="str">
        <f t="shared" si="12"/>
        <v>20</v>
      </c>
      <c r="BJ4" s="3" t="str">
        <f t="shared" si="12"/>
        <v>21</v>
      </c>
      <c r="BK4" s="3" t="str">
        <f t="shared" si="12"/>
        <v>22</v>
      </c>
      <c r="BL4" s="3" t="str">
        <f t="shared" si="12"/>
        <v>23</v>
      </c>
      <c r="BM4" s="3" t="str">
        <f t="shared" si="12"/>
        <v>24</v>
      </c>
      <c r="BN4" s="3" t="str">
        <f t="shared" ref="BN4:BP4" si="13">TEXT(BN6,"d")</f>
        <v>25</v>
      </c>
      <c r="BO4" s="3" t="str">
        <f t="shared" si="13"/>
        <v>26</v>
      </c>
      <c r="BP4" s="3" t="str">
        <f t="shared" si="13"/>
        <v>27</v>
      </c>
      <c r="BQ4" s="3" t="str">
        <f t="shared" ref="BQ4:BR4" si="14">TEXT(BQ6,"d")</f>
        <v>28</v>
      </c>
      <c r="BR4" s="3" t="str">
        <f t="shared" si="14"/>
        <v>29</v>
      </c>
      <c r="BS4" s="3" t="str">
        <f>TEXT(BS6,"d")</f>
        <v>30</v>
      </c>
      <c r="BT4" s="3" t="str">
        <f>TEXT(BT6,"d")</f>
        <v>31</v>
      </c>
    </row>
    <row r="5" spans="1:72" s="2" customFormat="1" ht="3.75" hidden="1" customHeight="1" x14ac:dyDescent="0.2">
      <c r="A5" s="19"/>
      <c r="B5" s="19"/>
      <c r="C5" s="20" t="s">
        <v>2</v>
      </c>
      <c r="D5" s="18">
        <v>2.85</v>
      </c>
      <c r="E5" s="2" t="str">
        <f t="shared" ref="E5:AC5" si="15">TEXT(E6,"m")</f>
        <v>11</v>
      </c>
      <c r="F5" s="2" t="str">
        <f t="shared" si="15"/>
        <v>11</v>
      </c>
      <c r="G5" s="2" t="str">
        <f t="shared" si="15"/>
        <v>11</v>
      </c>
      <c r="H5" s="2" t="str">
        <f t="shared" si="15"/>
        <v>11</v>
      </c>
      <c r="I5" s="2" t="str">
        <f t="shared" si="15"/>
        <v>11</v>
      </c>
      <c r="J5" s="2" t="str">
        <f t="shared" si="15"/>
        <v>11</v>
      </c>
      <c r="K5" s="2" t="str">
        <f t="shared" si="15"/>
        <v>12</v>
      </c>
      <c r="L5" s="2" t="str">
        <f t="shared" si="15"/>
        <v>12</v>
      </c>
      <c r="M5" s="2" t="str">
        <f t="shared" si="15"/>
        <v>12</v>
      </c>
      <c r="N5" s="2" t="str">
        <f t="shared" si="15"/>
        <v>12</v>
      </c>
      <c r="O5" s="2" t="str">
        <f t="shared" si="15"/>
        <v>12</v>
      </c>
      <c r="P5" s="2" t="str">
        <f t="shared" si="15"/>
        <v>12</v>
      </c>
      <c r="Q5" s="2" t="str">
        <f t="shared" si="15"/>
        <v>12</v>
      </c>
      <c r="R5" s="2" t="str">
        <f t="shared" si="15"/>
        <v>12</v>
      </c>
      <c r="S5" s="2" t="str">
        <f t="shared" si="15"/>
        <v>12</v>
      </c>
      <c r="T5" s="2" t="str">
        <f t="shared" si="15"/>
        <v>12</v>
      </c>
      <c r="U5" s="2" t="str">
        <f t="shared" si="15"/>
        <v>12</v>
      </c>
      <c r="V5" s="2" t="str">
        <f t="shared" si="15"/>
        <v>12</v>
      </c>
      <c r="W5" s="2" t="str">
        <f t="shared" si="15"/>
        <v>12</v>
      </c>
      <c r="X5" s="2" t="str">
        <f t="shared" si="15"/>
        <v>12</v>
      </c>
      <c r="Y5" s="2" t="str">
        <f t="shared" si="15"/>
        <v>12</v>
      </c>
      <c r="Z5" s="2" t="str">
        <f t="shared" si="15"/>
        <v>12</v>
      </c>
      <c r="AA5" s="2" t="str">
        <f t="shared" si="15"/>
        <v>12</v>
      </c>
      <c r="AB5" s="2" t="str">
        <f t="shared" si="15"/>
        <v>12</v>
      </c>
      <c r="AC5" s="2" t="str">
        <f t="shared" si="15"/>
        <v>12</v>
      </c>
      <c r="AD5" s="2" t="str">
        <f t="shared" ref="AD5:BR5" si="16">TEXT(AD6,"m")</f>
        <v>12</v>
      </c>
      <c r="AE5" s="2" t="str">
        <f t="shared" si="16"/>
        <v>12</v>
      </c>
      <c r="AF5" s="2" t="str">
        <f t="shared" si="16"/>
        <v>12</v>
      </c>
      <c r="AG5" s="2" t="str">
        <f t="shared" si="16"/>
        <v>12</v>
      </c>
      <c r="AH5" s="2" t="str">
        <f t="shared" si="16"/>
        <v>12</v>
      </c>
      <c r="AI5" s="2" t="str">
        <f t="shared" si="16"/>
        <v>12</v>
      </c>
      <c r="AJ5" s="2" t="str">
        <f t="shared" si="16"/>
        <v>12</v>
      </c>
      <c r="AK5" s="2" t="str">
        <f t="shared" si="16"/>
        <v>12</v>
      </c>
      <c r="AL5" s="2" t="str">
        <f t="shared" si="16"/>
        <v>12</v>
      </c>
      <c r="AM5" s="2" t="str">
        <f t="shared" si="16"/>
        <v>12</v>
      </c>
      <c r="AN5" s="2" t="str">
        <f t="shared" si="16"/>
        <v>12</v>
      </c>
      <c r="AO5" s="2" t="str">
        <f t="shared" si="16"/>
        <v>12</v>
      </c>
      <c r="AP5" s="2" t="str">
        <f t="shared" si="16"/>
        <v>1</v>
      </c>
      <c r="AQ5" s="2" t="str">
        <f t="shared" si="16"/>
        <v>1</v>
      </c>
      <c r="AR5" s="2" t="str">
        <f t="shared" si="16"/>
        <v>1</v>
      </c>
      <c r="AS5" s="2" t="str">
        <f t="shared" si="16"/>
        <v>1</v>
      </c>
      <c r="AT5" s="2" t="str">
        <f t="shared" si="16"/>
        <v>1</v>
      </c>
      <c r="AU5" s="2" t="str">
        <f t="shared" si="16"/>
        <v>1</v>
      </c>
      <c r="AV5" s="2" t="str">
        <f t="shared" si="16"/>
        <v>1</v>
      </c>
      <c r="AW5" s="2" t="str">
        <f t="shared" si="16"/>
        <v>1</v>
      </c>
      <c r="AX5" s="2" t="str">
        <f t="shared" si="16"/>
        <v>1</v>
      </c>
      <c r="AY5" s="2" t="str">
        <f t="shared" si="16"/>
        <v>1</v>
      </c>
      <c r="AZ5" s="2" t="str">
        <f t="shared" si="16"/>
        <v>1</v>
      </c>
      <c r="BA5" s="2" t="str">
        <f t="shared" si="16"/>
        <v>1</v>
      </c>
      <c r="BB5" s="2" t="str">
        <f t="shared" si="16"/>
        <v>1</v>
      </c>
      <c r="BC5" s="2" t="str">
        <f t="shared" si="16"/>
        <v>1</v>
      </c>
      <c r="BD5" s="2" t="str">
        <f t="shared" si="16"/>
        <v>1</v>
      </c>
      <c r="BE5" s="2" t="str">
        <f t="shared" si="16"/>
        <v>1</v>
      </c>
      <c r="BF5" s="2" t="str">
        <f t="shared" si="16"/>
        <v>1</v>
      </c>
      <c r="BG5" s="2" t="str">
        <f t="shared" si="16"/>
        <v>1</v>
      </c>
      <c r="BH5" s="2" t="str">
        <f t="shared" si="16"/>
        <v>1</v>
      </c>
      <c r="BI5" s="2" t="str">
        <f t="shared" si="16"/>
        <v>1</v>
      </c>
      <c r="BJ5" s="2" t="str">
        <f t="shared" si="16"/>
        <v>1</v>
      </c>
      <c r="BK5" s="2" t="str">
        <f t="shared" si="16"/>
        <v>1</v>
      </c>
      <c r="BL5" s="2" t="str">
        <f t="shared" si="16"/>
        <v>1</v>
      </c>
      <c r="BM5" s="2" t="str">
        <f t="shared" si="16"/>
        <v>1</v>
      </c>
      <c r="BN5" s="2" t="str">
        <f t="shared" si="16"/>
        <v>1</v>
      </c>
      <c r="BO5" s="2" t="str">
        <f t="shared" si="16"/>
        <v>1</v>
      </c>
      <c r="BP5" s="2" t="str">
        <f t="shared" si="16"/>
        <v>1</v>
      </c>
      <c r="BQ5" s="2" t="str">
        <f t="shared" si="16"/>
        <v>1</v>
      </c>
      <c r="BR5" s="2" t="str">
        <f t="shared" si="16"/>
        <v>1</v>
      </c>
      <c r="BS5" s="2" t="str">
        <f>TEXT(BS6,"m")</f>
        <v>1</v>
      </c>
      <c r="BT5" s="2" t="str">
        <f>TEXT(BT6,"m")</f>
        <v>1</v>
      </c>
    </row>
    <row r="6" spans="1:72" s="6" customFormat="1" ht="15.75" x14ac:dyDescent="0.25">
      <c r="A6" s="32"/>
      <c r="B6" s="32"/>
      <c r="C6" s="32"/>
      <c r="D6" s="32"/>
      <c r="E6" s="5">
        <v>44890</v>
      </c>
      <c r="F6" s="5">
        <v>44891</v>
      </c>
      <c r="G6" s="5">
        <v>44892</v>
      </c>
      <c r="H6" s="5">
        <v>44893</v>
      </c>
      <c r="I6" s="5">
        <v>44894</v>
      </c>
      <c r="J6" s="5">
        <v>44895</v>
      </c>
      <c r="K6" s="5">
        <v>44896</v>
      </c>
      <c r="L6" s="5">
        <v>44897</v>
      </c>
      <c r="M6" s="5">
        <v>44898</v>
      </c>
      <c r="N6" s="5">
        <v>44899</v>
      </c>
      <c r="O6" s="5">
        <v>44900</v>
      </c>
      <c r="P6" s="5">
        <v>44901</v>
      </c>
      <c r="Q6" s="5">
        <v>44902</v>
      </c>
      <c r="R6" s="5">
        <v>44903</v>
      </c>
      <c r="S6" s="5">
        <v>44904</v>
      </c>
      <c r="T6" s="5">
        <v>44905</v>
      </c>
      <c r="U6" s="5">
        <v>44906</v>
      </c>
      <c r="V6" s="5">
        <v>44907</v>
      </c>
      <c r="W6" s="5">
        <v>44908</v>
      </c>
      <c r="X6" s="5">
        <v>44909</v>
      </c>
      <c r="Y6" s="5">
        <v>44910</v>
      </c>
      <c r="Z6" s="5">
        <v>44911</v>
      </c>
      <c r="AA6" s="5">
        <v>44912</v>
      </c>
      <c r="AB6" s="5">
        <v>44913</v>
      </c>
      <c r="AC6" s="5">
        <v>44914</v>
      </c>
      <c r="AD6" s="5">
        <v>44915</v>
      </c>
      <c r="AE6" s="5">
        <v>44916</v>
      </c>
      <c r="AF6" s="5">
        <v>44917</v>
      </c>
      <c r="AG6" s="5">
        <v>44918</v>
      </c>
      <c r="AH6" s="5">
        <v>44919</v>
      </c>
      <c r="AI6" s="5">
        <v>44920</v>
      </c>
      <c r="AJ6" s="5">
        <v>44921</v>
      </c>
      <c r="AK6" s="5">
        <v>44922</v>
      </c>
      <c r="AL6" s="5">
        <v>44923</v>
      </c>
      <c r="AM6" s="5">
        <v>44924</v>
      </c>
      <c r="AN6" s="5">
        <v>44925</v>
      </c>
      <c r="AO6" s="5">
        <v>44926</v>
      </c>
      <c r="AP6" s="5">
        <v>44927</v>
      </c>
      <c r="AQ6" s="5">
        <v>44928</v>
      </c>
      <c r="AR6" s="5">
        <v>44929</v>
      </c>
      <c r="AS6" s="5">
        <v>44930</v>
      </c>
      <c r="AT6" s="5">
        <v>44931</v>
      </c>
      <c r="AU6" s="5">
        <v>44932</v>
      </c>
      <c r="AV6" s="5">
        <v>44933</v>
      </c>
      <c r="AW6" s="5">
        <v>44934</v>
      </c>
      <c r="AX6" s="5">
        <v>44935</v>
      </c>
      <c r="AY6" s="5">
        <v>44936</v>
      </c>
      <c r="AZ6" s="5">
        <v>44937</v>
      </c>
      <c r="BA6" s="5">
        <v>44938</v>
      </c>
      <c r="BB6" s="5">
        <v>44939</v>
      </c>
      <c r="BC6" s="5">
        <v>44940</v>
      </c>
      <c r="BD6" s="5">
        <v>44941</v>
      </c>
      <c r="BE6" s="5">
        <v>44942</v>
      </c>
      <c r="BF6" s="5">
        <v>44943</v>
      </c>
      <c r="BG6" s="5">
        <v>44944</v>
      </c>
      <c r="BH6" s="5">
        <v>44945</v>
      </c>
      <c r="BI6" s="5">
        <v>44946</v>
      </c>
      <c r="BJ6" s="5">
        <v>44947</v>
      </c>
      <c r="BK6" s="5">
        <v>44948</v>
      </c>
      <c r="BL6" s="5">
        <v>44949</v>
      </c>
      <c r="BM6" s="5">
        <v>44950</v>
      </c>
      <c r="BN6" s="5">
        <v>44951</v>
      </c>
      <c r="BO6" s="5">
        <v>44952</v>
      </c>
      <c r="BP6" s="5">
        <v>44953</v>
      </c>
      <c r="BQ6" s="5">
        <v>44954</v>
      </c>
      <c r="BR6" s="5">
        <v>44955</v>
      </c>
      <c r="BS6" s="5">
        <v>44956</v>
      </c>
      <c r="BT6" s="5">
        <v>44957</v>
      </c>
    </row>
    <row r="7" spans="1:72" s="2" customFormat="1" x14ac:dyDescent="0.2">
      <c r="A7" s="32"/>
      <c r="B7" s="32"/>
      <c r="C7" s="32"/>
      <c r="D7" s="32"/>
      <c r="E7" s="2" t="str">
        <f t="shared" ref="E7:AC7" si="17">TEXT(E6, "ddd")</f>
        <v>Fri</v>
      </c>
      <c r="F7" s="2" t="str">
        <f t="shared" si="17"/>
        <v>Sat</v>
      </c>
      <c r="G7" s="2" t="str">
        <f t="shared" si="17"/>
        <v>Sun</v>
      </c>
      <c r="H7" s="2" t="str">
        <f t="shared" si="17"/>
        <v>Mon</v>
      </c>
      <c r="I7" s="2" t="str">
        <f t="shared" si="17"/>
        <v>Tue</v>
      </c>
      <c r="J7" s="2" t="str">
        <f t="shared" si="17"/>
        <v>Wed</v>
      </c>
      <c r="K7" s="2" t="str">
        <f t="shared" si="17"/>
        <v>Thu</v>
      </c>
      <c r="L7" s="2" t="str">
        <f t="shared" si="17"/>
        <v>Fri</v>
      </c>
      <c r="M7" s="2" t="str">
        <f t="shared" si="17"/>
        <v>Sat</v>
      </c>
      <c r="N7" s="2" t="str">
        <f t="shared" si="17"/>
        <v>Sun</v>
      </c>
      <c r="O7" s="2" t="str">
        <f t="shared" si="17"/>
        <v>Mon</v>
      </c>
      <c r="P7" s="2" t="str">
        <f t="shared" si="17"/>
        <v>Tue</v>
      </c>
      <c r="Q7" s="2" t="str">
        <f t="shared" si="17"/>
        <v>Wed</v>
      </c>
      <c r="R7" s="2" t="str">
        <f t="shared" si="17"/>
        <v>Thu</v>
      </c>
      <c r="S7" s="2" t="str">
        <f t="shared" si="17"/>
        <v>Fri</v>
      </c>
      <c r="T7" s="2" t="str">
        <f t="shared" si="17"/>
        <v>Sat</v>
      </c>
      <c r="U7" s="2" t="str">
        <f t="shared" si="17"/>
        <v>Sun</v>
      </c>
      <c r="V7" s="2" t="str">
        <f t="shared" si="17"/>
        <v>Mon</v>
      </c>
      <c r="W7" s="2" t="str">
        <f t="shared" si="17"/>
        <v>Tue</v>
      </c>
      <c r="X7" s="2" t="str">
        <f t="shared" si="17"/>
        <v>Wed</v>
      </c>
      <c r="Y7" s="2" t="str">
        <f t="shared" si="17"/>
        <v>Thu</v>
      </c>
      <c r="Z7" s="2" t="str">
        <f t="shared" si="17"/>
        <v>Fri</v>
      </c>
      <c r="AA7" s="2" t="str">
        <f t="shared" si="17"/>
        <v>Sat</v>
      </c>
      <c r="AB7" s="2" t="str">
        <f t="shared" si="17"/>
        <v>Sun</v>
      </c>
      <c r="AC7" s="2" t="str">
        <f t="shared" si="17"/>
        <v>Mon</v>
      </c>
      <c r="AD7" s="2" t="str">
        <f t="shared" ref="AD7:AO7" si="18">TEXT(AD6, "ddd")</f>
        <v>Tue</v>
      </c>
      <c r="AE7" s="2" t="str">
        <f t="shared" si="18"/>
        <v>Wed</v>
      </c>
      <c r="AF7" s="2" t="str">
        <f t="shared" si="18"/>
        <v>Thu</v>
      </c>
      <c r="AG7" s="2" t="str">
        <f t="shared" si="18"/>
        <v>Fri</v>
      </c>
      <c r="AH7" s="2" t="str">
        <f t="shared" si="18"/>
        <v>Sat</v>
      </c>
      <c r="AI7" s="2" t="str">
        <f t="shared" si="18"/>
        <v>Sun</v>
      </c>
      <c r="AJ7" s="2" t="str">
        <f t="shared" si="18"/>
        <v>Mon</v>
      </c>
      <c r="AK7" s="2" t="str">
        <f t="shared" si="18"/>
        <v>Tue</v>
      </c>
      <c r="AL7" s="2" t="str">
        <f t="shared" si="18"/>
        <v>Wed</v>
      </c>
      <c r="AM7" s="2" t="str">
        <f t="shared" si="18"/>
        <v>Thu</v>
      </c>
      <c r="AN7" s="2" t="str">
        <f t="shared" si="18"/>
        <v>Fri</v>
      </c>
      <c r="AO7" s="2" t="str">
        <f t="shared" si="18"/>
        <v>Sat</v>
      </c>
      <c r="AP7" s="2" t="str">
        <f t="shared" ref="AP7:BM7" si="19">TEXT(AP6, "ddd")</f>
        <v>Sun</v>
      </c>
      <c r="AQ7" s="2" t="str">
        <f t="shared" si="19"/>
        <v>Mon</v>
      </c>
      <c r="AR7" s="2" t="str">
        <f t="shared" si="19"/>
        <v>Tue</v>
      </c>
      <c r="AS7" s="2" t="str">
        <f t="shared" si="19"/>
        <v>Wed</v>
      </c>
      <c r="AT7" s="2" t="str">
        <f t="shared" si="19"/>
        <v>Thu</v>
      </c>
      <c r="AU7" s="2" t="str">
        <f t="shared" si="19"/>
        <v>Fri</v>
      </c>
      <c r="AV7" s="2" t="str">
        <f t="shared" si="19"/>
        <v>Sat</v>
      </c>
      <c r="AW7" s="2" t="str">
        <f t="shared" si="19"/>
        <v>Sun</v>
      </c>
      <c r="AX7" s="2" t="str">
        <f t="shared" si="19"/>
        <v>Mon</v>
      </c>
      <c r="AY7" s="2" t="str">
        <f t="shared" si="19"/>
        <v>Tue</v>
      </c>
      <c r="AZ7" s="2" t="str">
        <f t="shared" si="19"/>
        <v>Wed</v>
      </c>
      <c r="BA7" s="2" t="str">
        <f t="shared" si="19"/>
        <v>Thu</v>
      </c>
      <c r="BB7" s="2" t="str">
        <f t="shared" si="19"/>
        <v>Fri</v>
      </c>
      <c r="BC7" s="2" t="str">
        <f t="shared" si="19"/>
        <v>Sat</v>
      </c>
      <c r="BD7" s="2" t="str">
        <f t="shared" si="19"/>
        <v>Sun</v>
      </c>
      <c r="BE7" s="2" t="str">
        <f t="shared" si="19"/>
        <v>Mon</v>
      </c>
      <c r="BF7" s="2" t="str">
        <f t="shared" si="19"/>
        <v>Tue</v>
      </c>
      <c r="BG7" s="2" t="str">
        <f t="shared" si="19"/>
        <v>Wed</v>
      </c>
      <c r="BH7" s="2" t="str">
        <f t="shared" si="19"/>
        <v>Thu</v>
      </c>
      <c r="BI7" s="2" t="str">
        <f t="shared" si="19"/>
        <v>Fri</v>
      </c>
      <c r="BJ7" s="2" t="str">
        <f t="shared" si="19"/>
        <v>Sat</v>
      </c>
      <c r="BK7" s="2" t="str">
        <f t="shared" si="19"/>
        <v>Sun</v>
      </c>
      <c r="BL7" s="2" t="str">
        <f t="shared" si="19"/>
        <v>Mon</v>
      </c>
      <c r="BM7" s="2" t="str">
        <f t="shared" si="19"/>
        <v>Tue</v>
      </c>
      <c r="BN7" s="2" t="str">
        <f t="shared" ref="BN7:BP7" si="20">TEXT(BN6, "ddd")</f>
        <v>Wed</v>
      </c>
      <c r="BO7" s="2" t="str">
        <f t="shared" si="20"/>
        <v>Thu</v>
      </c>
      <c r="BP7" s="2" t="str">
        <f t="shared" si="20"/>
        <v>Fri</v>
      </c>
      <c r="BQ7" s="2" t="str">
        <f t="shared" ref="BQ7:BR7" si="21">TEXT(BQ6, "ddd")</f>
        <v>Sat</v>
      </c>
      <c r="BR7" s="2" t="str">
        <f t="shared" si="21"/>
        <v>Sun</v>
      </c>
      <c r="BS7" s="2" t="str">
        <f>TEXT(BS6, "ddd")</f>
        <v>Mon</v>
      </c>
      <c r="BT7" s="2" t="str">
        <f>TEXT(BT6, "ddd")</f>
        <v>Tue</v>
      </c>
    </row>
    <row r="8" spans="1:72" s="8" customFormat="1" x14ac:dyDescent="0.2">
      <c r="A8" s="32"/>
      <c r="B8" s="32"/>
      <c r="C8" s="32"/>
      <c r="D8" s="32"/>
      <c r="E8" s="8" cm="1">
        <f t="array" aca="1" ref="E8" ca="1">IF(INDIRECT(ADDRESS(ROW(),COLUMN()-1))=0,$D1+$D2+$D3+E16-E44,INDIRECT(ADDRESS(ROW(),COLUMN()-1))+E16-E44)</f>
        <v>1000</v>
      </c>
      <c r="F8" s="8" cm="1">
        <f t="array" aca="1" ref="F8" ca="1">IF(INDIRECT(ADDRESS(ROW(),COLUMN()-1))=0,$D1+$D2+$D3+F16-F44,INDIRECT(ADDRESS(ROW(),COLUMN()-1))+F16-F44)</f>
        <v>1000</v>
      </c>
      <c r="G8" s="8" cm="1">
        <f t="array" aca="1" ref="G8" ca="1">IF(INDIRECT(ADDRESS(ROW(),COLUMN()-1))=0,$D1+$D2+$D3+G16-G44,INDIRECT(ADDRESS(ROW(),COLUMN()-1))+G16-G44)</f>
        <v>1000</v>
      </c>
      <c r="H8" s="8" cm="1">
        <f t="array" aca="1" ref="H8" ca="1">IF(INDIRECT(ADDRESS(ROW(),COLUMN()-1))=0,$D1+$D2+$D3+H16-H44,INDIRECT(ADDRESS(ROW(),COLUMN()-1))+H16-H44)</f>
        <v>500</v>
      </c>
      <c r="I8" s="8" cm="1">
        <f t="array" aca="1" ref="I8" ca="1">IF(INDIRECT(ADDRESS(ROW(),COLUMN()-1))=0,$D1+$D2+$D3+I16-I44,INDIRECT(ADDRESS(ROW(),COLUMN()-1))+I16-I44)</f>
        <v>500</v>
      </c>
      <c r="J8" s="8" cm="1">
        <f t="array" aca="1" ref="J8" ca="1">IF(INDIRECT(ADDRESS(ROW(),COLUMN()-1))=0,$D1+$D2+$D3+J16-J44,INDIRECT(ADDRESS(ROW(),COLUMN()-1))+J16-J44)</f>
        <v>500</v>
      </c>
      <c r="K8" s="8" cm="1">
        <f t="array" aca="1" ref="K8" ca="1">IF(INDIRECT(ADDRESS(ROW(),COLUMN()-1))=0,$D1+$D2+$D3+K16-K44,INDIRECT(ADDRESS(ROW(),COLUMN()-1))+K16-K44)</f>
        <v>1500</v>
      </c>
      <c r="L8" s="8" cm="1">
        <f t="array" aca="1" ref="L8" ca="1">IF(INDIRECT(ADDRESS(ROW(),COLUMN()-1))=0,$D1+$D2+$D3+L16-L44,INDIRECT(ADDRESS(ROW(),COLUMN()-1))+L16-L44)</f>
        <v>2500</v>
      </c>
      <c r="M8" s="8" cm="1">
        <f t="array" aca="1" ref="M8" ca="1">IF(INDIRECT(ADDRESS(ROW(),COLUMN()-1))=0,$D1+$D2+$D3+M16-M44,INDIRECT(ADDRESS(ROW(),COLUMN()-1))+M16-M44)</f>
        <v>2000</v>
      </c>
      <c r="N8" s="8" cm="1">
        <f t="array" aca="1" ref="N8" ca="1">IF(INDIRECT(ADDRESS(ROW(),COLUMN()-1))=0,$D1+$D2+$D3+N16-N44,INDIRECT(ADDRESS(ROW(),COLUMN()-1))+N16-N44)</f>
        <v>2000</v>
      </c>
      <c r="O8" s="8" cm="1">
        <f t="array" aca="1" ref="O8" ca="1">IF(INDIRECT(ADDRESS(ROW(),COLUMN()-1))=0,$D1+$D2+$D3+O16-O44,INDIRECT(ADDRESS(ROW(),COLUMN()-1))+O16-O44)</f>
        <v>2000</v>
      </c>
      <c r="P8" s="8" cm="1">
        <f t="array" aca="1" ref="P8" ca="1">IF(INDIRECT(ADDRESS(ROW(),COLUMN()-1))=0,$D1+$D2+$D3+P16-P44,INDIRECT(ADDRESS(ROW(),COLUMN()-1))+P16-P44)</f>
        <v>2000</v>
      </c>
      <c r="Q8" s="8" cm="1">
        <f t="array" aca="1" ref="Q8" ca="1">IF(INDIRECT(ADDRESS(ROW(),COLUMN()-1))=0,$D1+$D2+$D3+Q16-Q44,INDIRECT(ADDRESS(ROW(),COLUMN()-1))+Q16-Q44)</f>
        <v>2000</v>
      </c>
      <c r="R8" s="8" cm="1">
        <f t="array" aca="1" ref="R8" ca="1">IF(INDIRECT(ADDRESS(ROW(),COLUMN()-1))=0,$D1+$D2+$D3+R16-R44,INDIRECT(ADDRESS(ROW(),COLUMN()-1))+R16-R44)</f>
        <v>2000</v>
      </c>
      <c r="S8" s="8" cm="1">
        <f t="array" aca="1" ref="S8" ca="1">IF(INDIRECT(ADDRESS(ROW(),COLUMN()-1))=0,$D1+$D2+$D3+S16-S44,INDIRECT(ADDRESS(ROW(),COLUMN()-1))+S16-S44)</f>
        <v>2000</v>
      </c>
      <c r="T8" s="8" cm="1">
        <f t="array" aca="1" ref="T8" ca="1">IF(INDIRECT(ADDRESS(ROW(),COLUMN()-1))=0,$D1+$D2+$D3+T16-T44,INDIRECT(ADDRESS(ROW(),COLUMN()-1))+T16-T44)</f>
        <v>2000</v>
      </c>
      <c r="U8" s="8" cm="1">
        <f t="array" aca="1" ref="U8" ca="1">IF(INDIRECT(ADDRESS(ROW(),COLUMN()-1))=0,$D1+$D2+$D3+U16-U44,INDIRECT(ADDRESS(ROW(),COLUMN()-1))+U16-U44)</f>
        <v>2000</v>
      </c>
      <c r="V8" s="8" cm="1">
        <f t="array" aca="1" ref="V8" ca="1">IF(INDIRECT(ADDRESS(ROW(),COLUMN()-1))=0,$D1+$D2+$D3+V16-V44,INDIRECT(ADDRESS(ROW(),COLUMN()-1))+V16-V44)</f>
        <v>2000</v>
      </c>
      <c r="W8" s="8" cm="1">
        <f t="array" aca="1" ref="W8" ca="1">IF(INDIRECT(ADDRESS(ROW(),COLUMN()-1))=0,$D1+$D2+$D3+W16-W44,INDIRECT(ADDRESS(ROW(),COLUMN()-1))+W16-W44)</f>
        <v>2000</v>
      </c>
      <c r="X8" s="8" cm="1">
        <f t="array" aca="1" ref="X8" ca="1">IF(INDIRECT(ADDRESS(ROW(),COLUMN()-1))=0,$D1+$D2+$D3+X16-X44,INDIRECT(ADDRESS(ROW(),COLUMN()-1))+X16-X44)</f>
        <v>2000</v>
      </c>
      <c r="Y8" s="8" cm="1">
        <f t="array" aca="1" ref="Y8" ca="1">IF(INDIRECT(ADDRESS(ROW(),COLUMN()-1))=0,$D1+$D2+$D3+Y16-Y44,INDIRECT(ADDRESS(ROW(),COLUMN()-1))+Y16-Y44)</f>
        <v>2000</v>
      </c>
      <c r="Z8" s="8" cm="1">
        <f t="array" aca="1" ref="Z8" ca="1">IF(INDIRECT(ADDRESS(ROW(),COLUMN()-1))=0,$D1+$D2+$D3+Z16-Z44,INDIRECT(ADDRESS(ROW(),COLUMN()-1))+Z16-Z44)</f>
        <v>2000</v>
      </c>
      <c r="AA8" s="8" cm="1">
        <f t="array" aca="1" ref="AA8" ca="1">IF(INDIRECT(ADDRESS(ROW(),COLUMN()-1))=0,$D1+$D2+$D3+AA16-AA44,INDIRECT(ADDRESS(ROW(),COLUMN()-1))+AA16-AA44)</f>
        <v>2000</v>
      </c>
      <c r="AB8" s="8" cm="1">
        <f t="array" aca="1" ref="AB8" ca="1">IF(INDIRECT(ADDRESS(ROW(),COLUMN()-1))=0,$D1+$D2+$D3+AB16-AB44,INDIRECT(ADDRESS(ROW(),COLUMN()-1))+AB16-AB44)</f>
        <v>2000</v>
      </c>
      <c r="AC8" s="8" cm="1">
        <f t="array" aca="1" ref="AC8" ca="1">IF(INDIRECT(ADDRESS(ROW(),COLUMN()-1))=0,$D1+$D2+$D3+AC16-AC44,INDIRECT(ADDRESS(ROW(),COLUMN()-1))+AC16-AC44)</f>
        <v>2000</v>
      </c>
      <c r="AD8" s="8" cm="1">
        <f t="array" aca="1" ref="AD8" ca="1">IF(INDIRECT(ADDRESS(ROW(),COLUMN()-1))=0,$D1+$D2+$D3+AD16-AD44,INDIRECT(ADDRESS(ROW(),COLUMN()-1))+AD16-AD44)</f>
        <v>2000</v>
      </c>
      <c r="AE8" s="8" cm="1">
        <f t="array" aca="1" ref="AE8" ca="1">IF(INDIRECT(ADDRESS(ROW(),COLUMN()-1))=0,$D1+$D2+$D3+AE16-AE44,INDIRECT(ADDRESS(ROW(),COLUMN()-1))+AE16-AE44)</f>
        <v>2000</v>
      </c>
      <c r="AF8" s="8" cm="1">
        <f t="array" aca="1" ref="AF8" ca="1">IF(INDIRECT(ADDRESS(ROW(),COLUMN()-1))=0,$D1+$D2+$D3+AF16-AF44,INDIRECT(ADDRESS(ROW(),COLUMN()-1))+AF16-AF44)</f>
        <v>2000</v>
      </c>
      <c r="AG8" s="8" cm="1">
        <f t="array" aca="1" ref="AG8" ca="1">IF(INDIRECT(ADDRESS(ROW(),COLUMN()-1))=0,$D1+$D2+$D3+AG16-AG44,INDIRECT(ADDRESS(ROW(),COLUMN()-1))+AG16-AG44)</f>
        <v>2000</v>
      </c>
      <c r="AH8" s="8" cm="1">
        <f t="array" aca="1" ref="AH8" ca="1">IF(INDIRECT(ADDRESS(ROW(),COLUMN()-1))=0,$D1+$D2+$D3+AH16-AH44,INDIRECT(ADDRESS(ROW(),COLUMN()-1))+AH16-AH44)</f>
        <v>2000</v>
      </c>
      <c r="AI8" s="8" cm="1">
        <f t="array" aca="1" ref="AI8" ca="1">IF(INDIRECT(ADDRESS(ROW(),COLUMN()-1))=0,$D1+$D2+$D3+AI16-AI44,INDIRECT(ADDRESS(ROW(),COLUMN()-1))+AI16-AI44)</f>
        <v>2000</v>
      </c>
      <c r="AJ8" s="8" cm="1">
        <f t="array" aca="1" ref="AJ8" ca="1">IF(INDIRECT(ADDRESS(ROW(),COLUMN()-1))=0,$D1+$D2+$D3+AJ16-AJ44,INDIRECT(ADDRESS(ROW(),COLUMN()-1))+AJ16-AJ44)</f>
        <v>2000</v>
      </c>
      <c r="AK8" s="8" cm="1">
        <f t="array" aca="1" ref="AK8" ca="1">IF(INDIRECT(ADDRESS(ROW(),COLUMN()-1))=0,$D1+$D2+$D3+AK16-AK44,INDIRECT(ADDRESS(ROW(),COLUMN()-1))+AK16-AK44)</f>
        <v>2000</v>
      </c>
      <c r="AL8" s="8" cm="1">
        <f t="array" aca="1" ref="AL8" ca="1">IF(INDIRECT(ADDRESS(ROW(),COLUMN()-1))=0,$D1+$D2+$D3+AL16-AL44,INDIRECT(ADDRESS(ROW(),COLUMN()-1))+AL16-AL44)</f>
        <v>2000</v>
      </c>
      <c r="AM8" s="8" cm="1">
        <f t="array" aca="1" ref="AM8" ca="1">IF(INDIRECT(ADDRESS(ROW(),COLUMN()-1))=0,$D1+$D2+$D3+AM16-AM44,INDIRECT(ADDRESS(ROW(),COLUMN()-1))+AM16-AM44)</f>
        <v>2000</v>
      </c>
      <c r="AN8" s="8" cm="1">
        <f t="array" aca="1" ref="AN8" ca="1">IF(INDIRECT(ADDRESS(ROW(),COLUMN()-1))=0,$D1+$D2+$D3+AN16-AN44,INDIRECT(ADDRESS(ROW(),COLUMN()-1))+AN16-AN44)</f>
        <v>2000</v>
      </c>
      <c r="AO8" s="8" cm="1">
        <f t="array" aca="1" ref="AO8" ca="1">IF(INDIRECT(ADDRESS(ROW(),COLUMN()-1))=0,$D1+$D2+$D3+AO16-AO44,INDIRECT(ADDRESS(ROW(),COLUMN()-1))+AO16-AO44)</f>
        <v>2000</v>
      </c>
      <c r="AP8" s="8" cm="1">
        <f t="array" aca="1" ref="AP8" ca="1">IF(INDIRECT(ADDRESS(ROW(),COLUMN()-1))=0,$D1+$D2+$D3+AP16-AP44,INDIRECT(ADDRESS(ROW(),COLUMN()-1))+AP16-AP44)</f>
        <v>2000</v>
      </c>
      <c r="AQ8" s="8" cm="1">
        <f t="array" aca="1" ref="AQ8" ca="1">IF(INDIRECT(ADDRESS(ROW(),COLUMN()-1))=0,$D1+$D2+$D3+AQ16-AQ44,INDIRECT(ADDRESS(ROW(),COLUMN()-1))+AQ16-AQ44)</f>
        <v>2000</v>
      </c>
      <c r="AR8" s="8" cm="1">
        <f t="array" aca="1" ref="AR8" ca="1">IF(INDIRECT(ADDRESS(ROW(),COLUMN()-1))=0,$D1+$D2+$D3+AR16-AR44,INDIRECT(ADDRESS(ROW(),COLUMN()-1))+AR16-AR44)</f>
        <v>2000</v>
      </c>
      <c r="AS8" s="8" cm="1">
        <f t="array" aca="1" ref="AS8" ca="1">IF(INDIRECT(ADDRESS(ROW(),COLUMN()-1))=0,$D1+$D2+$D3+AS16-AS44,INDIRECT(ADDRESS(ROW(),COLUMN()-1))+AS16-AS44)</f>
        <v>2000</v>
      </c>
      <c r="AT8" s="8" cm="1">
        <f t="array" aca="1" ref="AT8" ca="1">IF(INDIRECT(ADDRESS(ROW(),COLUMN()-1))=0,$D1+$D2+$D3+AT16-AT44,INDIRECT(ADDRESS(ROW(),COLUMN()-1))+AT16-AT44)</f>
        <v>2000</v>
      </c>
      <c r="AU8" s="8" cm="1">
        <f t="array" aca="1" ref="AU8" ca="1">IF(INDIRECT(ADDRESS(ROW(),COLUMN()-1))=0,$D1+$D2+$D3+AU16-AU44,INDIRECT(ADDRESS(ROW(),COLUMN()-1))+AU16-AU44)</f>
        <v>2000</v>
      </c>
      <c r="AV8" s="8" cm="1">
        <f t="array" aca="1" ref="AV8" ca="1">IF(INDIRECT(ADDRESS(ROW(),COLUMN()-1))=0,$D1+$D2+$D3+AV16-AV44,INDIRECT(ADDRESS(ROW(),COLUMN()-1))+AV16-AV44)</f>
        <v>2000</v>
      </c>
      <c r="AW8" s="8" cm="1">
        <f t="array" aca="1" ref="AW8" ca="1">IF(INDIRECT(ADDRESS(ROW(),COLUMN()-1))=0,$D1+$D2+$D3+AW16-AW44,INDIRECT(ADDRESS(ROW(),COLUMN()-1))+AW16-AW44)</f>
        <v>2000</v>
      </c>
      <c r="AX8" s="8" cm="1">
        <f t="array" aca="1" ref="AX8" ca="1">IF(INDIRECT(ADDRESS(ROW(),COLUMN()-1))=0,$D1+$D2+$D3+AX16-AX44,INDIRECT(ADDRESS(ROW(),COLUMN()-1))+AX16-AX44)</f>
        <v>2000</v>
      </c>
      <c r="AY8" s="8" cm="1">
        <f t="array" aca="1" ref="AY8" ca="1">IF(INDIRECT(ADDRESS(ROW(),COLUMN()-1))=0,$D1+$D2+$D3+AY16-AY44,INDIRECT(ADDRESS(ROW(),COLUMN()-1))+AY16-AY44)</f>
        <v>2000</v>
      </c>
      <c r="AZ8" s="8" cm="1">
        <f t="array" aca="1" ref="AZ8" ca="1">IF(INDIRECT(ADDRESS(ROW(),COLUMN()-1))=0,$D1+$D2+$D3+AZ16-AZ44,INDIRECT(ADDRESS(ROW(),COLUMN()-1))+AZ16-AZ44)</f>
        <v>2000</v>
      </c>
      <c r="BA8" s="8" cm="1">
        <f t="array" aca="1" ref="BA8" ca="1">IF(INDIRECT(ADDRESS(ROW(),COLUMN()-1))=0,$D1+$D2+$D3+BA16-BA44,INDIRECT(ADDRESS(ROW(),COLUMN()-1))+BA16-BA44)</f>
        <v>2000</v>
      </c>
      <c r="BB8" s="8" cm="1">
        <f t="array" aca="1" ref="BB8" ca="1">IF(INDIRECT(ADDRESS(ROW(),COLUMN()-1))=0,$D1+$D2+$D3+BB16-BB44,INDIRECT(ADDRESS(ROW(),COLUMN()-1))+BB16-BB44)</f>
        <v>2000</v>
      </c>
      <c r="BC8" s="8" cm="1">
        <f t="array" aca="1" ref="BC8" ca="1">IF(INDIRECT(ADDRESS(ROW(),COLUMN()-1))=0,$D1+$D2+$D3+BC16-BC44,INDIRECT(ADDRESS(ROW(),COLUMN()-1))+BC16-BC44)</f>
        <v>2000</v>
      </c>
      <c r="BD8" s="8" cm="1">
        <f t="array" aca="1" ref="BD8" ca="1">IF(INDIRECT(ADDRESS(ROW(),COLUMN()-1))=0,$D1+$D2+$D3+BD16-BD44,INDIRECT(ADDRESS(ROW(),COLUMN()-1))+BD16-BD44)</f>
        <v>2000</v>
      </c>
      <c r="BE8" s="8" cm="1">
        <f t="array" aca="1" ref="BE8" ca="1">IF(INDIRECT(ADDRESS(ROW(),COLUMN()-1))=0,$D1+$D2+$D3+BE16-BE44,INDIRECT(ADDRESS(ROW(),COLUMN()-1))+BE16-BE44)</f>
        <v>2000</v>
      </c>
      <c r="BF8" s="8" cm="1">
        <f t="array" aca="1" ref="BF8" ca="1">IF(INDIRECT(ADDRESS(ROW(),COLUMN()-1))=0,$D1+$D2+$D3+BF16-BF44,INDIRECT(ADDRESS(ROW(),COLUMN()-1))+BF16-BF44)</f>
        <v>2000</v>
      </c>
      <c r="BG8" s="8" cm="1">
        <f t="array" aca="1" ref="BG8" ca="1">IF(INDIRECT(ADDRESS(ROW(),COLUMN()-1))=0,$D1+$D2+$D3+BG16-BG44,INDIRECT(ADDRESS(ROW(),COLUMN()-1))+BG16-BG44)</f>
        <v>2000</v>
      </c>
      <c r="BH8" s="8" cm="1">
        <f t="array" aca="1" ref="BH8" ca="1">IF(INDIRECT(ADDRESS(ROW(),COLUMN()-1))=0,$D1+$D2+$D3+BH16-BH44,INDIRECT(ADDRESS(ROW(),COLUMN()-1))+BH16-BH44)</f>
        <v>2000</v>
      </c>
      <c r="BI8" s="8" cm="1">
        <f t="array" aca="1" ref="BI8" ca="1">IF(INDIRECT(ADDRESS(ROW(),COLUMN()-1))=0,$D1+$D2+$D3+BI16-BI44,INDIRECT(ADDRESS(ROW(),COLUMN()-1))+BI16-BI44)</f>
        <v>2000</v>
      </c>
      <c r="BJ8" s="8" cm="1">
        <f t="array" aca="1" ref="BJ8" ca="1">IF(INDIRECT(ADDRESS(ROW(),COLUMN()-1))=0,$D1+$D2+$D3+BJ16-BJ44,INDIRECT(ADDRESS(ROW(),COLUMN()-1))+BJ16-BJ44)</f>
        <v>2000</v>
      </c>
      <c r="BK8" s="8" cm="1">
        <f t="array" aca="1" ref="BK8" ca="1">IF(INDIRECT(ADDRESS(ROW(),COLUMN()-1))=0,$D1+$D2+$D3+BK16-BK44,INDIRECT(ADDRESS(ROW(),COLUMN()-1))+BK16-BK44)</f>
        <v>2000</v>
      </c>
      <c r="BL8" s="8" cm="1">
        <f t="array" aca="1" ref="BL8" ca="1">IF(INDIRECT(ADDRESS(ROW(),COLUMN()-1))=0,$D1+$D2+$D3+BL16-BL44,INDIRECT(ADDRESS(ROW(),COLUMN()-1))+BL16-BL44)</f>
        <v>2000</v>
      </c>
      <c r="BM8" s="8" cm="1">
        <f t="array" aca="1" ref="BM8" ca="1">IF(INDIRECT(ADDRESS(ROW(),COLUMN()-1))=0,$D1+$D2+$D3+BM16-BM44,INDIRECT(ADDRESS(ROW(),COLUMN()-1))+BM16-BM44)</f>
        <v>2000</v>
      </c>
      <c r="BN8" s="8" cm="1">
        <f t="array" aca="1" ref="BN8" ca="1">IF(INDIRECT(ADDRESS(ROW(),COLUMN()-1))=0,$D1+$D2+$D3+BN16-BN44,INDIRECT(ADDRESS(ROW(),COLUMN()-1))+BN16-BN44)</f>
        <v>2000</v>
      </c>
      <c r="BO8" s="8" cm="1">
        <f t="array" aca="1" ref="BO8" ca="1">IF(INDIRECT(ADDRESS(ROW(),COLUMN()-1))=0,$D1+$D2+$D3+BO16-BO44,INDIRECT(ADDRESS(ROW(),COLUMN()-1))+BO16-BO44)</f>
        <v>2000</v>
      </c>
      <c r="BP8" s="8" cm="1">
        <f t="array" aca="1" ref="BP8" ca="1">IF(INDIRECT(ADDRESS(ROW(),COLUMN()-1))=0,$D1+$D2+$D3+BP16-BP44,INDIRECT(ADDRESS(ROW(),COLUMN()-1))+BP16-BP44)</f>
        <v>2000</v>
      </c>
      <c r="BQ8" s="8" cm="1">
        <f t="array" aca="1" ref="BQ8" ca="1">IF(INDIRECT(ADDRESS(ROW(),COLUMN()-1))=0,$D1+$D2+$D3+BQ16-BQ44,INDIRECT(ADDRESS(ROW(),COLUMN()-1))+BQ16-BQ44)</f>
        <v>2000</v>
      </c>
      <c r="BR8" s="8" cm="1">
        <f t="array" aca="1" ref="BR8" ca="1">IF(INDIRECT(ADDRESS(ROW(),COLUMN()-1))=0,$D1+$D2+$D3+BR16-BR44,INDIRECT(ADDRESS(ROW(),COLUMN()-1))+BR16-BR44)</f>
        <v>2000</v>
      </c>
      <c r="BS8" s="8" cm="1">
        <f t="array" aca="1" ref="BS8" ca="1">IF(INDIRECT(ADDRESS(ROW(),COLUMN()-1))=0,$D1+$D2+$D3+BS16-BS44,INDIRECT(ADDRESS(ROW(),COLUMN()-1))+BS16-BS44)</f>
        <v>2000</v>
      </c>
      <c r="BT8" s="8" cm="1">
        <f t="array" aca="1" ref="BT8" ca="1">IF(INDIRECT(ADDRESS(ROW(),COLUMN()-1))=0,$D1+$D2+$D3+BT16-BT44,INDIRECT(ADDRESS(ROW(),COLUMN()-1))+BT16-BT44)</f>
        <v>2000</v>
      </c>
    </row>
    <row r="9" spans="1:72" s="7" customFormat="1" ht="5.25" customHeight="1" x14ac:dyDescent="0.2">
      <c r="A9" s="33"/>
      <c r="B9" s="33"/>
      <c r="C9" s="33"/>
      <c r="D9" s="33"/>
    </row>
    <row r="10" spans="1:72" s="10" customFormat="1" ht="14.1" customHeight="1" x14ac:dyDescent="0.25">
      <c r="C10" s="11"/>
      <c r="D10" s="11" t="s">
        <v>4</v>
      </c>
      <c r="K10" s="10">
        <v>1000</v>
      </c>
    </row>
    <row r="11" spans="1:72" s="10" customFormat="1" ht="14.1" customHeight="1" x14ac:dyDescent="0.25">
      <c r="C11" s="11"/>
      <c r="D11" s="11" t="s">
        <v>5</v>
      </c>
      <c r="L11" s="10">
        <v>1000</v>
      </c>
    </row>
    <row r="12" spans="1:72" s="10" customFormat="1" ht="14.1" customHeight="1" x14ac:dyDescent="0.25">
      <c r="C12" s="11"/>
      <c r="D12" s="11"/>
    </row>
    <row r="13" spans="1:72" s="10" customFormat="1" ht="14.1" customHeight="1" x14ac:dyDescent="0.25">
      <c r="C13" s="11"/>
      <c r="D13" s="11"/>
    </row>
    <row r="14" spans="1:72" s="10" customFormat="1" ht="14.1" customHeight="1" x14ac:dyDescent="0.25">
      <c r="C14" s="11"/>
      <c r="D14" s="11"/>
    </row>
    <row r="15" spans="1:72" s="10" customFormat="1" ht="14.1" customHeight="1" x14ac:dyDescent="0.25">
      <c r="C15" s="11"/>
      <c r="D15" s="11"/>
    </row>
    <row r="16" spans="1:72" s="12" customFormat="1" ht="14.1" customHeight="1" x14ac:dyDescent="0.25">
      <c r="C16" s="13"/>
      <c r="D16" s="13" t="s">
        <v>1</v>
      </c>
      <c r="E16" s="12">
        <f t="shared" ref="E16:X16" si="22">SUM(E10:E15)</f>
        <v>0</v>
      </c>
      <c r="F16" s="12">
        <f t="shared" si="22"/>
        <v>0</v>
      </c>
      <c r="G16" s="12">
        <f t="shared" si="22"/>
        <v>0</v>
      </c>
      <c r="H16" s="12">
        <f t="shared" si="22"/>
        <v>0</v>
      </c>
      <c r="I16" s="12">
        <f t="shared" si="22"/>
        <v>0</v>
      </c>
      <c r="J16" s="12">
        <f t="shared" si="22"/>
        <v>0</v>
      </c>
      <c r="K16" s="12">
        <f t="shared" si="22"/>
        <v>1000</v>
      </c>
      <c r="L16" s="12">
        <f t="shared" si="22"/>
        <v>1000</v>
      </c>
      <c r="M16" s="12">
        <f t="shared" si="22"/>
        <v>0</v>
      </c>
      <c r="N16" s="12">
        <f t="shared" si="22"/>
        <v>0</v>
      </c>
      <c r="O16" s="12">
        <f t="shared" si="22"/>
        <v>0</v>
      </c>
      <c r="P16" s="12">
        <f t="shared" si="22"/>
        <v>0</v>
      </c>
      <c r="Q16" s="12">
        <f t="shared" si="22"/>
        <v>0</v>
      </c>
      <c r="R16" s="12">
        <f t="shared" si="22"/>
        <v>0</v>
      </c>
      <c r="S16" s="12">
        <f t="shared" si="22"/>
        <v>0</v>
      </c>
      <c r="T16" s="12">
        <f t="shared" si="22"/>
        <v>0</v>
      </c>
      <c r="U16" s="12">
        <f t="shared" si="22"/>
        <v>0</v>
      </c>
      <c r="V16" s="12">
        <f t="shared" si="22"/>
        <v>0</v>
      </c>
      <c r="W16" s="12">
        <f t="shared" si="22"/>
        <v>0</v>
      </c>
      <c r="X16" s="12">
        <f t="shared" si="22"/>
        <v>0</v>
      </c>
      <c r="Y16" s="12">
        <f t="shared" ref="Y16:AO16" si="23">SUM(Y10:Y15)</f>
        <v>0</v>
      </c>
      <c r="Z16" s="12">
        <f t="shared" si="23"/>
        <v>0</v>
      </c>
      <c r="AA16" s="12">
        <f t="shared" si="23"/>
        <v>0</v>
      </c>
      <c r="AB16" s="12">
        <f t="shared" si="23"/>
        <v>0</v>
      </c>
      <c r="AC16" s="12">
        <f t="shared" si="23"/>
        <v>0</v>
      </c>
      <c r="AD16" s="12">
        <f t="shared" si="23"/>
        <v>0</v>
      </c>
      <c r="AE16" s="12">
        <f t="shared" si="23"/>
        <v>0</v>
      </c>
      <c r="AF16" s="12">
        <f t="shared" si="23"/>
        <v>0</v>
      </c>
      <c r="AG16" s="12">
        <f t="shared" si="23"/>
        <v>0</v>
      </c>
      <c r="AH16" s="12">
        <f t="shared" si="23"/>
        <v>0</v>
      </c>
      <c r="AI16" s="12">
        <f t="shared" si="23"/>
        <v>0</v>
      </c>
      <c r="AJ16" s="12">
        <f t="shared" si="23"/>
        <v>0</v>
      </c>
      <c r="AK16" s="12">
        <f t="shared" si="23"/>
        <v>0</v>
      </c>
      <c r="AL16" s="12">
        <f t="shared" si="23"/>
        <v>0</v>
      </c>
      <c r="AM16" s="12">
        <f t="shared" si="23"/>
        <v>0</v>
      </c>
      <c r="AN16" s="12">
        <f t="shared" si="23"/>
        <v>0</v>
      </c>
      <c r="AO16" s="12">
        <f t="shared" si="23"/>
        <v>0</v>
      </c>
      <c r="AP16" s="12">
        <f t="shared" ref="AP16:BM16" si="24">SUM(AP10:AP15)</f>
        <v>0</v>
      </c>
      <c r="AQ16" s="12">
        <f t="shared" si="24"/>
        <v>0</v>
      </c>
      <c r="AR16" s="12">
        <f t="shared" si="24"/>
        <v>0</v>
      </c>
      <c r="AS16" s="12">
        <f t="shared" si="24"/>
        <v>0</v>
      </c>
      <c r="AT16" s="12">
        <f t="shared" si="24"/>
        <v>0</v>
      </c>
      <c r="AU16" s="12">
        <f t="shared" si="24"/>
        <v>0</v>
      </c>
      <c r="AV16" s="12">
        <f t="shared" si="24"/>
        <v>0</v>
      </c>
      <c r="AW16" s="12">
        <f t="shared" si="24"/>
        <v>0</v>
      </c>
      <c r="AX16" s="12">
        <f t="shared" si="24"/>
        <v>0</v>
      </c>
      <c r="AY16" s="12">
        <f t="shared" si="24"/>
        <v>0</v>
      </c>
      <c r="AZ16" s="12">
        <f t="shared" si="24"/>
        <v>0</v>
      </c>
      <c r="BA16" s="12">
        <f t="shared" si="24"/>
        <v>0</v>
      </c>
      <c r="BB16" s="12">
        <f t="shared" si="24"/>
        <v>0</v>
      </c>
      <c r="BC16" s="12">
        <f t="shared" si="24"/>
        <v>0</v>
      </c>
      <c r="BD16" s="12">
        <f t="shared" si="24"/>
        <v>0</v>
      </c>
      <c r="BE16" s="12">
        <f t="shared" si="24"/>
        <v>0</v>
      </c>
      <c r="BF16" s="12">
        <f t="shared" si="24"/>
        <v>0</v>
      </c>
      <c r="BG16" s="12">
        <f t="shared" si="24"/>
        <v>0</v>
      </c>
      <c r="BH16" s="12">
        <f t="shared" si="24"/>
        <v>0</v>
      </c>
      <c r="BI16" s="12">
        <f t="shared" si="24"/>
        <v>0</v>
      </c>
      <c r="BJ16" s="12">
        <f t="shared" si="24"/>
        <v>0</v>
      </c>
      <c r="BK16" s="12">
        <f t="shared" si="24"/>
        <v>0</v>
      </c>
      <c r="BL16" s="12">
        <f t="shared" si="24"/>
        <v>0</v>
      </c>
      <c r="BM16" s="12">
        <f t="shared" si="24"/>
        <v>0</v>
      </c>
      <c r="BN16" s="12">
        <f t="shared" ref="BN16:BP16" si="25">SUM(BN10:BN15)</f>
        <v>0</v>
      </c>
      <c r="BO16" s="12">
        <f t="shared" si="25"/>
        <v>0</v>
      </c>
      <c r="BP16" s="12">
        <f t="shared" si="25"/>
        <v>0</v>
      </c>
      <c r="BQ16" s="12">
        <f t="shared" ref="BQ16:BR16" si="26">SUM(BQ10:BQ15)</f>
        <v>0</v>
      </c>
      <c r="BR16" s="12">
        <f t="shared" si="26"/>
        <v>0</v>
      </c>
      <c r="BS16" s="12">
        <f>SUM(BS10:BS15)</f>
        <v>0</v>
      </c>
      <c r="BT16" s="12">
        <f>SUM(BT10:BT15)</f>
        <v>0</v>
      </c>
    </row>
    <row r="17" spans="3:69" s="14" customFormat="1" ht="14.1" customHeight="1" x14ac:dyDescent="0.25">
      <c r="C17" s="15"/>
      <c r="D17" s="15" t="s">
        <v>6</v>
      </c>
      <c r="F17" s="39"/>
      <c r="G17" s="39"/>
      <c r="H17" s="39">
        <v>500</v>
      </c>
      <c r="I17" s="39"/>
      <c r="J17" s="39"/>
      <c r="K17" s="39"/>
      <c r="L17" s="39"/>
      <c r="M17" s="39"/>
      <c r="N17" s="39"/>
      <c r="O17" s="39"/>
      <c r="P17" s="39"/>
      <c r="Q17" s="39"/>
      <c r="R17" s="39"/>
      <c r="S17" s="39"/>
      <c r="T17" s="39"/>
      <c r="U17" s="39"/>
      <c r="V17" s="39"/>
      <c r="W17" s="39"/>
      <c r="X17" s="39"/>
      <c r="Y17" s="39"/>
      <c r="Z17" s="39"/>
      <c r="AA17" s="39"/>
      <c r="AB17" s="39"/>
      <c r="AC17" s="39"/>
      <c r="AD17" s="39"/>
      <c r="AE17" s="39"/>
      <c r="AF17" s="39"/>
      <c r="AG17" s="39"/>
      <c r="AH17" s="39"/>
      <c r="AI17" s="39"/>
    </row>
    <row r="18" spans="3:69" s="14" customFormat="1" ht="14.1" customHeight="1" x14ac:dyDescent="0.25">
      <c r="C18" s="15"/>
      <c r="D18" s="15" t="s">
        <v>7</v>
      </c>
      <c r="F18" s="39"/>
      <c r="G18" s="39"/>
      <c r="H18" s="39"/>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row>
    <row r="19" spans="3:69" s="14" customFormat="1" ht="14.1" customHeight="1" x14ac:dyDescent="0.25">
      <c r="C19" s="15"/>
      <c r="D19" s="15"/>
      <c r="F19" s="39"/>
      <c r="G19" s="39"/>
      <c r="H19" s="39"/>
      <c r="I19" s="39"/>
      <c r="J19" s="39"/>
      <c r="K19" s="39"/>
      <c r="L19" s="39"/>
      <c r="M19" s="39">
        <v>500</v>
      </c>
      <c r="N19" s="39"/>
      <c r="O19" s="39"/>
      <c r="P19" s="39"/>
      <c r="Q19" s="39"/>
      <c r="R19" s="39"/>
      <c r="S19" s="39"/>
      <c r="T19" s="39"/>
      <c r="U19" s="39"/>
      <c r="V19" s="39"/>
      <c r="W19" s="39"/>
      <c r="X19" s="39"/>
      <c r="Y19" s="39"/>
      <c r="Z19" s="39"/>
      <c r="AA19" s="39"/>
      <c r="AB19" s="39"/>
      <c r="AC19" s="39"/>
      <c r="AD19" s="39"/>
      <c r="AE19" s="39"/>
      <c r="AF19" s="39"/>
      <c r="AG19" s="39"/>
      <c r="AH19" s="39"/>
      <c r="AI19" s="39"/>
    </row>
    <row r="20" spans="3:69" s="14" customFormat="1" ht="14.1" customHeight="1" x14ac:dyDescent="0.25">
      <c r="C20" s="15"/>
      <c r="D20" s="15"/>
      <c r="F20" s="39"/>
      <c r="G20" s="39"/>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row>
    <row r="21" spans="3:69" s="14" customFormat="1" ht="14.1" customHeight="1" x14ac:dyDescent="0.25">
      <c r="C21" s="15"/>
      <c r="D21" s="15"/>
      <c r="F21" s="39"/>
      <c r="G21" s="39"/>
      <c r="H21" s="39"/>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row>
    <row r="22" spans="3:69" s="14" customFormat="1" ht="14.1" customHeight="1" x14ac:dyDescent="0.25">
      <c r="C22" s="15"/>
      <c r="D22" s="15"/>
      <c r="F22" s="39"/>
      <c r="G22" s="39"/>
      <c r="H22" s="39"/>
      <c r="I22" s="39"/>
      <c r="J22" s="39"/>
      <c r="K22" s="39"/>
      <c r="L22" s="39"/>
      <c r="M22" s="39"/>
      <c r="N22" s="39"/>
      <c r="O22" s="39"/>
      <c r="P22" s="39"/>
      <c r="Q22" s="39"/>
      <c r="R22" s="39"/>
      <c r="S22" s="39"/>
      <c r="T22" s="39"/>
      <c r="U22" s="39"/>
      <c r="V22" s="39"/>
      <c r="W22" s="39"/>
      <c r="X22" s="39"/>
      <c r="Y22" s="39"/>
      <c r="Z22" s="39"/>
      <c r="AA22" s="39"/>
      <c r="AB22" s="39"/>
      <c r="AC22" s="39"/>
      <c r="AD22" s="39"/>
      <c r="AE22" s="39"/>
      <c r="AF22" s="39"/>
      <c r="AG22" s="39"/>
      <c r="AH22" s="39"/>
      <c r="AI22" s="39"/>
    </row>
    <row r="23" spans="3:69" s="14" customFormat="1" ht="14.1" customHeight="1" x14ac:dyDescent="0.25">
      <c r="C23" s="15"/>
      <c r="D23" s="15"/>
      <c r="F23" s="39"/>
      <c r="G23" s="39"/>
      <c r="H23" s="39"/>
      <c r="I23" s="39"/>
      <c r="J23" s="39"/>
      <c r="K23" s="39"/>
      <c r="L23" s="39"/>
      <c r="M23" s="39"/>
      <c r="N23" s="39"/>
      <c r="O23" s="39"/>
      <c r="P23" s="39"/>
      <c r="Q23" s="39"/>
      <c r="R23" s="39"/>
      <c r="S23" s="39"/>
      <c r="T23" s="39"/>
      <c r="U23" s="39"/>
      <c r="V23" s="39"/>
      <c r="W23" s="39"/>
      <c r="X23" s="39"/>
      <c r="Y23" s="39"/>
      <c r="Z23" s="39"/>
      <c r="AA23" s="39"/>
      <c r="AB23" s="39"/>
      <c r="AC23" s="39"/>
      <c r="AD23" s="39"/>
      <c r="AE23" s="39"/>
      <c r="AF23" s="39"/>
      <c r="AG23" s="39"/>
      <c r="AH23" s="39"/>
      <c r="AI23" s="39"/>
      <c r="AL23" s="37"/>
      <c r="BQ23" s="37"/>
    </row>
    <row r="24" spans="3:69" s="14" customFormat="1" ht="14.1" customHeight="1" x14ac:dyDescent="0.25">
      <c r="C24" s="15"/>
      <c r="D24" s="15"/>
      <c r="F24" s="39"/>
      <c r="G24" s="39"/>
      <c r="H24" s="39"/>
      <c r="I24" s="39"/>
      <c r="J24" s="39"/>
      <c r="K24" s="39"/>
      <c r="L24" s="39"/>
      <c r="M24" s="39"/>
      <c r="N24" s="39"/>
      <c r="O24" s="39"/>
      <c r="P24" s="39"/>
      <c r="Q24" s="39"/>
      <c r="R24" s="39"/>
      <c r="S24" s="39"/>
      <c r="T24" s="39"/>
      <c r="U24" s="39"/>
      <c r="V24" s="39"/>
      <c r="W24" s="39"/>
      <c r="X24" s="39"/>
      <c r="Y24" s="39"/>
      <c r="Z24" s="39"/>
      <c r="AA24" s="39"/>
      <c r="AB24" s="39"/>
      <c r="AC24" s="39"/>
      <c r="AD24" s="39"/>
      <c r="AE24" s="39"/>
      <c r="AF24" s="39"/>
      <c r="AG24" s="39"/>
      <c r="AH24" s="39"/>
      <c r="AI24" s="39"/>
      <c r="BQ24" s="39"/>
    </row>
    <row r="25" spans="3:69" s="14" customFormat="1" ht="14.1" customHeight="1" x14ac:dyDescent="0.25">
      <c r="C25" s="15"/>
      <c r="D25" s="15"/>
      <c r="F25" s="39"/>
      <c r="G25" s="39"/>
      <c r="H25" s="39"/>
      <c r="I25" s="39"/>
      <c r="J25" s="39"/>
      <c r="K25" s="39"/>
      <c r="L25" s="39"/>
      <c r="M25" s="39"/>
      <c r="N25" s="39"/>
      <c r="O25" s="39"/>
      <c r="P25" s="39"/>
      <c r="Q25" s="39"/>
      <c r="R25" s="39"/>
      <c r="S25" s="39"/>
      <c r="T25" s="39"/>
      <c r="U25" s="39"/>
      <c r="V25" s="39"/>
      <c r="W25" s="39"/>
      <c r="X25" s="39"/>
      <c r="Y25" s="39"/>
      <c r="Z25" s="39"/>
      <c r="AA25" s="39"/>
      <c r="AB25" s="39"/>
      <c r="AC25" s="39"/>
      <c r="AD25" s="39"/>
      <c r="AE25" s="39"/>
      <c r="AF25" s="39"/>
      <c r="AG25" s="39"/>
      <c r="AH25" s="39"/>
      <c r="AI25" s="39"/>
      <c r="BC25" s="37"/>
    </row>
    <row r="26" spans="3:69" s="14" customFormat="1" ht="14.1" customHeight="1" x14ac:dyDescent="0.25">
      <c r="C26" s="15"/>
      <c r="D26" s="15"/>
      <c r="F26" s="39"/>
      <c r="G26" s="39"/>
      <c r="H26" s="39"/>
      <c r="I26" s="39"/>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row>
    <row r="27" spans="3:69" s="14" customFormat="1" ht="14.1" customHeight="1" x14ac:dyDescent="0.25">
      <c r="C27" s="15"/>
      <c r="D27" s="15"/>
      <c r="F27" s="39"/>
      <c r="G27" s="39"/>
      <c r="H27" s="39"/>
      <c r="I27" s="39"/>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row>
    <row r="28" spans="3:69" s="14" customFormat="1" ht="12.75" customHeight="1" x14ac:dyDescent="0.25">
      <c r="C28" s="15"/>
      <c r="D28" s="15"/>
      <c r="F28" s="39"/>
      <c r="G28" s="39"/>
      <c r="H28" s="39"/>
      <c r="I28" s="39"/>
      <c r="J28" s="39"/>
      <c r="K28" s="39"/>
      <c r="L28" s="39"/>
      <c r="M28" s="39"/>
      <c r="N28" s="39"/>
      <c r="O28" s="39"/>
      <c r="P28" s="39"/>
      <c r="Q28" s="39"/>
      <c r="R28" s="39"/>
      <c r="S28" s="39"/>
      <c r="T28" s="39"/>
      <c r="U28" s="39"/>
      <c r="V28" s="39"/>
      <c r="W28" s="39"/>
      <c r="X28" s="39"/>
      <c r="Y28" s="39"/>
      <c r="Z28" s="39"/>
      <c r="AA28" s="39"/>
      <c r="AB28" s="39"/>
      <c r="AC28" s="39"/>
      <c r="AD28" s="39"/>
      <c r="AE28" s="39"/>
      <c r="AF28" s="39"/>
      <c r="AG28" s="39"/>
      <c r="AH28" s="39"/>
      <c r="AI28" s="39"/>
    </row>
    <row r="29" spans="3:69" s="14" customFormat="1" ht="14.1" customHeight="1" x14ac:dyDescent="0.25">
      <c r="C29" s="15"/>
      <c r="D29" s="15"/>
      <c r="F29" s="39"/>
      <c r="G29" s="39"/>
      <c r="H29" s="39"/>
      <c r="I29" s="39"/>
      <c r="J29" s="39"/>
      <c r="K29" s="39"/>
      <c r="L29" s="39"/>
      <c r="M29" s="39"/>
      <c r="N29" s="39"/>
      <c r="O29" s="39"/>
      <c r="P29" s="39"/>
      <c r="Q29" s="39"/>
      <c r="R29" s="39"/>
      <c r="S29" s="39"/>
      <c r="T29" s="39"/>
      <c r="U29" s="39"/>
      <c r="V29" s="39"/>
      <c r="W29" s="39"/>
      <c r="X29" s="39"/>
      <c r="Y29" s="39"/>
      <c r="Z29" s="39"/>
      <c r="AA29" s="39"/>
      <c r="AB29" s="39"/>
      <c r="AC29" s="39"/>
      <c r="AD29" s="39"/>
      <c r="AE29" s="39"/>
      <c r="AF29" s="39"/>
      <c r="AG29" s="39"/>
      <c r="AH29" s="39"/>
      <c r="AI29" s="39"/>
    </row>
    <row r="30" spans="3:69" s="14" customFormat="1" ht="14.1" customHeight="1" x14ac:dyDescent="0.25">
      <c r="C30" s="15"/>
      <c r="D30" s="15"/>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T30" s="37"/>
    </row>
    <row r="31" spans="3:69" s="14" customFormat="1" ht="14.1" customHeight="1" x14ac:dyDescent="0.25">
      <c r="C31" s="15"/>
      <c r="D31" s="15"/>
      <c r="F31" s="39"/>
      <c r="G31" s="39"/>
      <c r="H31" s="39"/>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row>
    <row r="32" spans="3:69" s="14" customFormat="1" ht="14.1" customHeight="1" x14ac:dyDescent="0.25">
      <c r="C32" s="15"/>
      <c r="D32" s="15"/>
      <c r="F32" s="39"/>
      <c r="G32" s="39"/>
      <c r="H32" s="39"/>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row>
    <row r="33" spans="3:72" s="14" customFormat="1" ht="14.1" customHeight="1" x14ac:dyDescent="0.25">
      <c r="C33" s="15"/>
      <c r="D33" s="15"/>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row>
    <row r="34" spans="3:72" s="14" customFormat="1" ht="14.1" customHeight="1" x14ac:dyDescent="0.25">
      <c r="C34" s="15"/>
      <c r="D34" s="15"/>
      <c r="F34" s="39"/>
      <c r="G34" s="39"/>
      <c r="H34" s="39"/>
      <c r="I34" s="39"/>
      <c r="J34" s="39"/>
      <c r="K34" s="39"/>
      <c r="L34" s="39"/>
      <c r="M34" s="39"/>
      <c r="N34" s="39"/>
      <c r="O34" s="39"/>
      <c r="P34" s="39"/>
      <c r="Q34" s="39"/>
      <c r="R34" s="39"/>
      <c r="S34" s="39"/>
      <c r="T34" s="39"/>
      <c r="U34" s="39"/>
      <c r="V34" s="39"/>
      <c r="W34" s="39"/>
      <c r="X34" s="39"/>
      <c r="Y34" s="39"/>
      <c r="Z34" s="39"/>
      <c r="AA34" s="39"/>
      <c r="AB34" s="39"/>
      <c r="AC34" s="39"/>
      <c r="AD34" s="39"/>
      <c r="AE34" s="39"/>
      <c r="AF34" s="39"/>
      <c r="AG34" s="39"/>
      <c r="AH34" s="39"/>
      <c r="AI34" s="39"/>
    </row>
    <row r="35" spans="3:72" s="14" customFormat="1" ht="14.1" customHeight="1" x14ac:dyDescent="0.25">
      <c r="C35" s="15"/>
      <c r="D35" s="15"/>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row>
    <row r="36" spans="3:72" s="14" customFormat="1" ht="14.1" customHeight="1" x14ac:dyDescent="0.25">
      <c r="C36" s="15"/>
      <c r="D36" s="15"/>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row>
    <row r="37" spans="3:72" s="14" customFormat="1" ht="14.1" customHeight="1" x14ac:dyDescent="0.25">
      <c r="C37" s="15"/>
      <c r="D37" s="15"/>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row>
    <row r="38" spans="3:72" s="14" customFormat="1" ht="14.1" customHeight="1" x14ac:dyDescent="0.25">
      <c r="C38" s="15"/>
      <c r="D38" s="15"/>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row>
    <row r="39" spans="3:72" s="14" customFormat="1" ht="14.1" customHeight="1" x14ac:dyDescent="0.25">
      <c r="C39" s="15"/>
      <c r="D39" s="15"/>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row>
    <row r="40" spans="3:72" s="14" customFormat="1" ht="14.1" customHeight="1" x14ac:dyDescent="0.25">
      <c r="C40" s="15"/>
      <c r="D40" s="15"/>
    </row>
    <row r="41" spans="3:72" s="14" customFormat="1" ht="14.1" customHeight="1" x14ac:dyDescent="0.25">
      <c r="C41" s="15"/>
      <c r="D41" s="15"/>
    </row>
    <row r="42" spans="3:72" s="14" customFormat="1" ht="14.1" customHeight="1" x14ac:dyDescent="0.25">
      <c r="C42" s="15"/>
      <c r="D42" s="15"/>
    </row>
    <row r="43" spans="3:72" s="14" customFormat="1" ht="14.1" customHeight="1" x14ac:dyDescent="0.25">
      <c r="C43" s="15"/>
      <c r="D43" s="15"/>
    </row>
    <row r="44" spans="3:72" s="24" customFormat="1" ht="14.1" customHeight="1" x14ac:dyDescent="0.25">
      <c r="C44" s="25"/>
      <c r="D44" s="25" t="s">
        <v>0</v>
      </c>
      <c r="E44" s="24">
        <f t="shared" ref="E44:AI44" si="27">SUM(E17:E43)</f>
        <v>0</v>
      </c>
      <c r="F44" s="24">
        <f t="shared" si="27"/>
        <v>0</v>
      </c>
      <c r="G44" s="24">
        <f t="shared" si="27"/>
        <v>0</v>
      </c>
      <c r="H44" s="24">
        <f t="shared" si="27"/>
        <v>500</v>
      </c>
      <c r="I44" s="24">
        <f t="shared" si="27"/>
        <v>0</v>
      </c>
      <c r="J44" s="24">
        <f t="shared" si="27"/>
        <v>0</v>
      </c>
      <c r="K44" s="24">
        <f t="shared" si="27"/>
        <v>0</v>
      </c>
      <c r="L44" s="24">
        <f t="shared" si="27"/>
        <v>0</v>
      </c>
      <c r="M44" s="24">
        <f t="shared" si="27"/>
        <v>500</v>
      </c>
      <c r="N44" s="24">
        <f t="shared" si="27"/>
        <v>0</v>
      </c>
      <c r="O44" s="24">
        <f t="shared" si="27"/>
        <v>0</v>
      </c>
      <c r="P44" s="24">
        <f t="shared" si="27"/>
        <v>0</v>
      </c>
      <c r="Q44" s="24">
        <f t="shared" si="27"/>
        <v>0</v>
      </c>
      <c r="R44" s="24">
        <f t="shared" si="27"/>
        <v>0</v>
      </c>
      <c r="S44" s="24">
        <f t="shared" si="27"/>
        <v>0</v>
      </c>
      <c r="T44" s="24">
        <f t="shared" si="27"/>
        <v>0</v>
      </c>
      <c r="U44" s="24">
        <f t="shared" si="27"/>
        <v>0</v>
      </c>
      <c r="V44" s="24">
        <f t="shared" si="27"/>
        <v>0</v>
      </c>
      <c r="W44" s="24">
        <f t="shared" si="27"/>
        <v>0</v>
      </c>
      <c r="X44" s="24">
        <f t="shared" si="27"/>
        <v>0</v>
      </c>
      <c r="Y44" s="24">
        <f t="shared" si="27"/>
        <v>0</v>
      </c>
      <c r="Z44" s="24">
        <f t="shared" si="27"/>
        <v>0</v>
      </c>
      <c r="AA44" s="24">
        <f t="shared" si="27"/>
        <v>0</v>
      </c>
      <c r="AB44" s="24">
        <f t="shared" si="27"/>
        <v>0</v>
      </c>
      <c r="AC44" s="24">
        <f t="shared" si="27"/>
        <v>0</v>
      </c>
      <c r="AD44" s="24">
        <f t="shared" si="27"/>
        <v>0</v>
      </c>
      <c r="AE44" s="24">
        <f t="shared" si="27"/>
        <v>0</v>
      </c>
      <c r="AF44" s="24">
        <f t="shared" si="27"/>
        <v>0</v>
      </c>
      <c r="AG44" s="24">
        <f t="shared" si="27"/>
        <v>0</v>
      </c>
      <c r="AH44" s="24">
        <f t="shared" si="27"/>
        <v>0</v>
      </c>
      <c r="AI44" s="24">
        <f t="shared" si="27"/>
        <v>0</v>
      </c>
      <c r="AJ44" s="24">
        <f>SUM(AJ17:AJ43)</f>
        <v>0</v>
      </c>
      <c r="AK44" s="24">
        <f>SUM(AK17:AK43)</f>
        <v>0</v>
      </c>
      <c r="AL44" s="24">
        <f>SUM(AL17:AL43)</f>
        <v>0</v>
      </c>
      <c r="AM44" s="24">
        <f>SUM(AM17:AM43)</f>
        <v>0</v>
      </c>
      <c r="AN44" s="24">
        <f>SUM(AN17:AN43)</f>
        <v>0</v>
      </c>
      <c r="AO44" s="24">
        <f>SUM(AO17:AO43)</f>
        <v>0</v>
      </c>
      <c r="AP44" s="24">
        <f>SUM(AP17:AP43)</f>
        <v>0</v>
      </c>
      <c r="AQ44" s="24">
        <f>SUM(AQ17:AQ43)</f>
        <v>0</v>
      </c>
      <c r="AR44" s="24">
        <f>SUM(AR17:AR43)</f>
        <v>0</v>
      </c>
      <c r="AS44" s="24">
        <f>SUM(AS17:AS43)</f>
        <v>0</v>
      </c>
      <c r="AT44" s="24">
        <f>SUM(AT17:AT43)</f>
        <v>0</v>
      </c>
      <c r="AU44" s="24">
        <f>SUM(AU17:AU43)</f>
        <v>0</v>
      </c>
      <c r="AV44" s="24">
        <f>SUM(AV17:AV43)</f>
        <v>0</v>
      </c>
      <c r="AW44" s="24">
        <f>SUM(AW17:AW43)</f>
        <v>0</v>
      </c>
      <c r="AX44" s="24">
        <f>SUM(AX17:AX43)</f>
        <v>0</v>
      </c>
      <c r="AY44" s="24">
        <f>SUM(AY17:AY43)</f>
        <v>0</v>
      </c>
      <c r="AZ44" s="24">
        <f>SUM(AZ17:AZ43)</f>
        <v>0</v>
      </c>
      <c r="BA44" s="24">
        <f>SUM(BA17:BA43)</f>
        <v>0</v>
      </c>
      <c r="BB44" s="24">
        <f>SUM(BB17:BB43)</f>
        <v>0</v>
      </c>
      <c r="BC44" s="24">
        <f>SUM(BC17:BC43)</f>
        <v>0</v>
      </c>
      <c r="BD44" s="24">
        <f>SUM(BD17:BD43)</f>
        <v>0</v>
      </c>
      <c r="BE44" s="24">
        <f>SUM(BE17:BE43)</f>
        <v>0</v>
      </c>
      <c r="BF44" s="24">
        <f>SUM(BF17:BF43)</f>
        <v>0</v>
      </c>
      <c r="BG44" s="24">
        <f>SUM(BG17:BG43)</f>
        <v>0</v>
      </c>
      <c r="BH44" s="24">
        <f>SUM(BH17:BH43)</f>
        <v>0</v>
      </c>
      <c r="BI44" s="24">
        <f>SUM(BI17:BI43)</f>
        <v>0</v>
      </c>
      <c r="BJ44" s="24">
        <f>SUM(BJ17:BJ43)</f>
        <v>0</v>
      </c>
      <c r="BK44" s="24">
        <f>SUM(BK17:BK43)</f>
        <v>0</v>
      </c>
      <c r="BL44" s="24">
        <f>SUM(BL17:BL43)</f>
        <v>0</v>
      </c>
      <c r="BM44" s="24">
        <f>SUM(BM17:BM43)</f>
        <v>0</v>
      </c>
      <c r="BN44" s="24">
        <f>SUM(BN17:BN43)</f>
        <v>0</v>
      </c>
      <c r="BO44" s="24">
        <f>SUM(BO17:BO43)</f>
        <v>0</v>
      </c>
      <c r="BP44" s="24">
        <f>SUM(BP17:BP43)</f>
        <v>0</v>
      </c>
      <c r="BQ44" s="24">
        <f>SUM(BQ17:BQ43)</f>
        <v>0</v>
      </c>
      <c r="BR44" s="24">
        <f>SUM(BR17:BR43)</f>
        <v>0</v>
      </c>
      <c r="BS44" s="24">
        <f>SUM(BS17:BS43)</f>
        <v>0</v>
      </c>
      <c r="BT44" s="24">
        <f>SUM(BT17:BT43)</f>
        <v>0</v>
      </c>
    </row>
    <row r="45" spans="3:72" s="14" customFormat="1" ht="14.1" customHeight="1" x14ac:dyDescent="0.25">
      <c r="C45" s="15"/>
      <c r="D45" s="15"/>
    </row>
    <row r="46" spans="3:72" s="14" customFormat="1" ht="13.5" customHeight="1" x14ac:dyDescent="0.25">
      <c r="C46" s="15"/>
      <c r="D46" s="15"/>
    </row>
    <row r="47" spans="3:72" s="14" customFormat="1" ht="13.5" customHeight="1" x14ac:dyDescent="0.25">
      <c r="C47" s="15"/>
      <c r="D47" s="15"/>
    </row>
    <row r="48" spans="3:72" s="14" customFormat="1" ht="13.5" customHeight="1" x14ac:dyDescent="0.25">
      <c r="C48" s="15"/>
      <c r="D48" s="15"/>
    </row>
    <row r="49" spans="3:4" s="14" customFormat="1" ht="13.5" customHeight="1" x14ac:dyDescent="0.25">
      <c r="C49" s="15"/>
      <c r="D49" s="15"/>
    </row>
    <row r="50" spans="3:4" s="14" customFormat="1" ht="13.5" customHeight="1" x14ac:dyDescent="0.25">
      <c r="C50" s="15"/>
      <c r="D50" s="15"/>
    </row>
    <row r="51" spans="3:4" s="14" customFormat="1" ht="13.5" customHeight="1" x14ac:dyDescent="0.25">
      <c r="C51" s="15"/>
      <c r="D51" s="15"/>
    </row>
    <row r="52" spans="3:4" s="14" customFormat="1" ht="13.5" customHeight="1" x14ac:dyDescent="0.25">
      <c r="C52" s="15"/>
      <c r="D52" s="15"/>
    </row>
    <row r="53" spans="3:4" s="14" customFormat="1" ht="13.5" customHeight="1" x14ac:dyDescent="0.25">
      <c r="C53" s="15"/>
      <c r="D53" s="15"/>
    </row>
    <row r="54" spans="3:4" s="14" customFormat="1" ht="13.5" customHeight="1" x14ac:dyDescent="0.25">
      <c r="C54" s="15"/>
      <c r="D54" s="15"/>
    </row>
    <row r="55" spans="3:4" s="14" customFormat="1" ht="13.5" customHeight="1" x14ac:dyDescent="0.25">
      <c r="C55" s="15"/>
      <c r="D55" s="15"/>
    </row>
    <row r="56" spans="3:4" s="14" customFormat="1" ht="13.5" customHeight="1" x14ac:dyDescent="0.25">
      <c r="C56" s="15"/>
      <c r="D56" s="15"/>
    </row>
    <row r="57" spans="3:4" s="14" customFormat="1" ht="13.5" customHeight="1" x14ac:dyDescent="0.25">
      <c r="C57" s="15"/>
      <c r="D57" s="15"/>
    </row>
    <row r="58" spans="3:4" s="14" customFormat="1" ht="13.5" customHeight="1" x14ac:dyDescent="0.25">
      <c r="C58" s="15"/>
      <c r="D58" s="15"/>
    </row>
    <row r="59" spans="3:4" s="14" customFormat="1" ht="13.5" customHeight="1" x14ac:dyDescent="0.25">
      <c r="C59" s="15"/>
      <c r="D59" s="15"/>
    </row>
    <row r="60" spans="3:4" s="14" customFormat="1" ht="13.5" customHeight="1" x14ac:dyDescent="0.25">
      <c r="C60" s="15"/>
      <c r="D60" s="15"/>
    </row>
    <row r="61" spans="3:4" s="14" customFormat="1" ht="14.1" customHeight="1" x14ac:dyDescent="0.25">
      <c r="C61" s="15"/>
      <c r="D61" s="15"/>
    </row>
    <row r="62" spans="3:4" s="14" customFormat="1" ht="14.1" customHeight="1" x14ac:dyDescent="0.25">
      <c r="C62" s="15"/>
      <c r="D62" s="15"/>
    </row>
    <row r="63" spans="3:4" s="14" customFormat="1" ht="14.1" customHeight="1" x14ac:dyDescent="0.25">
      <c r="C63" s="15"/>
      <c r="D63" s="15"/>
    </row>
    <row r="64" spans="3:4" s="14" customFormat="1" ht="14.1" customHeight="1" x14ac:dyDescent="0.25">
      <c r="C64" s="15"/>
      <c r="D64" s="15"/>
    </row>
    <row r="65" spans="3:4" s="14" customFormat="1" ht="14.1" customHeight="1" x14ac:dyDescent="0.25">
      <c r="C65" s="15"/>
      <c r="D65" s="15"/>
    </row>
    <row r="66" spans="3:4" s="14" customFormat="1" ht="14.1" customHeight="1" x14ac:dyDescent="0.25">
      <c r="C66" s="15"/>
      <c r="D66" s="15"/>
    </row>
    <row r="67" spans="3:4" s="14" customFormat="1" ht="14.1" customHeight="1" x14ac:dyDescent="0.25">
      <c r="C67" s="15"/>
      <c r="D67" s="15"/>
    </row>
    <row r="68" spans="3:4" s="14" customFormat="1" ht="14.1" customHeight="1" x14ac:dyDescent="0.25">
      <c r="C68" s="15"/>
      <c r="D68" s="15"/>
    </row>
    <row r="69" spans="3:4" s="14" customFormat="1" ht="14.1" customHeight="1" x14ac:dyDescent="0.25">
      <c r="C69" s="15"/>
      <c r="D69" s="15"/>
    </row>
    <row r="70" spans="3:4" s="14" customFormat="1" ht="14.1" customHeight="1" x14ac:dyDescent="0.25">
      <c r="C70" s="15"/>
      <c r="D70" s="15"/>
    </row>
    <row r="71" spans="3:4" s="14" customFormat="1" ht="14.1" customHeight="1" x14ac:dyDescent="0.25">
      <c r="C71" s="15"/>
      <c r="D71" s="15"/>
    </row>
    <row r="72" spans="3:4" s="14" customFormat="1" ht="14.1" customHeight="1" x14ac:dyDescent="0.25">
      <c r="C72" s="15"/>
      <c r="D72" s="15"/>
    </row>
    <row r="73" spans="3:4" s="14" customFormat="1" ht="14.1" customHeight="1" x14ac:dyDescent="0.25">
      <c r="C73" s="15"/>
      <c r="D73" s="15"/>
    </row>
    <row r="74" spans="3:4" s="14" customFormat="1" ht="14.1" customHeight="1" x14ac:dyDescent="0.25">
      <c r="C74" s="15"/>
      <c r="D74" s="15"/>
    </row>
    <row r="75" spans="3:4" s="14" customFormat="1" ht="14.1" customHeight="1" x14ac:dyDescent="0.25">
      <c r="C75" s="15"/>
      <c r="D75" s="15"/>
    </row>
    <row r="76" spans="3:4" s="14" customFormat="1" ht="14.1" customHeight="1" x14ac:dyDescent="0.25">
      <c r="C76" s="15"/>
      <c r="D76" s="15"/>
    </row>
    <row r="77" spans="3:4" s="14" customFormat="1" ht="14.1" customHeight="1" x14ac:dyDescent="0.25">
      <c r="C77" s="15"/>
      <c r="D77" s="15"/>
    </row>
    <row r="78" spans="3:4" s="14" customFormat="1" ht="14.1" customHeight="1" x14ac:dyDescent="0.25">
      <c r="C78" s="15"/>
      <c r="D78" s="15"/>
    </row>
    <row r="79" spans="3:4" s="14" customFormat="1" ht="14.1" customHeight="1" x14ac:dyDescent="0.25">
      <c r="C79" s="15"/>
      <c r="D79" s="15"/>
    </row>
    <row r="80" spans="3:4" s="14" customFormat="1" ht="14.1" customHeight="1" x14ac:dyDescent="0.25">
      <c r="C80" s="15"/>
      <c r="D80" s="15"/>
    </row>
    <row r="81" spans="3:4" s="14" customFormat="1" ht="14.1" customHeight="1" x14ac:dyDescent="0.25">
      <c r="C81" s="15"/>
      <c r="D81" s="15"/>
    </row>
    <row r="82" spans="3:4" s="14" customFormat="1" ht="14.1" customHeight="1" x14ac:dyDescent="0.25">
      <c r="C82" s="15"/>
      <c r="D82" s="15"/>
    </row>
    <row r="83" spans="3:4" s="14" customFormat="1" ht="14.1" customHeight="1" x14ac:dyDescent="0.25">
      <c r="C83" s="15"/>
      <c r="D83" s="15"/>
    </row>
    <row r="84" spans="3:4" s="14" customFormat="1" ht="14.1" customHeight="1" x14ac:dyDescent="0.25">
      <c r="C84" s="15"/>
      <c r="D84" s="15"/>
    </row>
    <row r="85" spans="3:4" s="14" customFormat="1" ht="14.1" customHeight="1" x14ac:dyDescent="0.25">
      <c r="C85" s="15"/>
      <c r="D85" s="15"/>
    </row>
    <row r="86" spans="3:4" s="14" customFormat="1" ht="14.1" customHeight="1" x14ac:dyDescent="0.25">
      <c r="C86" s="15"/>
      <c r="D86" s="15"/>
    </row>
    <row r="87" spans="3:4" s="14" customFormat="1" ht="14.1" customHeight="1" x14ac:dyDescent="0.25">
      <c r="C87" s="15"/>
      <c r="D87" s="15"/>
    </row>
    <row r="88" spans="3:4" s="14" customFormat="1" ht="14.1" customHeight="1" x14ac:dyDescent="0.25">
      <c r="C88" s="15"/>
      <c r="D88" s="15"/>
    </row>
    <row r="89" spans="3:4" s="14" customFormat="1" ht="14.1" customHeight="1" x14ac:dyDescent="0.25">
      <c r="C89" s="15"/>
      <c r="D89" s="15"/>
    </row>
    <row r="90" spans="3:4" s="14" customFormat="1" ht="14.1" customHeight="1" x14ac:dyDescent="0.25">
      <c r="C90" s="15"/>
      <c r="D90" s="15"/>
    </row>
    <row r="91" spans="3:4" s="14" customFormat="1" ht="14.1" customHeight="1" x14ac:dyDescent="0.25">
      <c r="C91" s="15"/>
      <c r="D91" s="15"/>
    </row>
    <row r="92" spans="3:4" s="14" customFormat="1" ht="14.1" customHeight="1" x14ac:dyDescent="0.25">
      <c r="C92" s="15"/>
      <c r="D92" s="15"/>
    </row>
    <row r="93" spans="3:4" s="14" customFormat="1" ht="14.1" customHeight="1" x14ac:dyDescent="0.25">
      <c r="C93" s="15"/>
      <c r="D93" s="15"/>
    </row>
    <row r="94" spans="3:4" s="14" customFormat="1" ht="14.1" customHeight="1" x14ac:dyDescent="0.25">
      <c r="C94" s="15"/>
      <c r="D94" s="15"/>
    </row>
    <row r="95" spans="3:4" s="14" customFormat="1" ht="14.1" customHeight="1" x14ac:dyDescent="0.25">
      <c r="C95" s="15"/>
      <c r="D95" s="15"/>
    </row>
    <row r="96" spans="3:4" s="14" customFormat="1" ht="14.1" customHeight="1" x14ac:dyDescent="0.25">
      <c r="C96" s="15"/>
      <c r="D96" s="15"/>
    </row>
    <row r="97" spans="3:4" s="14" customFormat="1" ht="14.1" customHeight="1" x14ac:dyDescent="0.25">
      <c r="C97" s="15"/>
      <c r="D97" s="15"/>
    </row>
    <row r="98" spans="3:4" s="14" customFormat="1" ht="14.1" customHeight="1" x14ac:dyDescent="0.25">
      <c r="C98" s="15"/>
      <c r="D98" s="15"/>
    </row>
    <row r="99" spans="3:4" s="14" customFormat="1" ht="14.1" customHeight="1" x14ac:dyDescent="0.25">
      <c r="C99" s="15"/>
      <c r="D99" s="15"/>
    </row>
    <row r="100" spans="3:4" s="14" customFormat="1" ht="14.1" customHeight="1" x14ac:dyDescent="0.25">
      <c r="C100" s="15"/>
      <c r="D100" s="15"/>
    </row>
    <row r="101" spans="3:4" s="14" customFormat="1" ht="14.1" customHeight="1" x14ac:dyDescent="0.25">
      <c r="C101" s="15"/>
      <c r="D101" s="15"/>
    </row>
    <row r="102" spans="3:4" s="14" customFormat="1" ht="14.1" customHeight="1" x14ac:dyDescent="0.25">
      <c r="C102" s="15"/>
      <c r="D102" s="15"/>
    </row>
    <row r="103" spans="3:4" s="14" customFormat="1" ht="14.1" customHeight="1" x14ac:dyDescent="0.25">
      <c r="C103" s="15"/>
      <c r="D103" s="15"/>
    </row>
    <row r="104" spans="3:4" s="14" customFormat="1" ht="14.1" customHeight="1" x14ac:dyDescent="0.25">
      <c r="C104" s="15"/>
      <c r="D104" s="15"/>
    </row>
    <row r="105" spans="3:4" s="14" customFormat="1" ht="14.1" customHeight="1" x14ac:dyDescent="0.25">
      <c r="C105" s="15"/>
      <c r="D105" s="15"/>
    </row>
    <row r="106" spans="3:4" s="14" customFormat="1" ht="14.1" customHeight="1" x14ac:dyDescent="0.25">
      <c r="C106" s="15"/>
      <c r="D106" s="15"/>
    </row>
    <row r="107" spans="3:4" s="14" customFormat="1" ht="14.1" customHeight="1" x14ac:dyDescent="0.25">
      <c r="C107" s="15"/>
      <c r="D107" s="15"/>
    </row>
    <row r="108" spans="3:4" s="14" customFormat="1" ht="14.1" customHeight="1" x14ac:dyDescent="0.25">
      <c r="C108" s="15"/>
      <c r="D108" s="15"/>
    </row>
    <row r="109" spans="3:4" s="14" customFormat="1" ht="14.1" customHeight="1" x14ac:dyDescent="0.25">
      <c r="C109" s="15"/>
      <c r="D109" s="15"/>
    </row>
    <row r="110" spans="3:4" s="14" customFormat="1" ht="14.1" customHeight="1" x14ac:dyDescent="0.25">
      <c r="C110" s="15"/>
      <c r="D110" s="15"/>
    </row>
    <row r="111" spans="3:4" s="14" customFormat="1" ht="14.1" customHeight="1" x14ac:dyDescent="0.25">
      <c r="C111" s="15"/>
      <c r="D111" s="15"/>
    </row>
    <row r="112" spans="3:4" s="14" customFormat="1" ht="14.1" customHeight="1" x14ac:dyDescent="0.25">
      <c r="C112" s="15"/>
      <c r="D112" s="15"/>
    </row>
    <row r="113" spans="3:4" s="14" customFormat="1" ht="14.1" customHeight="1" x14ac:dyDescent="0.25">
      <c r="C113" s="15"/>
      <c r="D113" s="15"/>
    </row>
    <row r="114" spans="3:4" s="14" customFormat="1" ht="14.1" customHeight="1" x14ac:dyDescent="0.25">
      <c r="C114" s="15"/>
      <c r="D114" s="15"/>
    </row>
    <row r="115" spans="3:4" s="14" customFormat="1" ht="14.1" customHeight="1" x14ac:dyDescent="0.25">
      <c r="C115" s="15"/>
      <c r="D115" s="15"/>
    </row>
    <row r="116" spans="3:4" s="14" customFormat="1" ht="14.1" customHeight="1" x14ac:dyDescent="0.25">
      <c r="C116" s="15"/>
      <c r="D116" s="15"/>
    </row>
    <row r="117" spans="3:4" s="14" customFormat="1" ht="14.1" customHeight="1" x14ac:dyDescent="0.25">
      <c r="C117" s="15"/>
      <c r="D117" s="15"/>
    </row>
    <row r="118" spans="3:4" s="14" customFormat="1" ht="14.1" customHeight="1" x14ac:dyDescent="0.25">
      <c r="C118" s="15"/>
      <c r="D118" s="15"/>
    </row>
    <row r="119" spans="3:4" s="14" customFormat="1" ht="14.1" customHeight="1" x14ac:dyDescent="0.25">
      <c r="C119" s="15"/>
      <c r="D119" s="15"/>
    </row>
    <row r="120" spans="3:4" s="14" customFormat="1" ht="14.1" customHeight="1" x14ac:dyDescent="0.25">
      <c r="C120" s="15"/>
      <c r="D120" s="15"/>
    </row>
    <row r="121" spans="3:4" s="14" customFormat="1" ht="14.1" customHeight="1" x14ac:dyDescent="0.25">
      <c r="C121" s="15"/>
      <c r="D121" s="15"/>
    </row>
    <row r="122" spans="3:4" s="14" customFormat="1" ht="14.1" customHeight="1" x14ac:dyDescent="0.25">
      <c r="C122" s="15"/>
      <c r="D122" s="15"/>
    </row>
    <row r="123" spans="3:4" s="14" customFormat="1" ht="14.1" customHeight="1" x14ac:dyDescent="0.25">
      <c r="C123" s="15"/>
      <c r="D123" s="15"/>
    </row>
    <row r="124" spans="3:4" s="14" customFormat="1" ht="14.1" customHeight="1" x14ac:dyDescent="0.25">
      <c r="C124" s="15"/>
      <c r="D124" s="15"/>
    </row>
    <row r="125" spans="3:4" s="14" customFormat="1" ht="14.1" customHeight="1" x14ac:dyDescent="0.25">
      <c r="C125" s="15"/>
      <c r="D125" s="15"/>
    </row>
    <row r="126" spans="3:4" s="14" customFormat="1" ht="14.1" customHeight="1" x14ac:dyDescent="0.25">
      <c r="C126" s="15"/>
      <c r="D126" s="15"/>
    </row>
    <row r="127" spans="3:4" s="14" customFormat="1" ht="14.1" customHeight="1" x14ac:dyDescent="0.25">
      <c r="C127" s="15"/>
      <c r="D127" s="15"/>
    </row>
    <row r="128" spans="3:4" s="14" customFormat="1" ht="14.1" customHeight="1" x14ac:dyDescent="0.25">
      <c r="C128" s="15"/>
      <c r="D128" s="15"/>
    </row>
    <row r="129" spans="3:4" s="14" customFormat="1" ht="14.1" customHeight="1" x14ac:dyDescent="0.25">
      <c r="C129" s="15"/>
      <c r="D129" s="15"/>
    </row>
    <row r="130" spans="3:4" s="14" customFormat="1" ht="14.1" customHeight="1" x14ac:dyDescent="0.25">
      <c r="C130" s="15"/>
      <c r="D130" s="15"/>
    </row>
    <row r="131" spans="3:4" s="14" customFormat="1" ht="14.1" customHeight="1" x14ac:dyDescent="0.25">
      <c r="C131" s="15"/>
      <c r="D131" s="15"/>
    </row>
    <row r="132" spans="3:4" s="14" customFormat="1" ht="14.1" customHeight="1" x14ac:dyDescent="0.25">
      <c r="C132" s="15"/>
      <c r="D132" s="15"/>
    </row>
    <row r="133" spans="3:4" s="14" customFormat="1" ht="14.1" customHeight="1" x14ac:dyDescent="0.25">
      <c r="C133" s="15"/>
      <c r="D133" s="15"/>
    </row>
    <row r="134" spans="3:4" s="14" customFormat="1" ht="14.1" customHeight="1" x14ac:dyDescent="0.25">
      <c r="C134" s="15"/>
      <c r="D134" s="15"/>
    </row>
    <row r="135" spans="3:4" s="14" customFormat="1" ht="14.1" customHeight="1" x14ac:dyDescent="0.25">
      <c r="C135" s="15"/>
      <c r="D135" s="15"/>
    </row>
    <row r="136" spans="3:4" s="14" customFormat="1" ht="14.1" customHeight="1" x14ac:dyDescent="0.25">
      <c r="C136" s="15"/>
      <c r="D136" s="15"/>
    </row>
    <row r="137" spans="3:4" s="14" customFormat="1" ht="14.1" customHeight="1" x14ac:dyDescent="0.25">
      <c r="C137" s="15"/>
      <c r="D137" s="15"/>
    </row>
    <row r="138" spans="3:4" s="14" customFormat="1" ht="14.1" customHeight="1" x14ac:dyDescent="0.25">
      <c r="C138" s="15"/>
      <c r="D138" s="15"/>
    </row>
    <row r="139" spans="3:4" s="14" customFormat="1" ht="14.1" customHeight="1" x14ac:dyDescent="0.25">
      <c r="C139" s="15"/>
      <c r="D139" s="15"/>
    </row>
    <row r="140" spans="3:4" s="14" customFormat="1" ht="14.1" customHeight="1" x14ac:dyDescent="0.25">
      <c r="C140" s="15"/>
      <c r="D140" s="15"/>
    </row>
    <row r="141" spans="3:4" s="14" customFormat="1" ht="14.1" customHeight="1" x14ac:dyDescent="0.25">
      <c r="C141" s="15"/>
      <c r="D141" s="15"/>
    </row>
    <row r="142" spans="3:4" s="14" customFormat="1" ht="14.1" customHeight="1" x14ac:dyDescent="0.25">
      <c r="C142" s="15"/>
      <c r="D142" s="15"/>
    </row>
    <row r="143" spans="3:4" s="14" customFormat="1" ht="14.1" customHeight="1" x14ac:dyDescent="0.25">
      <c r="C143" s="15"/>
      <c r="D143" s="15"/>
    </row>
    <row r="144" spans="3:4" s="14" customFormat="1" ht="14.1" customHeight="1" x14ac:dyDescent="0.25">
      <c r="C144" s="15"/>
      <c r="D144" s="15"/>
    </row>
    <row r="145" spans="3:4" s="14" customFormat="1" ht="14.1" customHeight="1" x14ac:dyDescent="0.25">
      <c r="C145" s="15"/>
      <c r="D145" s="15"/>
    </row>
    <row r="146" spans="3:4" s="14" customFormat="1" ht="14.1" customHeight="1" x14ac:dyDescent="0.25">
      <c r="C146" s="15"/>
      <c r="D146" s="15"/>
    </row>
    <row r="147" spans="3:4" s="14" customFormat="1" ht="14.1" customHeight="1" x14ac:dyDescent="0.25">
      <c r="C147" s="15"/>
      <c r="D147" s="15"/>
    </row>
    <row r="148" spans="3:4" s="14" customFormat="1" ht="14.1" customHeight="1" x14ac:dyDescent="0.25">
      <c r="C148" s="15"/>
      <c r="D148" s="15"/>
    </row>
    <row r="149" spans="3:4" s="14" customFormat="1" ht="14.1" customHeight="1" x14ac:dyDescent="0.25">
      <c r="C149" s="15"/>
      <c r="D149" s="15"/>
    </row>
    <row r="150" spans="3:4" s="14" customFormat="1" ht="14.1" customHeight="1" x14ac:dyDescent="0.25">
      <c r="C150" s="15"/>
      <c r="D150" s="15"/>
    </row>
    <row r="151" spans="3:4" s="14" customFormat="1" ht="14.1" customHeight="1" x14ac:dyDescent="0.25">
      <c r="C151" s="15"/>
      <c r="D151" s="15"/>
    </row>
    <row r="152" spans="3:4" s="14" customFormat="1" ht="14.1" customHeight="1" x14ac:dyDescent="0.25">
      <c r="C152" s="15"/>
      <c r="D152" s="15"/>
    </row>
    <row r="153" spans="3:4" s="14" customFormat="1" ht="14.1" customHeight="1" x14ac:dyDescent="0.25">
      <c r="C153" s="15"/>
      <c r="D153" s="15"/>
    </row>
    <row r="154" spans="3:4" s="14" customFormat="1" ht="14.1" customHeight="1" x14ac:dyDescent="0.25">
      <c r="C154" s="15"/>
      <c r="D154" s="15"/>
    </row>
    <row r="155" spans="3:4" s="14" customFormat="1" ht="14.1" customHeight="1" x14ac:dyDescent="0.25">
      <c r="C155" s="15"/>
      <c r="D155" s="15"/>
    </row>
    <row r="156" spans="3:4" s="14" customFormat="1" ht="14.1" customHeight="1" x14ac:dyDescent="0.25">
      <c r="C156" s="15"/>
      <c r="D156" s="15"/>
    </row>
    <row r="157" spans="3:4" s="14" customFormat="1" ht="14.1" customHeight="1" x14ac:dyDescent="0.25">
      <c r="C157" s="15"/>
      <c r="D157" s="15"/>
    </row>
    <row r="158" spans="3:4" s="14" customFormat="1" ht="14.1" customHeight="1" x14ac:dyDescent="0.25">
      <c r="C158" s="15"/>
      <c r="D158" s="15"/>
    </row>
    <row r="159" spans="3:4" s="14" customFormat="1" ht="14.1" customHeight="1" x14ac:dyDescent="0.25">
      <c r="C159" s="15"/>
      <c r="D159" s="15"/>
    </row>
    <row r="160" spans="3:4" s="14" customFormat="1" ht="14.1" customHeight="1" x14ac:dyDescent="0.25">
      <c r="C160" s="15"/>
      <c r="D160" s="15"/>
    </row>
    <row r="161" spans="3:4" s="14" customFormat="1" ht="14.1" customHeight="1" x14ac:dyDescent="0.25">
      <c r="C161" s="15"/>
      <c r="D161" s="15"/>
    </row>
    <row r="162" spans="3:4" s="14" customFormat="1" ht="14.1" customHeight="1" x14ac:dyDescent="0.25">
      <c r="C162" s="15"/>
      <c r="D162" s="15"/>
    </row>
    <row r="163" spans="3:4" s="14" customFormat="1" ht="14.1" customHeight="1" x14ac:dyDescent="0.25">
      <c r="C163" s="15"/>
      <c r="D163" s="15"/>
    </row>
    <row r="164" spans="3:4" s="14" customFormat="1" ht="14.1" customHeight="1" x14ac:dyDescent="0.25">
      <c r="C164" s="15"/>
      <c r="D164" s="15"/>
    </row>
    <row r="165" spans="3:4" s="14" customFormat="1" ht="14.1" customHeight="1" x14ac:dyDescent="0.25">
      <c r="C165" s="15"/>
      <c r="D165" s="15"/>
    </row>
    <row r="166" spans="3:4" s="14" customFormat="1" ht="14.1" customHeight="1" x14ac:dyDescent="0.25">
      <c r="C166" s="15"/>
      <c r="D166" s="15"/>
    </row>
    <row r="167" spans="3:4" s="14" customFormat="1" ht="14.1" customHeight="1" x14ac:dyDescent="0.25">
      <c r="C167" s="15"/>
      <c r="D167" s="15"/>
    </row>
    <row r="168" spans="3:4" s="14" customFormat="1" ht="14.1" customHeight="1" x14ac:dyDescent="0.25">
      <c r="C168" s="15"/>
      <c r="D168" s="15"/>
    </row>
    <row r="169" spans="3:4" s="14" customFormat="1" ht="14.1" customHeight="1" x14ac:dyDescent="0.25">
      <c r="C169" s="15"/>
      <c r="D169" s="15"/>
    </row>
    <row r="170" spans="3:4" s="14" customFormat="1" ht="14.1" customHeight="1" x14ac:dyDescent="0.25">
      <c r="C170" s="15"/>
      <c r="D170" s="15"/>
    </row>
    <row r="171" spans="3:4" s="14" customFormat="1" ht="14.1" customHeight="1" x14ac:dyDescent="0.25">
      <c r="C171" s="15"/>
      <c r="D171" s="15"/>
    </row>
    <row r="172" spans="3:4" s="14" customFormat="1" ht="14.1" customHeight="1" x14ac:dyDescent="0.25">
      <c r="C172" s="15"/>
      <c r="D172" s="15"/>
    </row>
    <row r="173" spans="3:4" s="14" customFormat="1" ht="14.1" customHeight="1" x14ac:dyDescent="0.25">
      <c r="C173" s="15"/>
      <c r="D173" s="15"/>
    </row>
    <row r="174" spans="3:4" s="14" customFormat="1" ht="14.1" customHeight="1" x14ac:dyDescent="0.25">
      <c r="C174" s="15"/>
      <c r="D174" s="15"/>
    </row>
    <row r="175" spans="3:4" s="14" customFormat="1" ht="14.1" customHeight="1" x14ac:dyDescent="0.25">
      <c r="C175" s="15"/>
      <c r="D175" s="15"/>
    </row>
    <row r="176" spans="3:4" s="14" customFormat="1" ht="14.1" customHeight="1" x14ac:dyDescent="0.25">
      <c r="C176" s="15"/>
      <c r="D176" s="15"/>
    </row>
    <row r="177" spans="3:4" s="14" customFormat="1" ht="14.1" customHeight="1" x14ac:dyDescent="0.25">
      <c r="C177" s="15"/>
      <c r="D177" s="15"/>
    </row>
    <row r="178" spans="3:4" s="14" customFormat="1" ht="14.1" customHeight="1" x14ac:dyDescent="0.25">
      <c r="C178" s="15"/>
      <c r="D178" s="15"/>
    </row>
    <row r="179" spans="3:4" s="14" customFormat="1" ht="14.1" customHeight="1" x14ac:dyDescent="0.25">
      <c r="C179" s="15"/>
      <c r="D179" s="15"/>
    </row>
    <row r="180" spans="3:4" s="14" customFormat="1" ht="14.1" customHeight="1" x14ac:dyDescent="0.25">
      <c r="C180" s="15"/>
      <c r="D180" s="15"/>
    </row>
    <row r="181" spans="3:4" s="14" customFormat="1" ht="14.1" customHeight="1" x14ac:dyDescent="0.25">
      <c r="C181" s="15"/>
      <c r="D181" s="15"/>
    </row>
    <row r="182" spans="3:4" s="14" customFormat="1" ht="14.1" customHeight="1" x14ac:dyDescent="0.25">
      <c r="C182" s="15"/>
      <c r="D182" s="15"/>
    </row>
    <row r="183" spans="3:4" s="14" customFormat="1" ht="14.1" customHeight="1" x14ac:dyDescent="0.25">
      <c r="C183" s="15"/>
      <c r="D183" s="15"/>
    </row>
    <row r="184" spans="3:4" s="14" customFormat="1" ht="14.1" customHeight="1" x14ac:dyDescent="0.25">
      <c r="C184" s="15"/>
      <c r="D184" s="15"/>
    </row>
    <row r="185" spans="3:4" s="14" customFormat="1" ht="14.1" customHeight="1" x14ac:dyDescent="0.25">
      <c r="C185" s="15"/>
      <c r="D185" s="15"/>
    </row>
    <row r="186" spans="3:4" s="14" customFormat="1" ht="14.1" customHeight="1" x14ac:dyDescent="0.25">
      <c r="C186" s="15"/>
      <c r="D186" s="15"/>
    </row>
    <row r="187" spans="3:4" s="14" customFormat="1" ht="14.1" customHeight="1" x14ac:dyDescent="0.25">
      <c r="C187" s="15"/>
      <c r="D187" s="15"/>
    </row>
    <row r="188" spans="3:4" s="14" customFormat="1" ht="14.1" customHeight="1" x14ac:dyDescent="0.25">
      <c r="C188" s="15"/>
      <c r="D188" s="15"/>
    </row>
    <row r="189" spans="3:4" s="14" customFormat="1" ht="14.1" customHeight="1" x14ac:dyDescent="0.25">
      <c r="C189" s="15"/>
      <c r="D189" s="15"/>
    </row>
    <row r="190" spans="3:4" s="14" customFormat="1" ht="14.1" customHeight="1" x14ac:dyDescent="0.25">
      <c r="C190" s="15"/>
      <c r="D190" s="15"/>
    </row>
    <row r="191" spans="3:4" s="14" customFormat="1" ht="14.1" customHeight="1" x14ac:dyDescent="0.25">
      <c r="C191" s="15"/>
      <c r="D191" s="15"/>
    </row>
    <row r="192" spans="3:4" s="14" customFormat="1" ht="14.1" customHeight="1" x14ac:dyDescent="0.25">
      <c r="C192" s="15"/>
      <c r="D192" s="15"/>
    </row>
    <row r="193" spans="3:4" s="14" customFormat="1" ht="14.1" customHeight="1" x14ac:dyDescent="0.25">
      <c r="C193" s="15"/>
      <c r="D193" s="15"/>
    </row>
    <row r="194" spans="3:4" s="14" customFormat="1" ht="14.1" customHeight="1" x14ac:dyDescent="0.25">
      <c r="C194" s="15"/>
      <c r="D194" s="15"/>
    </row>
    <row r="195" spans="3:4" s="14" customFormat="1" ht="14.1" customHeight="1" x14ac:dyDescent="0.25">
      <c r="C195" s="15"/>
      <c r="D195" s="15"/>
    </row>
    <row r="196" spans="3:4" s="14" customFormat="1" ht="14.1" customHeight="1" x14ac:dyDescent="0.25">
      <c r="C196" s="15"/>
      <c r="D196" s="15"/>
    </row>
    <row r="197" spans="3:4" s="14" customFormat="1" ht="14.1" customHeight="1" x14ac:dyDescent="0.25">
      <c r="C197" s="15"/>
      <c r="D197" s="15"/>
    </row>
    <row r="198" spans="3:4" s="14" customFormat="1" ht="14.1" customHeight="1" x14ac:dyDescent="0.25">
      <c r="C198" s="15"/>
      <c r="D198" s="15"/>
    </row>
    <row r="199" spans="3:4" s="14" customFormat="1" ht="14.1" customHeight="1" x14ac:dyDescent="0.25">
      <c r="C199" s="15"/>
      <c r="D199" s="15"/>
    </row>
    <row r="200" spans="3:4" s="14" customFormat="1" ht="14.1" customHeight="1" x14ac:dyDescent="0.25">
      <c r="C200" s="15"/>
      <c r="D200" s="15"/>
    </row>
    <row r="201" spans="3:4" s="14" customFormat="1" ht="14.1" customHeight="1" x14ac:dyDescent="0.25">
      <c r="C201" s="15"/>
      <c r="D201" s="15"/>
    </row>
    <row r="202" spans="3:4" s="14" customFormat="1" ht="14.1" customHeight="1" x14ac:dyDescent="0.25">
      <c r="C202" s="15"/>
      <c r="D202" s="15"/>
    </row>
    <row r="203" spans="3:4" s="14" customFormat="1" ht="14.1" customHeight="1" x14ac:dyDescent="0.25">
      <c r="C203" s="15"/>
      <c r="D203" s="15"/>
    </row>
    <row r="204" spans="3:4" s="14" customFormat="1" ht="14.1" customHeight="1" x14ac:dyDescent="0.25">
      <c r="C204" s="15"/>
      <c r="D204" s="15"/>
    </row>
    <row r="205" spans="3:4" s="14" customFormat="1" ht="14.1" customHeight="1" x14ac:dyDescent="0.25">
      <c r="C205" s="15"/>
      <c r="D205" s="15"/>
    </row>
    <row r="206" spans="3:4" s="14" customFormat="1" ht="14.1" customHeight="1" x14ac:dyDescent="0.25">
      <c r="C206" s="15"/>
      <c r="D206" s="15"/>
    </row>
    <row r="207" spans="3:4" s="14" customFormat="1" ht="14.1" customHeight="1" x14ac:dyDescent="0.25">
      <c r="C207" s="15"/>
      <c r="D207" s="15"/>
    </row>
    <row r="208" spans="3:4" s="14" customFormat="1" ht="14.1" customHeight="1" x14ac:dyDescent="0.25">
      <c r="C208" s="15"/>
      <c r="D208" s="15"/>
    </row>
    <row r="209" spans="3:4" s="14" customFormat="1" ht="14.1" customHeight="1" x14ac:dyDescent="0.25">
      <c r="C209" s="15"/>
      <c r="D209" s="15"/>
    </row>
    <row r="210" spans="3:4" s="14" customFormat="1" ht="14.1" customHeight="1" x14ac:dyDescent="0.25">
      <c r="C210" s="15"/>
      <c r="D210" s="15"/>
    </row>
    <row r="211" spans="3:4" s="14" customFormat="1" ht="14.1" customHeight="1" x14ac:dyDescent="0.25">
      <c r="C211" s="15"/>
      <c r="D211" s="15"/>
    </row>
    <row r="212" spans="3:4" s="14" customFormat="1" ht="14.1" customHeight="1" x14ac:dyDescent="0.25">
      <c r="C212" s="15"/>
      <c r="D212" s="15"/>
    </row>
    <row r="213" spans="3:4" s="14" customFormat="1" ht="14.1" customHeight="1" x14ac:dyDescent="0.25">
      <c r="C213" s="15"/>
      <c r="D213" s="15"/>
    </row>
    <row r="214" spans="3:4" s="14" customFormat="1" ht="14.1" customHeight="1" x14ac:dyDescent="0.25">
      <c r="C214" s="15"/>
      <c r="D214" s="15"/>
    </row>
    <row r="215" spans="3:4" s="14" customFormat="1" ht="14.1" customHeight="1" x14ac:dyDescent="0.25">
      <c r="C215" s="15"/>
      <c r="D215" s="15"/>
    </row>
    <row r="216" spans="3:4" s="14" customFormat="1" ht="14.1" customHeight="1" x14ac:dyDescent="0.25">
      <c r="C216" s="15"/>
      <c r="D216" s="15"/>
    </row>
    <row r="217" spans="3:4" s="14" customFormat="1" ht="14.1" customHeight="1" x14ac:dyDescent="0.25">
      <c r="C217" s="15"/>
      <c r="D217" s="15"/>
    </row>
    <row r="218" spans="3:4" s="14" customFormat="1" ht="14.1" customHeight="1" x14ac:dyDescent="0.25">
      <c r="C218" s="15"/>
      <c r="D218" s="15"/>
    </row>
    <row r="219" spans="3:4" s="14" customFormat="1" ht="14.1" customHeight="1" x14ac:dyDescent="0.25">
      <c r="C219" s="15"/>
      <c r="D219" s="15"/>
    </row>
    <row r="220" spans="3:4" s="14" customFormat="1" ht="14.1" customHeight="1" x14ac:dyDescent="0.25">
      <c r="C220" s="15"/>
      <c r="D220" s="15"/>
    </row>
    <row r="221" spans="3:4" s="14" customFormat="1" ht="14.1" customHeight="1" x14ac:dyDescent="0.25">
      <c r="C221" s="15"/>
      <c r="D221" s="15"/>
    </row>
    <row r="222" spans="3:4" s="14" customFormat="1" ht="14.1" customHeight="1" x14ac:dyDescent="0.25">
      <c r="C222" s="15"/>
      <c r="D222" s="15"/>
    </row>
    <row r="223" spans="3:4" s="14" customFormat="1" ht="14.1" customHeight="1" x14ac:dyDescent="0.25">
      <c r="C223" s="15"/>
      <c r="D223" s="15"/>
    </row>
    <row r="224" spans="3:4" s="14" customFormat="1" ht="14.1" customHeight="1" x14ac:dyDescent="0.25">
      <c r="C224" s="15"/>
      <c r="D224" s="15"/>
    </row>
    <row r="225" spans="3:4" s="14" customFormat="1" ht="14.1" customHeight="1" x14ac:dyDescent="0.25">
      <c r="C225" s="15"/>
      <c r="D225" s="15"/>
    </row>
    <row r="226" spans="3:4" s="14" customFormat="1" ht="14.1" customHeight="1" x14ac:dyDescent="0.25">
      <c r="C226" s="15"/>
      <c r="D226" s="15"/>
    </row>
    <row r="227" spans="3:4" s="14" customFormat="1" ht="14.1" customHeight="1" x14ac:dyDescent="0.25">
      <c r="C227" s="15"/>
      <c r="D227" s="15"/>
    </row>
    <row r="228" spans="3:4" s="14" customFormat="1" ht="14.1" customHeight="1" x14ac:dyDescent="0.25">
      <c r="C228" s="15"/>
      <c r="D228" s="15"/>
    </row>
    <row r="229" spans="3:4" s="14" customFormat="1" ht="14.1" customHeight="1" x14ac:dyDescent="0.25">
      <c r="C229" s="15"/>
      <c r="D229" s="15"/>
    </row>
    <row r="230" spans="3:4" s="14" customFormat="1" ht="14.1" customHeight="1" x14ac:dyDescent="0.25">
      <c r="C230" s="15"/>
      <c r="D230" s="15"/>
    </row>
    <row r="231" spans="3:4" s="14" customFormat="1" ht="14.1" customHeight="1" x14ac:dyDescent="0.25">
      <c r="C231" s="15"/>
      <c r="D231" s="15"/>
    </row>
    <row r="232" spans="3:4" s="14" customFormat="1" ht="14.1" customHeight="1" x14ac:dyDescent="0.25">
      <c r="C232" s="15"/>
      <c r="D232" s="15"/>
    </row>
    <row r="233" spans="3:4" s="14" customFormat="1" ht="14.1" customHeight="1" x14ac:dyDescent="0.25">
      <c r="C233" s="15"/>
      <c r="D233" s="15"/>
    </row>
    <row r="234" spans="3:4" s="14" customFormat="1" ht="14.1" customHeight="1" x14ac:dyDescent="0.25">
      <c r="C234" s="15"/>
      <c r="D234" s="15"/>
    </row>
    <row r="235" spans="3:4" s="14" customFormat="1" ht="14.1" customHeight="1" x14ac:dyDescent="0.25">
      <c r="C235" s="15"/>
      <c r="D235" s="15"/>
    </row>
    <row r="236" spans="3:4" s="14" customFormat="1" ht="14.1" customHeight="1" x14ac:dyDescent="0.25">
      <c r="C236" s="15"/>
      <c r="D236" s="15"/>
    </row>
    <row r="237" spans="3:4" s="14" customFormat="1" ht="14.1" customHeight="1" x14ac:dyDescent="0.25">
      <c r="C237" s="15"/>
      <c r="D237" s="15"/>
    </row>
    <row r="238" spans="3:4" s="14" customFormat="1" ht="14.1" customHeight="1" x14ac:dyDescent="0.25">
      <c r="C238" s="15"/>
      <c r="D238" s="15"/>
    </row>
    <row r="239" spans="3:4" s="14" customFormat="1" ht="14.1" customHeight="1" x14ac:dyDescent="0.25">
      <c r="C239" s="15"/>
      <c r="D239" s="15"/>
    </row>
    <row r="240" spans="3:4" s="14" customFormat="1" ht="14.1" customHeight="1" x14ac:dyDescent="0.25">
      <c r="C240" s="15"/>
      <c r="D240" s="15"/>
    </row>
    <row r="241" spans="3:4" s="14" customFormat="1" ht="14.1" customHeight="1" x14ac:dyDescent="0.25">
      <c r="C241" s="15"/>
      <c r="D241" s="15"/>
    </row>
    <row r="242" spans="3:4" s="14" customFormat="1" ht="14.1" customHeight="1" x14ac:dyDescent="0.25">
      <c r="C242" s="15"/>
      <c r="D242" s="15"/>
    </row>
    <row r="243" spans="3:4" s="14" customFormat="1" ht="14.1" customHeight="1" x14ac:dyDescent="0.25">
      <c r="C243" s="15"/>
      <c r="D243" s="15"/>
    </row>
    <row r="244" spans="3:4" s="14" customFormat="1" ht="14.1" customHeight="1" x14ac:dyDescent="0.25">
      <c r="C244" s="15"/>
      <c r="D244" s="15"/>
    </row>
    <row r="245" spans="3:4" s="14" customFormat="1" ht="14.1" customHeight="1" x14ac:dyDescent="0.25">
      <c r="C245" s="15"/>
      <c r="D245" s="15"/>
    </row>
    <row r="246" spans="3:4" s="14" customFormat="1" ht="14.1" customHeight="1" x14ac:dyDescent="0.25">
      <c r="C246" s="15"/>
      <c r="D246" s="15"/>
    </row>
    <row r="247" spans="3:4" s="14" customFormat="1" ht="14.1" customHeight="1" x14ac:dyDescent="0.25">
      <c r="C247" s="15"/>
      <c r="D247" s="15"/>
    </row>
    <row r="248" spans="3:4" s="14" customFormat="1" ht="14.1" customHeight="1" x14ac:dyDescent="0.25">
      <c r="C248" s="15"/>
      <c r="D248" s="15"/>
    </row>
    <row r="249" spans="3:4" s="14" customFormat="1" ht="14.1" customHeight="1" x14ac:dyDescent="0.25">
      <c r="C249" s="15"/>
      <c r="D249" s="15"/>
    </row>
    <row r="250" spans="3:4" s="14" customFormat="1" ht="14.1" customHeight="1" x14ac:dyDescent="0.25">
      <c r="C250" s="15"/>
      <c r="D250" s="15"/>
    </row>
    <row r="251" spans="3:4" s="14" customFormat="1" ht="14.1" customHeight="1" x14ac:dyDescent="0.25">
      <c r="C251" s="15"/>
      <c r="D251" s="15"/>
    </row>
    <row r="252" spans="3:4" s="14" customFormat="1" ht="14.1" customHeight="1" x14ac:dyDescent="0.25">
      <c r="C252" s="15"/>
      <c r="D252" s="15"/>
    </row>
    <row r="253" spans="3:4" s="14" customFormat="1" ht="14.1" customHeight="1" x14ac:dyDescent="0.25">
      <c r="C253" s="15"/>
      <c r="D253" s="15"/>
    </row>
    <row r="254" spans="3:4" s="14" customFormat="1" ht="14.1" customHeight="1" x14ac:dyDescent="0.25">
      <c r="C254" s="15"/>
      <c r="D254" s="15"/>
    </row>
    <row r="255" spans="3:4" s="14" customFormat="1" ht="14.1" customHeight="1" x14ac:dyDescent="0.25">
      <c r="C255" s="15"/>
      <c r="D255" s="15"/>
    </row>
    <row r="256" spans="3:4" s="14" customFormat="1" ht="14.1" customHeight="1" x14ac:dyDescent="0.25">
      <c r="C256" s="15"/>
      <c r="D256" s="15"/>
    </row>
    <row r="257" spans="3:4" s="14" customFormat="1" ht="14.1" customHeight="1" x14ac:dyDescent="0.25">
      <c r="C257" s="15"/>
      <c r="D257" s="15"/>
    </row>
    <row r="258" spans="3:4" s="14" customFormat="1" ht="14.1" customHeight="1" x14ac:dyDescent="0.25">
      <c r="C258" s="15"/>
      <c r="D258" s="15"/>
    </row>
    <row r="259" spans="3:4" s="14" customFormat="1" ht="14.1" customHeight="1" x14ac:dyDescent="0.25">
      <c r="C259" s="15"/>
      <c r="D259" s="15"/>
    </row>
    <row r="260" spans="3:4" s="14" customFormat="1" ht="14.1" customHeight="1" x14ac:dyDescent="0.25">
      <c r="C260" s="15"/>
      <c r="D260" s="15"/>
    </row>
    <row r="261" spans="3:4" s="14" customFormat="1" ht="14.1" customHeight="1" x14ac:dyDescent="0.25">
      <c r="C261" s="15"/>
      <c r="D261" s="15"/>
    </row>
    <row r="262" spans="3:4" s="14" customFormat="1" ht="14.1" customHeight="1" x14ac:dyDescent="0.25">
      <c r="C262" s="15"/>
      <c r="D262" s="15"/>
    </row>
    <row r="263" spans="3:4" s="14" customFormat="1" ht="14.1" customHeight="1" x14ac:dyDescent="0.25">
      <c r="C263" s="15"/>
      <c r="D263" s="15"/>
    </row>
    <row r="264" spans="3:4" s="14" customFormat="1" ht="14.1" customHeight="1" x14ac:dyDescent="0.25">
      <c r="C264" s="15"/>
      <c r="D264" s="15"/>
    </row>
    <row r="265" spans="3:4" s="14" customFormat="1" ht="14.1" customHeight="1" x14ac:dyDescent="0.25">
      <c r="C265" s="15"/>
      <c r="D265" s="15"/>
    </row>
    <row r="266" spans="3:4" s="14" customFormat="1" ht="14.1" customHeight="1" x14ac:dyDescent="0.25">
      <c r="C266" s="15"/>
      <c r="D266" s="15"/>
    </row>
    <row r="267" spans="3:4" s="14" customFormat="1" ht="14.1" customHeight="1" x14ac:dyDescent="0.25">
      <c r="C267" s="15"/>
      <c r="D267" s="15"/>
    </row>
    <row r="268" spans="3:4" s="14" customFormat="1" ht="14.1" customHeight="1" x14ac:dyDescent="0.25">
      <c r="C268" s="15"/>
      <c r="D268" s="15"/>
    </row>
    <row r="269" spans="3:4" s="14" customFormat="1" ht="14.1" customHeight="1" x14ac:dyDescent="0.25">
      <c r="C269" s="15"/>
      <c r="D269" s="15"/>
    </row>
    <row r="270" spans="3:4" s="14" customFormat="1" ht="14.1" customHeight="1" x14ac:dyDescent="0.25">
      <c r="C270" s="15"/>
      <c r="D270" s="15"/>
    </row>
    <row r="271" spans="3:4" s="14" customFormat="1" ht="14.1" customHeight="1" x14ac:dyDescent="0.25">
      <c r="C271" s="15"/>
      <c r="D271" s="15"/>
    </row>
    <row r="272" spans="3:4" s="14" customFormat="1" ht="14.1" customHeight="1" x14ac:dyDescent="0.25">
      <c r="C272" s="15"/>
      <c r="D272" s="15"/>
    </row>
    <row r="273" spans="3:4" s="14" customFormat="1" ht="14.1" customHeight="1" x14ac:dyDescent="0.25">
      <c r="C273" s="15"/>
      <c r="D273" s="15"/>
    </row>
    <row r="274" spans="3:4" s="14" customFormat="1" ht="14.1" customHeight="1" x14ac:dyDescent="0.25">
      <c r="C274" s="15"/>
      <c r="D274" s="15"/>
    </row>
    <row r="275" spans="3:4" s="14" customFormat="1" ht="14.1" customHeight="1" x14ac:dyDescent="0.25">
      <c r="C275" s="15"/>
      <c r="D275" s="15"/>
    </row>
    <row r="276" spans="3:4" s="14" customFormat="1" ht="14.1" customHeight="1" x14ac:dyDescent="0.25">
      <c r="C276" s="15"/>
      <c r="D276" s="15"/>
    </row>
    <row r="277" spans="3:4" s="14" customFormat="1" ht="14.1" customHeight="1" x14ac:dyDescent="0.25">
      <c r="C277" s="15"/>
      <c r="D277" s="15"/>
    </row>
    <row r="278" spans="3:4" s="14" customFormat="1" ht="14.1" customHeight="1" x14ac:dyDescent="0.25">
      <c r="C278" s="15"/>
      <c r="D278" s="15"/>
    </row>
    <row r="279" spans="3:4" s="14" customFormat="1" ht="14.1" customHeight="1" x14ac:dyDescent="0.25">
      <c r="C279" s="15"/>
      <c r="D279" s="15"/>
    </row>
    <row r="280" spans="3:4" s="14" customFormat="1" ht="14.1" customHeight="1" x14ac:dyDescent="0.25">
      <c r="C280" s="15"/>
      <c r="D280" s="15"/>
    </row>
    <row r="281" spans="3:4" s="14" customFormat="1" ht="14.1" customHeight="1" x14ac:dyDescent="0.25">
      <c r="C281" s="15"/>
      <c r="D281" s="15"/>
    </row>
    <row r="282" spans="3:4" s="14" customFormat="1" ht="14.1" customHeight="1" x14ac:dyDescent="0.25">
      <c r="C282" s="15"/>
      <c r="D282" s="15"/>
    </row>
    <row r="283" spans="3:4" s="14" customFormat="1" ht="14.1" customHeight="1" x14ac:dyDescent="0.25">
      <c r="C283" s="15"/>
      <c r="D283" s="15"/>
    </row>
    <row r="284" spans="3:4" s="14" customFormat="1" ht="14.1" customHeight="1" x14ac:dyDescent="0.25">
      <c r="C284" s="15"/>
      <c r="D284" s="15"/>
    </row>
    <row r="285" spans="3:4" s="14" customFormat="1" ht="14.1" customHeight="1" x14ac:dyDescent="0.25">
      <c r="C285" s="15"/>
      <c r="D285" s="15"/>
    </row>
    <row r="286" spans="3:4" s="14" customFormat="1" ht="14.1" customHeight="1" x14ac:dyDescent="0.25">
      <c r="C286" s="15"/>
      <c r="D286" s="15"/>
    </row>
    <row r="287" spans="3:4" s="14" customFormat="1" ht="14.1" customHeight="1" x14ac:dyDescent="0.25">
      <c r="C287" s="15"/>
      <c r="D287" s="15"/>
    </row>
    <row r="288" spans="3:4" s="14" customFormat="1" ht="14.1" customHeight="1" x14ac:dyDescent="0.25">
      <c r="C288" s="15"/>
      <c r="D288" s="15"/>
    </row>
    <row r="289" spans="3:4" s="14" customFormat="1" ht="14.1" customHeight="1" x14ac:dyDescent="0.25">
      <c r="C289" s="15"/>
      <c r="D289" s="15"/>
    </row>
    <row r="290" spans="3:4" s="14" customFormat="1" ht="14.1" customHeight="1" x14ac:dyDescent="0.25">
      <c r="C290" s="15"/>
      <c r="D290" s="15"/>
    </row>
    <row r="291" spans="3:4" s="14" customFormat="1" ht="14.1" customHeight="1" x14ac:dyDescent="0.25">
      <c r="C291" s="15"/>
      <c r="D291" s="15"/>
    </row>
    <row r="292" spans="3:4" s="14" customFormat="1" ht="14.1" customHeight="1" x14ac:dyDescent="0.25">
      <c r="C292" s="15"/>
      <c r="D292" s="15"/>
    </row>
    <row r="293" spans="3:4" s="14" customFormat="1" ht="14.1" customHeight="1" x14ac:dyDescent="0.25">
      <c r="C293" s="15"/>
      <c r="D293" s="15"/>
    </row>
    <row r="294" spans="3:4" s="14" customFormat="1" ht="14.1" customHeight="1" x14ac:dyDescent="0.25">
      <c r="C294" s="15"/>
      <c r="D294" s="15"/>
    </row>
    <row r="295" spans="3:4" s="14" customFormat="1" ht="14.1" customHeight="1" x14ac:dyDescent="0.25">
      <c r="C295" s="15"/>
      <c r="D295" s="15"/>
    </row>
    <row r="296" spans="3:4" s="14" customFormat="1" ht="14.1" customHeight="1" x14ac:dyDescent="0.25">
      <c r="C296" s="15"/>
      <c r="D296" s="15"/>
    </row>
    <row r="297" spans="3:4" s="14" customFormat="1" ht="14.1" customHeight="1" x14ac:dyDescent="0.25">
      <c r="C297" s="15"/>
      <c r="D297" s="15"/>
    </row>
    <row r="298" spans="3:4" s="14" customFormat="1" ht="14.1" customHeight="1" x14ac:dyDescent="0.25">
      <c r="C298" s="15"/>
      <c r="D298" s="15"/>
    </row>
    <row r="299" spans="3:4" s="14" customFormat="1" ht="14.1" customHeight="1" x14ac:dyDescent="0.25">
      <c r="C299" s="15"/>
      <c r="D299" s="15"/>
    </row>
    <row r="300" spans="3:4" s="14" customFormat="1" ht="14.1" customHeight="1" x14ac:dyDescent="0.25">
      <c r="C300" s="15"/>
      <c r="D300" s="15"/>
    </row>
    <row r="301" spans="3:4" s="14" customFormat="1" ht="14.1" customHeight="1" x14ac:dyDescent="0.25">
      <c r="C301" s="15"/>
      <c r="D301" s="15"/>
    </row>
    <row r="302" spans="3:4" s="14" customFormat="1" ht="14.1" customHeight="1" x14ac:dyDescent="0.25">
      <c r="C302" s="15"/>
      <c r="D302" s="15"/>
    </row>
    <row r="303" spans="3:4" s="14" customFormat="1" ht="14.1" customHeight="1" x14ac:dyDescent="0.25">
      <c r="C303" s="15"/>
      <c r="D303" s="15"/>
    </row>
    <row r="304" spans="3:4" s="14" customFormat="1" ht="14.1" customHeight="1" x14ac:dyDescent="0.25">
      <c r="C304" s="15"/>
      <c r="D304" s="15"/>
    </row>
    <row r="305" spans="3:4" s="14" customFormat="1" ht="14.1" customHeight="1" x14ac:dyDescent="0.25">
      <c r="C305" s="15"/>
      <c r="D305" s="15"/>
    </row>
    <row r="306" spans="3:4" s="14" customFormat="1" ht="14.1" customHeight="1" x14ac:dyDescent="0.25">
      <c r="C306" s="15"/>
      <c r="D306" s="15"/>
    </row>
    <row r="307" spans="3:4" s="14" customFormat="1" ht="14.1" customHeight="1" x14ac:dyDescent="0.25">
      <c r="C307" s="15"/>
      <c r="D307" s="15"/>
    </row>
    <row r="308" spans="3:4" s="14" customFormat="1" ht="14.1" customHeight="1" x14ac:dyDescent="0.25">
      <c r="C308" s="15"/>
      <c r="D308" s="15"/>
    </row>
    <row r="309" spans="3:4" s="14" customFormat="1" ht="14.1" customHeight="1" x14ac:dyDescent="0.25">
      <c r="C309" s="15"/>
      <c r="D309" s="15"/>
    </row>
    <row r="310" spans="3:4" s="14" customFormat="1" ht="14.1" customHeight="1" x14ac:dyDescent="0.25">
      <c r="C310" s="15"/>
      <c r="D310" s="15"/>
    </row>
    <row r="311" spans="3:4" s="14" customFormat="1" ht="14.1" customHeight="1" x14ac:dyDescent="0.25">
      <c r="C311" s="15"/>
      <c r="D311" s="15"/>
    </row>
    <row r="312" spans="3:4" s="14" customFormat="1" ht="14.1" customHeight="1" x14ac:dyDescent="0.25">
      <c r="C312" s="15"/>
      <c r="D312" s="15"/>
    </row>
    <row r="313" spans="3:4" s="14" customFormat="1" ht="14.1" customHeight="1" x14ac:dyDescent="0.25">
      <c r="C313" s="15"/>
      <c r="D313" s="15"/>
    </row>
    <row r="314" spans="3:4" s="14" customFormat="1" ht="14.1" customHeight="1" x14ac:dyDescent="0.25">
      <c r="C314" s="15"/>
      <c r="D314" s="15"/>
    </row>
    <row r="315" spans="3:4" s="14" customFormat="1" ht="14.1" customHeight="1" x14ac:dyDescent="0.25">
      <c r="C315" s="15"/>
      <c r="D315" s="15"/>
    </row>
    <row r="316" spans="3:4" s="14" customFormat="1" ht="14.1" customHeight="1" x14ac:dyDescent="0.25">
      <c r="C316" s="15"/>
      <c r="D316" s="15"/>
    </row>
    <row r="317" spans="3:4" s="14" customFormat="1" ht="14.1" customHeight="1" x14ac:dyDescent="0.25">
      <c r="C317" s="15"/>
      <c r="D317" s="15"/>
    </row>
    <row r="318" spans="3:4" s="14" customFormat="1" ht="14.1" customHeight="1" x14ac:dyDescent="0.25">
      <c r="C318" s="15"/>
      <c r="D318" s="15"/>
    </row>
    <row r="319" spans="3:4" s="14" customFormat="1" ht="14.1" customHeight="1" x14ac:dyDescent="0.25">
      <c r="C319" s="15"/>
      <c r="D319" s="15"/>
    </row>
    <row r="320" spans="3:4" s="14" customFormat="1" ht="14.1" customHeight="1" x14ac:dyDescent="0.25">
      <c r="C320" s="15"/>
      <c r="D320" s="15"/>
    </row>
    <row r="321" spans="3:4" s="14" customFormat="1" ht="14.1" customHeight="1" x14ac:dyDescent="0.25">
      <c r="C321" s="15"/>
      <c r="D321" s="15"/>
    </row>
    <row r="322" spans="3:4" s="14" customFormat="1" ht="14.1" customHeight="1" x14ac:dyDescent="0.25">
      <c r="C322" s="15"/>
      <c r="D322" s="15"/>
    </row>
    <row r="323" spans="3:4" s="14" customFormat="1" ht="14.1" customHeight="1" x14ac:dyDescent="0.25">
      <c r="C323" s="15"/>
      <c r="D323" s="15"/>
    </row>
    <row r="324" spans="3:4" s="14" customFormat="1" ht="14.1" customHeight="1" x14ac:dyDescent="0.25">
      <c r="C324" s="15"/>
      <c r="D324" s="15"/>
    </row>
    <row r="325" spans="3:4" s="14" customFormat="1" ht="14.1" customHeight="1" x14ac:dyDescent="0.25">
      <c r="C325" s="15"/>
      <c r="D325" s="15"/>
    </row>
    <row r="326" spans="3:4" s="14" customFormat="1" ht="14.1" customHeight="1" x14ac:dyDescent="0.25">
      <c r="C326" s="15"/>
      <c r="D326" s="15"/>
    </row>
    <row r="327" spans="3:4" s="14" customFormat="1" ht="14.1" customHeight="1" x14ac:dyDescent="0.25">
      <c r="C327" s="15"/>
      <c r="D327" s="15"/>
    </row>
    <row r="328" spans="3:4" s="14" customFormat="1" ht="14.1" customHeight="1" x14ac:dyDescent="0.25">
      <c r="C328" s="15"/>
      <c r="D328" s="15"/>
    </row>
    <row r="329" spans="3:4" s="14" customFormat="1" ht="14.1" customHeight="1" x14ac:dyDescent="0.25">
      <c r="C329" s="15"/>
      <c r="D329" s="15"/>
    </row>
    <row r="330" spans="3:4" s="14" customFormat="1" ht="14.1" customHeight="1" x14ac:dyDescent="0.25">
      <c r="C330" s="15"/>
      <c r="D330" s="15"/>
    </row>
    <row r="331" spans="3:4" s="14" customFormat="1" ht="14.1" customHeight="1" x14ac:dyDescent="0.25">
      <c r="C331" s="15"/>
      <c r="D331" s="15"/>
    </row>
    <row r="332" spans="3:4" s="14" customFormat="1" ht="14.1" customHeight="1" x14ac:dyDescent="0.25">
      <c r="C332" s="15"/>
      <c r="D332" s="15"/>
    </row>
    <row r="333" spans="3:4" s="14" customFormat="1" ht="14.1" customHeight="1" x14ac:dyDescent="0.25">
      <c r="C333" s="15"/>
      <c r="D333" s="15"/>
    </row>
    <row r="334" spans="3:4" s="14" customFormat="1" ht="14.1" customHeight="1" x14ac:dyDescent="0.25">
      <c r="C334" s="15"/>
      <c r="D334" s="15"/>
    </row>
    <row r="335" spans="3:4" s="14" customFormat="1" ht="14.1" customHeight="1" x14ac:dyDescent="0.25">
      <c r="C335" s="15"/>
      <c r="D335" s="15"/>
    </row>
    <row r="336" spans="3:4" s="14" customFormat="1" ht="14.1" customHeight="1" x14ac:dyDescent="0.25">
      <c r="C336" s="15"/>
      <c r="D336" s="15"/>
    </row>
    <row r="337" spans="3:4" s="14" customFormat="1" ht="14.1" customHeight="1" x14ac:dyDescent="0.25">
      <c r="C337" s="15"/>
      <c r="D337" s="15"/>
    </row>
    <row r="338" spans="3:4" s="14" customFormat="1" ht="14.1" customHeight="1" x14ac:dyDescent="0.25">
      <c r="C338" s="15"/>
      <c r="D338" s="15"/>
    </row>
    <row r="339" spans="3:4" s="14" customFormat="1" ht="14.1" customHeight="1" x14ac:dyDescent="0.25">
      <c r="C339" s="15"/>
      <c r="D339" s="15"/>
    </row>
    <row r="340" spans="3:4" s="14" customFormat="1" ht="14.1" customHeight="1" x14ac:dyDescent="0.25">
      <c r="C340" s="15"/>
      <c r="D340" s="15"/>
    </row>
    <row r="341" spans="3:4" s="14" customFormat="1" ht="14.1" customHeight="1" x14ac:dyDescent="0.25">
      <c r="C341" s="15"/>
      <c r="D341" s="15"/>
    </row>
    <row r="342" spans="3:4" s="14" customFormat="1" ht="14.1" customHeight="1" x14ac:dyDescent="0.25">
      <c r="C342" s="15"/>
      <c r="D342" s="15"/>
    </row>
    <row r="343" spans="3:4" s="14" customFormat="1" ht="14.1" customHeight="1" x14ac:dyDescent="0.25">
      <c r="C343" s="15"/>
      <c r="D343" s="15"/>
    </row>
    <row r="344" spans="3:4" s="14" customFormat="1" ht="14.1" customHeight="1" x14ac:dyDescent="0.25">
      <c r="C344" s="15"/>
      <c r="D344" s="15"/>
    </row>
    <row r="345" spans="3:4" s="14" customFormat="1" ht="14.1" customHeight="1" x14ac:dyDescent="0.25">
      <c r="C345" s="15"/>
      <c r="D345" s="15"/>
    </row>
    <row r="346" spans="3:4" s="14" customFormat="1" ht="14.1" customHeight="1" x14ac:dyDescent="0.25">
      <c r="C346" s="15"/>
      <c r="D346" s="15"/>
    </row>
    <row r="347" spans="3:4" s="14" customFormat="1" ht="14.1" customHeight="1" x14ac:dyDescent="0.25">
      <c r="C347" s="15"/>
      <c r="D347" s="15"/>
    </row>
    <row r="348" spans="3:4" s="14" customFormat="1" ht="14.1" customHeight="1" x14ac:dyDescent="0.25">
      <c r="C348" s="15"/>
      <c r="D348" s="15"/>
    </row>
    <row r="349" spans="3:4" s="14" customFormat="1" ht="14.1" customHeight="1" x14ac:dyDescent="0.25">
      <c r="C349" s="15"/>
      <c r="D349" s="15"/>
    </row>
    <row r="350" spans="3:4" s="14" customFormat="1" ht="14.1" customHeight="1" x14ac:dyDescent="0.25">
      <c r="C350" s="15"/>
      <c r="D350" s="15"/>
    </row>
    <row r="351" spans="3:4" s="14" customFormat="1" ht="14.1" customHeight="1" x14ac:dyDescent="0.25">
      <c r="C351" s="15"/>
      <c r="D351" s="15"/>
    </row>
    <row r="352" spans="3:4" s="14" customFormat="1" ht="14.1" customHeight="1" x14ac:dyDescent="0.25">
      <c r="C352" s="15"/>
      <c r="D352" s="15"/>
    </row>
    <row r="353" spans="3:4" s="14" customFormat="1" ht="14.1" customHeight="1" x14ac:dyDescent="0.25">
      <c r="C353" s="15"/>
      <c r="D353" s="15"/>
    </row>
    <row r="354" spans="3:4" s="14" customFormat="1" ht="14.1" customHeight="1" x14ac:dyDescent="0.25">
      <c r="C354" s="15"/>
      <c r="D354" s="15"/>
    </row>
    <row r="355" spans="3:4" s="14" customFormat="1" ht="14.1" customHeight="1" x14ac:dyDescent="0.25">
      <c r="C355" s="15"/>
      <c r="D355" s="15"/>
    </row>
    <row r="356" spans="3:4" s="14" customFormat="1" ht="14.1" customHeight="1" x14ac:dyDescent="0.25">
      <c r="C356" s="15"/>
      <c r="D356" s="15"/>
    </row>
    <row r="357" spans="3:4" s="14" customFormat="1" ht="14.1" customHeight="1" x14ac:dyDescent="0.25">
      <c r="C357" s="15"/>
      <c r="D357" s="15"/>
    </row>
    <row r="358" spans="3:4" s="14" customFormat="1" ht="14.1" customHeight="1" x14ac:dyDescent="0.25">
      <c r="C358" s="15"/>
      <c r="D358" s="15"/>
    </row>
    <row r="359" spans="3:4" s="14" customFormat="1" ht="14.1" customHeight="1" x14ac:dyDescent="0.25">
      <c r="C359" s="15"/>
      <c r="D359" s="15"/>
    </row>
    <row r="360" spans="3:4" s="14" customFormat="1" ht="14.1" customHeight="1" x14ac:dyDescent="0.25">
      <c r="C360" s="15"/>
      <c r="D360" s="15"/>
    </row>
    <row r="361" spans="3:4" s="14" customFormat="1" ht="14.1" customHeight="1" x14ac:dyDescent="0.25">
      <c r="C361" s="15"/>
      <c r="D361" s="15"/>
    </row>
    <row r="362" spans="3:4" s="14" customFormat="1" ht="14.1" customHeight="1" x14ac:dyDescent="0.25">
      <c r="C362" s="15"/>
      <c r="D362" s="15"/>
    </row>
    <row r="363" spans="3:4" s="14" customFormat="1" ht="14.1" customHeight="1" x14ac:dyDescent="0.25">
      <c r="C363" s="15"/>
      <c r="D363" s="15"/>
    </row>
    <row r="364" spans="3:4" s="14" customFormat="1" ht="14.1" customHeight="1" x14ac:dyDescent="0.25">
      <c r="C364" s="15"/>
      <c r="D364" s="15"/>
    </row>
    <row r="365" spans="3:4" s="14" customFormat="1" ht="14.1" customHeight="1" x14ac:dyDescent="0.25">
      <c r="C365" s="15"/>
      <c r="D365" s="15"/>
    </row>
    <row r="366" spans="3:4" s="14" customFormat="1" ht="14.1" customHeight="1" x14ac:dyDescent="0.25">
      <c r="C366" s="15"/>
      <c r="D366" s="15"/>
    </row>
    <row r="367" spans="3:4" s="14" customFormat="1" ht="14.1" customHeight="1" x14ac:dyDescent="0.25">
      <c r="C367" s="15"/>
      <c r="D367" s="15"/>
    </row>
    <row r="368" spans="3:4" s="14" customFormat="1" ht="14.1" customHeight="1" x14ac:dyDescent="0.25">
      <c r="C368" s="15"/>
      <c r="D368" s="15"/>
    </row>
    <row r="369" spans="3:4" s="14" customFormat="1" ht="14.1" customHeight="1" x14ac:dyDescent="0.25">
      <c r="C369" s="15"/>
      <c r="D369" s="15"/>
    </row>
    <row r="370" spans="3:4" s="14" customFormat="1" ht="14.1" customHeight="1" x14ac:dyDescent="0.25">
      <c r="C370" s="15"/>
      <c r="D370" s="15"/>
    </row>
    <row r="371" spans="3:4" s="14" customFormat="1" ht="14.1" customHeight="1" x14ac:dyDescent="0.25">
      <c r="C371" s="15"/>
      <c r="D371" s="15"/>
    </row>
    <row r="372" spans="3:4" s="14" customFormat="1" ht="14.1" customHeight="1" x14ac:dyDescent="0.25">
      <c r="C372" s="15"/>
      <c r="D372" s="15"/>
    </row>
    <row r="373" spans="3:4" s="14" customFormat="1" ht="14.1" customHeight="1" x14ac:dyDescent="0.25">
      <c r="C373" s="15"/>
      <c r="D373" s="15"/>
    </row>
    <row r="374" spans="3:4" s="14" customFormat="1" ht="14.1" customHeight="1" x14ac:dyDescent="0.25">
      <c r="C374" s="15"/>
      <c r="D374" s="15"/>
    </row>
    <row r="375" spans="3:4" s="14" customFormat="1" ht="14.1" customHeight="1" x14ac:dyDescent="0.25">
      <c r="C375" s="15"/>
      <c r="D375" s="15"/>
    </row>
    <row r="376" spans="3:4" s="14" customFormat="1" ht="14.1" customHeight="1" x14ac:dyDescent="0.25">
      <c r="C376" s="15"/>
      <c r="D376" s="15"/>
    </row>
    <row r="377" spans="3:4" s="14" customFormat="1" ht="14.1" customHeight="1" x14ac:dyDescent="0.25">
      <c r="C377" s="15"/>
      <c r="D377" s="15"/>
    </row>
    <row r="378" spans="3:4" s="14" customFormat="1" ht="14.1" customHeight="1" x14ac:dyDescent="0.25">
      <c r="C378" s="15"/>
      <c r="D378" s="15"/>
    </row>
    <row r="379" spans="3:4" s="14" customFormat="1" ht="14.1" customHeight="1" x14ac:dyDescent="0.25">
      <c r="C379" s="15"/>
      <c r="D379" s="15"/>
    </row>
    <row r="380" spans="3:4" s="14" customFormat="1" ht="14.1" customHeight="1" x14ac:dyDescent="0.25">
      <c r="C380" s="15"/>
      <c r="D380" s="15"/>
    </row>
    <row r="381" spans="3:4" s="14" customFormat="1" ht="14.1" customHeight="1" x14ac:dyDescent="0.25">
      <c r="C381" s="15"/>
      <c r="D381" s="15"/>
    </row>
    <row r="382" spans="3:4" s="14" customFormat="1" ht="14.1" customHeight="1" x14ac:dyDescent="0.25">
      <c r="C382" s="15"/>
      <c r="D382" s="15"/>
    </row>
    <row r="383" spans="3:4" s="14" customFormat="1" ht="14.1" customHeight="1" x14ac:dyDescent="0.25">
      <c r="C383" s="15"/>
      <c r="D383" s="15"/>
    </row>
    <row r="384" spans="3:4" s="14" customFormat="1" ht="14.1" customHeight="1" x14ac:dyDescent="0.25">
      <c r="C384" s="15"/>
      <c r="D384" s="15"/>
    </row>
    <row r="385" spans="3:4" s="14" customFormat="1" ht="14.1" customHeight="1" x14ac:dyDescent="0.25">
      <c r="C385" s="15"/>
      <c r="D385" s="15"/>
    </row>
    <row r="386" spans="3:4" s="14" customFormat="1" ht="14.1" customHeight="1" x14ac:dyDescent="0.25">
      <c r="C386" s="15"/>
      <c r="D386" s="15"/>
    </row>
    <row r="387" spans="3:4" s="14" customFormat="1" ht="14.1" customHeight="1" x14ac:dyDescent="0.25">
      <c r="C387" s="15"/>
      <c r="D387" s="15"/>
    </row>
    <row r="388" spans="3:4" s="14" customFormat="1" ht="14.1" customHeight="1" x14ac:dyDescent="0.25">
      <c r="C388" s="15"/>
      <c r="D388" s="15"/>
    </row>
    <row r="389" spans="3:4" s="14" customFormat="1" ht="14.1" customHeight="1" x14ac:dyDescent="0.25">
      <c r="C389" s="15"/>
      <c r="D389" s="15"/>
    </row>
    <row r="390" spans="3:4" s="14" customFormat="1" ht="14.1" customHeight="1" x14ac:dyDescent="0.25">
      <c r="C390" s="15"/>
      <c r="D390" s="15"/>
    </row>
    <row r="391" spans="3:4" s="14" customFormat="1" ht="14.1" customHeight="1" x14ac:dyDescent="0.25">
      <c r="C391" s="15"/>
      <c r="D391" s="15"/>
    </row>
    <row r="392" spans="3:4" s="14" customFormat="1" ht="14.1" customHeight="1" x14ac:dyDescent="0.25">
      <c r="C392" s="15"/>
      <c r="D392" s="15"/>
    </row>
    <row r="393" spans="3:4" s="14" customFormat="1" ht="14.1" customHeight="1" x14ac:dyDescent="0.25">
      <c r="C393" s="15"/>
      <c r="D393" s="15"/>
    </row>
    <row r="394" spans="3:4" s="14" customFormat="1" ht="14.1" customHeight="1" x14ac:dyDescent="0.25">
      <c r="C394" s="15"/>
      <c r="D394" s="15"/>
    </row>
    <row r="395" spans="3:4" s="14" customFormat="1" ht="14.1" customHeight="1" x14ac:dyDescent="0.25">
      <c r="C395" s="15"/>
      <c r="D395" s="15"/>
    </row>
    <row r="396" spans="3:4" s="14" customFormat="1" ht="14.1" customHeight="1" x14ac:dyDescent="0.25">
      <c r="C396" s="15"/>
      <c r="D396" s="15"/>
    </row>
    <row r="397" spans="3:4" s="14" customFormat="1" ht="14.1" customHeight="1" x14ac:dyDescent="0.25">
      <c r="C397" s="15"/>
      <c r="D397" s="15"/>
    </row>
    <row r="398" spans="3:4" s="14" customFormat="1" ht="14.1" customHeight="1" x14ac:dyDescent="0.25">
      <c r="C398" s="15"/>
      <c r="D398" s="15"/>
    </row>
    <row r="399" spans="3:4" s="14" customFormat="1" ht="14.1" customHeight="1" x14ac:dyDescent="0.25">
      <c r="C399" s="15"/>
      <c r="D399" s="15"/>
    </row>
    <row r="400" spans="3:4" s="14" customFormat="1" ht="14.1" customHeight="1" x14ac:dyDescent="0.25">
      <c r="C400" s="15"/>
      <c r="D400" s="15"/>
    </row>
    <row r="401" spans="3:4" s="14" customFormat="1" ht="14.1" customHeight="1" x14ac:dyDescent="0.25">
      <c r="C401" s="15"/>
      <c r="D401" s="15"/>
    </row>
    <row r="402" spans="3:4" s="14" customFormat="1" ht="14.1" customHeight="1" x14ac:dyDescent="0.25">
      <c r="C402" s="15"/>
      <c r="D402" s="15"/>
    </row>
    <row r="403" spans="3:4" s="14" customFormat="1" ht="14.1" customHeight="1" x14ac:dyDescent="0.25">
      <c r="C403" s="15"/>
      <c r="D403" s="15"/>
    </row>
    <row r="404" spans="3:4" s="14" customFormat="1" ht="14.1" customHeight="1" x14ac:dyDescent="0.25">
      <c r="C404" s="15"/>
      <c r="D404" s="15"/>
    </row>
    <row r="405" spans="3:4" s="14" customFormat="1" ht="14.1" customHeight="1" x14ac:dyDescent="0.25">
      <c r="C405" s="15"/>
      <c r="D405" s="15"/>
    </row>
    <row r="406" spans="3:4" s="14" customFormat="1" ht="14.1" customHeight="1" x14ac:dyDescent="0.25">
      <c r="C406" s="15"/>
      <c r="D406" s="15"/>
    </row>
    <row r="407" spans="3:4" s="14" customFormat="1" ht="14.1" customHeight="1" x14ac:dyDescent="0.25">
      <c r="C407" s="15"/>
      <c r="D407" s="15"/>
    </row>
    <row r="408" spans="3:4" s="14" customFormat="1" ht="14.1" customHeight="1" x14ac:dyDescent="0.25">
      <c r="C408" s="15"/>
      <c r="D408" s="15"/>
    </row>
    <row r="409" spans="3:4" s="14" customFormat="1" ht="14.1" customHeight="1" x14ac:dyDescent="0.25">
      <c r="C409" s="15"/>
      <c r="D409" s="15"/>
    </row>
    <row r="410" spans="3:4" s="14" customFormat="1" ht="14.1" customHeight="1" x14ac:dyDescent="0.25">
      <c r="C410" s="15"/>
      <c r="D410" s="15"/>
    </row>
    <row r="411" spans="3:4" s="14" customFormat="1" ht="14.1" customHeight="1" x14ac:dyDescent="0.25">
      <c r="C411" s="15"/>
      <c r="D411" s="15"/>
    </row>
    <row r="412" spans="3:4" s="14" customFormat="1" ht="14.1" customHeight="1" x14ac:dyDescent="0.25">
      <c r="C412" s="15"/>
      <c r="D412" s="15"/>
    </row>
    <row r="413" spans="3:4" s="14" customFormat="1" ht="14.1" customHeight="1" x14ac:dyDescent="0.25">
      <c r="C413" s="15"/>
      <c r="D413" s="15"/>
    </row>
    <row r="414" spans="3:4" s="14" customFormat="1" ht="14.1" customHeight="1" x14ac:dyDescent="0.25">
      <c r="C414" s="15"/>
      <c r="D414" s="15"/>
    </row>
    <row r="415" spans="3:4" s="14" customFormat="1" ht="14.1" customHeight="1" x14ac:dyDescent="0.25">
      <c r="C415" s="15"/>
      <c r="D415" s="15"/>
    </row>
    <row r="416" spans="3:4" s="14" customFormat="1" ht="14.1" customHeight="1" x14ac:dyDescent="0.25">
      <c r="C416" s="15"/>
      <c r="D416" s="15"/>
    </row>
    <row r="417" spans="3:4" s="14" customFormat="1" ht="14.1" customHeight="1" x14ac:dyDescent="0.25">
      <c r="C417" s="15"/>
      <c r="D417" s="15"/>
    </row>
    <row r="418" spans="3:4" s="14" customFormat="1" ht="14.1" customHeight="1" x14ac:dyDescent="0.25">
      <c r="C418" s="15"/>
      <c r="D418" s="15"/>
    </row>
    <row r="419" spans="3:4" s="14" customFormat="1" ht="14.1" customHeight="1" x14ac:dyDescent="0.25">
      <c r="C419" s="15"/>
      <c r="D419" s="15"/>
    </row>
    <row r="420" spans="3:4" s="14" customFormat="1" ht="14.1" customHeight="1" x14ac:dyDescent="0.25">
      <c r="C420" s="15"/>
      <c r="D420" s="15"/>
    </row>
    <row r="421" spans="3:4" s="14" customFormat="1" ht="14.1" customHeight="1" x14ac:dyDescent="0.25">
      <c r="C421" s="15"/>
      <c r="D421" s="15"/>
    </row>
    <row r="422" spans="3:4" s="14" customFormat="1" ht="14.1" customHeight="1" x14ac:dyDescent="0.25">
      <c r="C422" s="15"/>
      <c r="D422" s="15"/>
    </row>
    <row r="423" spans="3:4" s="14" customFormat="1" ht="14.1" customHeight="1" x14ac:dyDescent="0.25">
      <c r="C423" s="15"/>
      <c r="D423" s="15"/>
    </row>
    <row r="424" spans="3:4" s="14" customFormat="1" ht="14.1" customHeight="1" x14ac:dyDescent="0.25">
      <c r="C424" s="15"/>
      <c r="D424" s="15"/>
    </row>
    <row r="425" spans="3:4" s="14" customFormat="1" ht="14.1" customHeight="1" x14ac:dyDescent="0.25">
      <c r="C425" s="15"/>
      <c r="D425" s="15"/>
    </row>
    <row r="426" spans="3:4" s="14" customFormat="1" ht="14.1" customHeight="1" x14ac:dyDescent="0.25">
      <c r="C426" s="15"/>
      <c r="D426" s="15"/>
    </row>
    <row r="427" spans="3:4" s="14" customFormat="1" ht="14.1" customHeight="1" x14ac:dyDescent="0.25">
      <c r="C427" s="15"/>
      <c r="D427" s="15"/>
    </row>
    <row r="428" spans="3:4" s="14" customFormat="1" ht="14.1" customHeight="1" x14ac:dyDescent="0.25">
      <c r="C428" s="15"/>
      <c r="D428" s="15"/>
    </row>
    <row r="429" spans="3:4" s="14" customFormat="1" ht="14.1" customHeight="1" x14ac:dyDescent="0.25">
      <c r="C429" s="15"/>
      <c r="D429" s="15"/>
    </row>
    <row r="430" spans="3:4" s="14" customFormat="1" ht="14.1" customHeight="1" x14ac:dyDescent="0.25">
      <c r="C430" s="15"/>
      <c r="D430" s="15"/>
    </row>
    <row r="431" spans="3:4" s="14" customFormat="1" ht="14.1" customHeight="1" x14ac:dyDescent="0.25">
      <c r="C431" s="15"/>
      <c r="D431" s="15"/>
    </row>
    <row r="432" spans="3:4" s="14" customFormat="1" ht="14.1" customHeight="1" x14ac:dyDescent="0.25">
      <c r="C432" s="15"/>
      <c r="D432" s="15"/>
    </row>
    <row r="433" spans="3:4" s="14" customFormat="1" ht="14.1" customHeight="1" x14ac:dyDescent="0.25">
      <c r="C433" s="15"/>
      <c r="D433" s="15"/>
    </row>
    <row r="434" spans="3:4" s="14" customFormat="1" ht="14.1" customHeight="1" x14ac:dyDescent="0.25">
      <c r="C434" s="15"/>
      <c r="D434" s="15"/>
    </row>
    <row r="435" spans="3:4" s="14" customFormat="1" ht="14.1" customHeight="1" x14ac:dyDescent="0.25">
      <c r="C435" s="15"/>
      <c r="D435" s="15"/>
    </row>
    <row r="436" spans="3:4" s="14" customFormat="1" ht="14.1" customHeight="1" x14ac:dyDescent="0.25">
      <c r="C436" s="15"/>
      <c r="D436" s="15"/>
    </row>
    <row r="437" spans="3:4" s="14" customFormat="1" ht="14.1" customHeight="1" x14ac:dyDescent="0.25">
      <c r="C437" s="15"/>
      <c r="D437" s="15"/>
    </row>
    <row r="438" spans="3:4" s="14" customFormat="1" ht="14.1" customHeight="1" x14ac:dyDescent="0.25">
      <c r="C438" s="15"/>
      <c r="D438" s="15"/>
    </row>
    <row r="439" spans="3:4" s="14" customFormat="1" ht="14.1" customHeight="1" x14ac:dyDescent="0.25">
      <c r="C439" s="15"/>
      <c r="D439" s="15"/>
    </row>
    <row r="440" spans="3:4" s="14" customFormat="1" ht="14.1" customHeight="1" x14ac:dyDescent="0.25">
      <c r="C440" s="15"/>
      <c r="D440" s="15"/>
    </row>
    <row r="441" spans="3:4" s="14" customFormat="1" ht="14.1" customHeight="1" x14ac:dyDescent="0.25">
      <c r="C441" s="15"/>
      <c r="D441" s="15"/>
    </row>
    <row r="442" spans="3:4" s="14" customFormat="1" ht="14.1" customHeight="1" x14ac:dyDescent="0.25">
      <c r="C442" s="15"/>
      <c r="D442" s="15"/>
    </row>
    <row r="443" spans="3:4" s="14" customFormat="1" ht="14.1" customHeight="1" x14ac:dyDescent="0.25">
      <c r="C443" s="15"/>
      <c r="D443" s="15"/>
    </row>
    <row r="444" spans="3:4" s="14" customFormat="1" ht="14.1" customHeight="1" x14ac:dyDescent="0.25">
      <c r="C444" s="15"/>
      <c r="D444" s="15"/>
    </row>
    <row r="445" spans="3:4" s="14" customFormat="1" ht="14.1" customHeight="1" x14ac:dyDescent="0.25">
      <c r="C445" s="15"/>
      <c r="D445" s="15"/>
    </row>
    <row r="446" spans="3:4" s="14" customFormat="1" ht="14.1" customHeight="1" x14ac:dyDescent="0.25">
      <c r="C446" s="15"/>
      <c r="D446" s="15"/>
    </row>
    <row r="447" spans="3:4" s="14" customFormat="1" ht="14.1" customHeight="1" x14ac:dyDescent="0.25">
      <c r="C447" s="15"/>
      <c r="D447" s="15"/>
    </row>
    <row r="448" spans="3:4" s="14" customFormat="1" ht="14.1" customHeight="1" x14ac:dyDescent="0.25">
      <c r="C448" s="15"/>
      <c r="D448" s="15"/>
    </row>
    <row r="449" spans="3:4" s="14" customFormat="1" ht="14.1" customHeight="1" x14ac:dyDescent="0.25">
      <c r="C449" s="15"/>
      <c r="D449" s="15"/>
    </row>
    <row r="450" spans="3:4" s="14" customFormat="1" ht="14.1" customHeight="1" x14ac:dyDescent="0.25">
      <c r="C450" s="15"/>
      <c r="D450" s="15"/>
    </row>
    <row r="451" spans="3:4" s="14" customFormat="1" ht="14.1" customHeight="1" x14ac:dyDescent="0.25">
      <c r="C451" s="15"/>
      <c r="D451" s="15"/>
    </row>
    <row r="452" spans="3:4" s="14" customFormat="1" ht="14.1" customHeight="1" x14ac:dyDescent="0.25">
      <c r="C452" s="15"/>
      <c r="D452" s="15"/>
    </row>
    <row r="453" spans="3:4" s="14" customFormat="1" ht="14.1" customHeight="1" x14ac:dyDescent="0.25">
      <c r="C453" s="15"/>
      <c r="D453" s="15"/>
    </row>
    <row r="454" spans="3:4" s="14" customFormat="1" ht="14.1" customHeight="1" x14ac:dyDescent="0.25">
      <c r="C454" s="15"/>
      <c r="D454" s="15"/>
    </row>
    <row r="455" spans="3:4" s="14" customFormat="1" ht="14.1" customHeight="1" x14ac:dyDescent="0.25">
      <c r="C455" s="15"/>
      <c r="D455" s="15"/>
    </row>
    <row r="456" spans="3:4" s="14" customFormat="1" ht="14.1" customHeight="1" x14ac:dyDescent="0.25">
      <c r="C456" s="15"/>
      <c r="D456" s="15"/>
    </row>
    <row r="457" spans="3:4" s="14" customFormat="1" ht="14.1" customHeight="1" x14ac:dyDescent="0.25">
      <c r="C457" s="15"/>
      <c r="D457" s="15"/>
    </row>
    <row r="458" spans="3:4" s="14" customFormat="1" ht="14.1" customHeight="1" x14ac:dyDescent="0.25">
      <c r="C458" s="15"/>
      <c r="D458" s="15"/>
    </row>
    <row r="459" spans="3:4" s="14" customFormat="1" ht="14.1" customHeight="1" x14ac:dyDescent="0.25">
      <c r="C459" s="15"/>
      <c r="D459" s="15"/>
    </row>
    <row r="460" spans="3:4" s="14" customFormat="1" ht="14.1" customHeight="1" x14ac:dyDescent="0.25">
      <c r="C460" s="15"/>
      <c r="D460" s="15"/>
    </row>
    <row r="461" spans="3:4" s="14" customFormat="1" ht="14.1" customHeight="1" x14ac:dyDescent="0.25">
      <c r="C461" s="15"/>
      <c r="D461" s="15"/>
    </row>
    <row r="462" spans="3:4" s="14" customFormat="1" ht="14.1" customHeight="1" x14ac:dyDescent="0.25">
      <c r="C462" s="15"/>
      <c r="D462" s="15"/>
    </row>
    <row r="463" spans="3:4" s="14" customFormat="1" ht="14.1" customHeight="1" x14ac:dyDescent="0.25">
      <c r="C463" s="15"/>
      <c r="D463" s="15"/>
    </row>
    <row r="464" spans="3:4" s="14" customFormat="1" ht="14.1" customHeight="1" x14ac:dyDescent="0.25">
      <c r="C464" s="15"/>
      <c r="D464" s="15"/>
    </row>
    <row r="465" spans="3:4" s="14" customFormat="1" ht="14.1" customHeight="1" x14ac:dyDescent="0.25">
      <c r="C465" s="15"/>
      <c r="D465" s="15"/>
    </row>
    <row r="466" spans="3:4" s="14" customFormat="1" ht="14.1" customHeight="1" x14ac:dyDescent="0.25">
      <c r="C466" s="15"/>
      <c r="D466" s="15"/>
    </row>
    <row r="467" spans="3:4" s="14" customFormat="1" ht="14.1" customHeight="1" x14ac:dyDescent="0.25">
      <c r="C467" s="15"/>
      <c r="D467" s="15"/>
    </row>
    <row r="468" spans="3:4" s="14" customFormat="1" ht="14.1" customHeight="1" x14ac:dyDescent="0.25">
      <c r="C468" s="15"/>
      <c r="D468" s="15"/>
    </row>
    <row r="469" spans="3:4" s="14" customFormat="1" ht="14.1" customHeight="1" x14ac:dyDescent="0.25">
      <c r="C469" s="15"/>
      <c r="D469" s="15"/>
    </row>
    <row r="470" spans="3:4" s="14" customFormat="1" ht="14.1" customHeight="1" x14ac:dyDescent="0.25">
      <c r="C470" s="15"/>
      <c r="D470" s="15"/>
    </row>
    <row r="471" spans="3:4" s="14" customFormat="1" ht="14.1" customHeight="1" x14ac:dyDescent="0.25">
      <c r="C471" s="15"/>
      <c r="D471" s="15"/>
    </row>
    <row r="472" spans="3:4" s="14" customFormat="1" ht="14.1" customHeight="1" x14ac:dyDescent="0.25">
      <c r="C472" s="15"/>
      <c r="D472" s="15"/>
    </row>
    <row r="473" spans="3:4" s="14" customFormat="1" ht="14.1" customHeight="1" x14ac:dyDescent="0.25">
      <c r="C473" s="15"/>
      <c r="D473" s="15"/>
    </row>
    <row r="474" spans="3:4" s="14" customFormat="1" ht="14.1" customHeight="1" x14ac:dyDescent="0.25">
      <c r="C474" s="15"/>
      <c r="D474" s="15"/>
    </row>
    <row r="475" spans="3:4" s="14" customFormat="1" ht="14.1" customHeight="1" x14ac:dyDescent="0.25">
      <c r="C475" s="15"/>
      <c r="D475" s="15"/>
    </row>
    <row r="476" spans="3:4" s="14" customFormat="1" ht="14.1" customHeight="1" x14ac:dyDescent="0.25">
      <c r="C476" s="15"/>
      <c r="D476" s="15"/>
    </row>
    <row r="477" spans="3:4" s="14" customFormat="1" ht="14.1" customHeight="1" x14ac:dyDescent="0.25">
      <c r="C477" s="15"/>
      <c r="D477" s="15"/>
    </row>
    <row r="478" spans="3:4" s="14" customFormat="1" ht="14.1" customHeight="1" x14ac:dyDescent="0.25">
      <c r="C478" s="15"/>
      <c r="D478" s="15"/>
    </row>
    <row r="479" spans="3:4" s="14" customFormat="1" ht="14.1" customHeight="1" x14ac:dyDescent="0.25">
      <c r="C479" s="15"/>
      <c r="D479" s="15"/>
    </row>
    <row r="480" spans="3:4" s="14" customFormat="1" ht="14.1" customHeight="1" x14ac:dyDescent="0.25">
      <c r="C480" s="15"/>
      <c r="D480" s="15"/>
    </row>
    <row r="481" spans="3:4" s="14" customFormat="1" ht="14.1" customHeight="1" x14ac:dyDescent="0.25">
      <c r="C481" s="15"/>
      <c r="D481" s="15"/>
    </row>
    <row r="482" spans="3:4" s="14" customFormat="1" ht="14.1" customHeight="1" x14ac:dyDescent="0.25">
      <c r="C482" s="15"/>
      <c r="D482" s="15"/>
    </row>
    <row r="483" spans="3:4" s="14" customFormat="1" ht="14.1" customHeight="1" x14ac:dyDescent="0.25">
      <c r="C483" s="15"/>
      <c r="D483" s="15"/>
    </row>
    <row r="484" spans="3:4" s="14" customFormat="1" ht="14.1" customHeight="1" x14ac:dyDescent="0.25">
      <c r="C484" s="15"/>
      <c r="D484" s="15"/>
    </row>
    <row r="485" spans="3:4" s="14" customFormat="1" ht="14.1" customHeight="1" x14ac:dyDescent="0.25">
      <c r="C485" s="15"/>
      <c r="D485" s="15"/>
    </row>
    <row r="486" spans="3:4" s="14" customFormat="1" ht="14.1" customHeight="1" x14ac:dyDescent="0.25">
      <c r="C486" s="15"/>
      <c r="D486" s="15"/>
    </row>
    <row r="487" spans="3:4" s="14" customFormat="1" ht="14.1" customHeight="1" x14ac:dyDescent="0.25">
      <c r="C487" s="15"/>
      <c r="D487" s="15"/>
    </row>
    <row r="488" spans="3:4" s="14" customFormat="1" ht="14.1" customHeight="1" x14ac:dyDescent="0.25">
      <c r="C488" s="15"/>
      <c r="D488" s="15"/>
    </row>
    <row r="489" spans="3:4" s="14" customFormat="1" ht="14.1" customHeight="1" x14ac:dyDescent="0.25">
      <c r="C489" s="15"/>
      <c r="D489" s="15"/>
    </row>
    <row r="490" spans="3:4" s="14" customFormat="1" ht="14.1" customHeight="1" x14ac:dyDescent="0.25">
      <c r="C490" s="15"/>
      <c r="D490" s="15"/>
    </row>
    <row r="491" spans="3:4" s="14" customFormat="1" ht="14.1" customHeight="1" x14ac:dyDescent="0.25">
      <c r="C491" s="15"/>
      <c r="D491" s="15"/>
    </row>
    <row r="492" spans="3:4" s="14" customFormat="1" ht="14.1" customHeight="1" x14ac:dyDescent="0.25">
      <c r="C492" s="15"/>
      <c r="D492" s="15"/>
    </row>
    <row r="493" spans="3:4" s="14" customFormat="1" ht="14.1" customHeight="1" x14ac:dyDescent="0.25">
      <c r="C493" s="15"/>
      <c r="D493" s="15"/>
    </row>
    <row r="494" spans="3:4" s="14" customFormat="1" ht="14.1" customHeight="1" x14ac:dyDescent="0.25">
      <c r="C494" s="15"/>
      <c r="D494" s="15"/>
    </row>
    <row r="495" spans="3:4" s="14" customFormat="1" ht="14.1" customHeight="1" x14ac:dyDescent="0.25">
      <c r="C495" s="15"/>
      <c r="D495" s="15"/>
    </row>
    <row r="496" spans="3:4" s="14" customFormat="1" ht="14.1" customHeight="1" x14ac:dyDescent="0.25">
      <c r="C496" s="15"/>
      <c r="D496" s="15"/>
    </row>
    <row r="497" spans="3:4" s="14" customFormat="1" ht="14.1" customHeight="1" x14ac:dyDescent="0.25">
      <c r="C497" s="15"/>
      <c r="D497" s="15"/>
    </row>
    <row r="498" spans="3:4" s="14" customFormat="1" ht="14.1" customHeight="1" x14ac:dyDescent="0.25">
      <c r="C498" s="15"/>
      <c r="D498" s="15"/>
    </row>
    <row r="499" spans="3:4" s="14" customFormat="1" ht="14.1" customHeight="1" x14ac:dyDescent="0.25">
      <c r="C499" s="15"/>
      <c r="D499" s="15"/>
    </row>
    <row r="500" spans="3:4" s="14" customFormat="1" ht="14.1" customHeight="1" x14ac:dyDescent="0.25">
      <c r="C500" s="15"/>
      <c r="D500" s="15"/>
    </row>
    <row r="501" spans="3:4" s="14" customFormat="1" ht="14.1" customHeight="1" x14ac:dyDescent="0.25">
      <c r="C501" s="15"/>
      <c r="D501" s="15"/>
    </row>
    <row r="502" spans="3:4" s="14" customFormat="1" ht="14.1" customHeight="1" x14ac:dyDescent="0.25">
      <c r="C502" s="15"/>
      <c r="D502" s="15"/>
    </row>
    <row r="503" spans="3:4" s="14" customFormat="1" ht="14.1" customHeight="1" x14ac:dyDescent="0.25">
      <c r="C503" s="15"/>
      <c r="D503" s="15"/>
    </row>
    <row r="504" spans="3:4" s="14" customFormat="1" ht="14.1" customHeight="1" x14ac:dyDescent="0.25">
      <c r="C504" s="15"/>
      <c r="D504" s="15"/>
    </row>
    <row r="505" spans="3:4" s="14" customFormat="1" ht="14.1" customHeight="1" x14ac:dyDescent="0.25">
      <c r="C505" s="15"/>
      <c r="D505" s="15"/>
    </row>
    <row r="506" spans="3:4" s="14" customFormat="1" ht="14.1" customHeight="1" x14ac:dyDescent="0.25">
      <c r="C506" s="15"/>
      <c r="D506" s="15"/>
    </row>
    <row r="507" spans="3:4" s="14" customFormat="1" ht="14.1" customHeight="1" x14ac:dyDescent="0.25">
      <c r="C507" s="15"/>
      <c r="D507" s="15"/>
    </row>
    <row r="508" spans="3:4" s="14" customFormat="1" ht="14.1" customHeight="1" x14ac:dyDescent="0.25">
      <c r="C508" s="15"/>
      <c r="D508" s="15"/>
    </row>
    <row r="509" spans="3:4" s="14" customFormat="1" ht="14.1" customHeight="1" x14ac:dyDescent="0.25">
      <c r="C509" s="15"/>
      <c r="D509" s="15"/>
    </row>
    <row r="510" spans="3:4" s="14" customFormat="1" ht="14.1" customHeight="1" x14ac:dyDescent="0.25">
      <c r="C510" s="15"/>
      <c r="D510" s="15"/>
    </row>
    <row r="511" spans="3:4" s="14" customFormat="1" ht="14.1" customHeight="1" x14ac:dyDescent="0.25">
      <c r="C511" s="15"/>
      <c r="D511" s="15"/>
    </row>
    <row r="512" spans="3:4" s="14" customFormat="1" ht="14.1" customHeight="1" x14ac:dyDescent="0.25">
      <c r="C512" s="15"/>
      <c r="D512" s="15"/>
    </row>
    <row r="513" spans="3:4" s="14" customFormat="1" ht="14.1" customHeight="1" x14ac:dyDescent="0.25">
      <c r="C513" s="15"/>
      <c r="D513" s="15"/>
    </row>
    <row r="514" spans="3:4" s="14" customFormat="1" ht="14.1" customHeight="1" x14ac:dyDescent="0.25">
      <c r="C514" s="15"/>
      <c r="D514" s="15"/>
    </row>
    <row r="515" spans="3:4" s="14" customFormat="1" ht="14.1" customHeight="1" x14ac:dyDescent="0.25">
      <c r="C515" s="15"/>
      <c r="D515" s="15"/>
    </row>
    <row r="516" spans="3:4" s="14" customFormat="1" ht="14.1" customHeight="1" x14ac:dyDescent="0.25">
      <c r="C516" s="15"/>
      <c r="D516" s="15"/>
    </row>
    <row r="517" spans="3:4" s="14" customFormat="1" ht="14.1" customHeight="1" x14ac:dyDescent="0.25">
      <c r="C517" s="15"/>
      <c r="D517" s="15"/>
    </row>
    <row r="518" spans="3:4" s="14" customFormat="1" ht="14.1" customHeight="1" x14ac:dyDescent="0.25">
      <c r="C518" s="15"/>
      <c r="D518" s="15"/>
    </row>
    <row r="519" spans="3:4" s="14" customFormat="1" ht="14.1" customHeight="1" x14ac:dyDescent="0.25">
      <c r="C519" s="15"/>
      <c r="D519" s="15"/>
    </row>
    <row r="520" spans="3:4" s="14" customFormat="1" ht="14.1" customHeight="1" x14ac:dyDescent="0.25">
      <c r="C520" s="15"/>
      <c r="D520" s="15"/>
    </row>
    <row r="521" spans="3:4" s="14" customFormat="1" ht="14.1" customHeight="1" x14ac:dyDescent="0.25">
      <c r="C521" s="15"/>
      <c r="D521" s="15"/>
    </row>
    <row r="522" spans="3:4" s="14" customFormat="1" ht="14.1" customHeight="1" x14ac:dyDescent="0.25">
      <c r="C522" s="15"/>
      <c r="D522" s="15"/>
    </row>
    <row r="523" spans="3:4" s="14" customFormat="1" ht="14.1" customHeight="1" x14ac:dyDescent="0.25">
      <c r="C523" s="15"/>
      <c r="D523" s="15"/>
    </row>
    <row r="524" spans="3:4" s="14" customFormat="1" ht="14.1" customHeight="1" x14ac:dyDescent="0.25">
      <c r="C524" s="15"/>
      <c r="D524" s="15"/>
    </row>
    <row r="525" spans="3:4" s="14" customFormat="1" ht="14.1" customHeight="1" x14ac:dyDescent="0.25">
      <c r="C525" s="15"/>
      <c r="D525" s="15"/>
    </row>
    <row r="526" spans="3:4" s="14" customFormat="1" ht="14.1" customHeight="1" x14ac:dyDescent="0.25">
      <c r="C526" s="15"/>
      <c r="D526" s="15"/>
    </row>
    <row r="527" spans="3:4" s="14" customFormat="1" ht="14.1" customHeight="1" x14ac:dyDescent="0.25">
      <c r="C527" s="15"/>
      <c r="D527" s="15"/>
    </row>
    <row r="528" spans="3:4" s="14" customFormat="1" ht="14.1" customHeight="1" x14ac:dyDescent="0.25">
      <c r="C528" s="15"/>
      <c r="D528" s="15"/>
    </row>
    <row r="529" spans="3:4" s="14" customFormat="1" ht="14.1" customHeight="1" x14ac:dyDescent="0.25">
      <c r="C529" s="15"/>
      <c r="D529" s="15"/>
    </row>
    <row r="530" spans="3:4" s="14" customFormat="1" ht="14.1" customHeight="1" x14ac:dyDescent="0.25">
      <c r="C530" s="15"/>
      <c r="D530" s="15"/>
    </row>
    <row r="531" spans="3:4" s="14" customFormat="1" ht="14.1" customHeight="1" x14ac:dyDescent="0.25">
      <c r="C531" s="15"/>
      <c r="D531" s="15"/>
    </row>
    <row r="532" spans="3:4" s="14" customFormat="1" ht="14.1" customHeight="1" x14ac:dyDescent="0.25">
      <c r="C532" s="15"/>
      <c r="D532" s="15"/>
    </row>
    <row r="533" spans="3:4" s="14" customFormat="1" ht="14.1" customHeight="1" x14ac:dyDescent="0.25">
      <c r="C533" s="15"/>
      <c r="D533" s="15"/>
    </row>
    <row r="534" spans="3:4" s="14" customFormat="1" ht="14.1" customHeight="1" x14ac:dyDescent="0.25">
      <c r="C534" s="15"/>
      <c r="D534" s="15"/>
    </row>
    <row r="535" spans="3:4" s="14" customFormat="1" ht="14.1" customHeight="1" x14ac:dyDescent="0.25">
      <c r="C535" s="15"/>
      <c r="D535" s="15"/>
    </row>
    <row r="536" spans="3:4" s="14" customFormat="1" ht="14.1" customHeight="1" x14ac:dyDescent="0.25">
      <c r="C536" s="15"/>
      <c r="D536" s="15"/>
    </row>
    <row r="537" spans="3:4" s="14" customFormat="1" ht="14.1" customHeight="1" x14ac:dyDescent="0.25">
      <c r="C537" s="15"/>
      <c r="D537" s="15"/>
    </row>
    <row r="538" spans="3:4" s="14" customFormat="1" ht="14.1" customHeight="1" x14ac:dyDescent="0.25">
      <c r="C538" s="15"/>
      <c r="D538" s="15"/>
    </row>
    <row r="539" spans="3:4" s="14" customFormat="1" ht="14.1" customHeight="1" x14ac:dyDescent="0.25">
      <c r="C539" s="15"/>
      <c r="D539" s="15"/>
    </row>
    <row r="540" spans="3:4" s="14" customFormat="1" ht="14.1" customHeight="1" x14ac:dyDescent="0.25">
      <c r="C540" s="15"/>
      <c r="D540" s="15"/>
    </row>
    <row r="541" spans="3:4" s="14" customFormat="1" ht="14.1" customHeight="1" x14ac:dyDescent="0.25">
      <c r="C541" s="15"/>
      <c r="D541" s="15"/>
    </row>
    <row r="542" spans="3:4" s="14" customFormat="1" ht="14.1" customHeight="1" x14ac:dyDescent="0.25">
      <c r="C542" s="15"/>
      <c r="D542" s="15"/>
    </row>
    <row r="543" spans="3:4" s="14" customFormat="1" ht="14.1" customHeight="1" x14ac:dyDescent="0.25">
      <c r="C543" s="15"/>
      <c r="D543" s="15"/>
    </row>
    <row r="544" spans="3:4" s="14" customFormat="1" ht="14.1" customHeight="1" x14ac:dyDescent="0.25">
      <c r="C544" s="15"/>
      <c r="D544" s="15"/>
    </row>
    <row r="545" spans="3:4" s="14" customFormat="1" ht="14.1" customHeight="1" x14ac:dyDescent="0.25">
      <c r="C545" s="15"/>
      <c r="D545" s="15"/>
    </row>
    <row r="546" spans="3:4" s="14" customFormat="1" ht="14.1" customHeight="1" x14ac:dyDescent="0.25">
      <c r="C546" s="15"/>
      <c r="D546" s="15"/>
    </row>
    <row r="547" spans="3:4" s="14" customFormat="1" ht="14.1" customHeight="1" x14ac:dyDescent="0.25">
      <c r="C547" s="15"/>
      <c r="D547" s="15"/>
    </row>
    <row r="548" spans="3:4" s="14" customFormat="1" ht="14.1" customHeight="1" x14ac:dyDescent="0.25">
      <c r="C548" s="15"/>
      <c r="D548" s="15"/>
    </row>
    <row r="549" spans="3:4" s="14" customFormat="1" ht="14.1" customHeight="1" x14ac:dyDescent="0.25">
      <c r="C549" s="15"/>
      <c r="D549" s="15"/>
    </row>
    <row r="550" spans="3:4" s="14" customFormat="1" ht="14.1" customHeight="1" x14ac:dyDescent="0.25">
      <c r="C550" s="15"/>
      <c r="D550" s="15"/>
    </row>
    <row r="551" spans="3:4" s="14" customFormat="1" ht="14.1" customHeight="1" x14ac:dyDescent="0.25">
      <c r="C551" s="15"/>
      <c r="D551" s="15"/>
    </row>
    <row r="552" spans="3:4" s="14" customFormat="1" ht="14.1" customHeight="1" x14ac:dyDescent="0.25">
      <c r="C552" s="15"/>
      <c r="D552" s="15"/>
    </row>
    <row r="553" spans="3:4" s="14" customFormat="1" ht="14.1" customHeight="1" x14ac:dyDescent="0.25">
      <c r="C553" s="15"/>
      <c r="D553" s="15"/>
    </row>
    <row r="554" spans="3:4" s="14" customFormat="1" ht="14.1" customHeight="1" x14ac:dyDescent="0.25">
      <c r="C554" s="15"/>
      <c r="D554" s="15"/>
    </row>
    <row r="555" spans="3:4" s="14" customFormat="1" ht="14.1" customHeight="1" x14ac:dyDescent="0.25">
      <c r="C555" s="15"/>
      <c r="D555" s="15"/>
    </row>
    <row r="556" spans="3:4" s="14" customFormat="1" ht="14.1" customHeight="1" x14ac:dyDescent="0.25">
      <c r="C556" s="15"/>
      <c r="D556" s="15"/>
    </row>
    <row r="557" spans="3:4" s="14" customFormat="1" ht="14.1" customHeight="1" x14ac:dyDescent="0.25">
      <c r="C557" s="15"/>
      <c r="D557" s="15"/>
    </row>
    <row r="558" spans="3:4" s="14" customFormat="1" ht="14.1" customHeight="1" x14ac:dyDescent="0.25">
      <c r="C558" s="15"/>
      <c r="D558" s="15"/>
    </row>
    <row r="559" spans="3:4" s="14" customFormat="1" ht="14.1" customHeight="1" x14ac:dyDescent="0.25">
      <c r="C559" s="15"/>
      <c r="D559" s="15"/>
    </row>
    <row r="560" spans="3:4" s="14" customFormat="1" ht="14.1" customHeight="1" x14ac:dyDescent="0.25">
      <c r="C560" s="15"/>
      <c r="D560" s="15"/>
    </row>
    <row r="561" spans="3:4" s="16" customFormat="1" ht="14.1" customHeight="1" x14ac:dyDescent="0.25">
      <c r="C561" s="17"/>
      <c r="D561" s="17"/>
    </row>
    <row r="562" spans="3:4" s="16" customFormat="1" ht="14.1" customHeight="1" x14ac:dyDescent="0.25">
      <c r="C562" s="17"/>
      <c r="D562" s="17"/>
    </row>
    <row r="563" spans="3:4" s="16" customFormat="1" ht="14.1" customHeight="1" x14ac:dyDescent="0.25">
      <c r="C563" s="17"/>
      <c r="D563" s="17"/>
    </row>
  </sheetData>
  <conditionalFormatting sqref="D6:D7 D8:XFD8">
    <cfRule type="cellIs" dxfId="16" priority="9" operator="lessThan">
      <formula>0</formula>
    </cfRule>
  </conditionalFormatting>
  <conditionalFormatting sqref="A2:XFD44">
    <cfRule type="expression" dxfId="15" priority="8">
      <formula>(A$4="1")</formula>
    </cfRule>
  </conditionalFormatting>
  <conditionalFormatting sqref="A1:B1">
    <cfRule type="cellIs" dxfId="14" priority="7" operator="lessThan">
      <formula>0</formula>
    </cfRule>
  </conditionalFormatting>
  <conditionalFormatting sqref="BU2:VQW2">
    <cfRule type="expression" priority="6">
      <formula>IF(EY4="1",TEXT(EY6, "yyy"),"")</formula>
    </cfRule>
  </conditionalFormatting>
  <conditionalFormatting sqref="XCF2:XFD2">
    <cfRule type="expression" priority="10">
      <formula>IF(FL4="1",TEXT(FL6, "yyy"),"")</formula>
    </cfRule>
  </conditionalFormatting>
  <conditionalFormatting sqref="A44:XFD44">
    <cfRule type="expression" dxfId="13" priority="11">
      <formula>ISEVEN(ROW(44:61))</formula>
    </cfRule>
  </conditionalFormatting>
  <conditionalFormatting sqref="A30:XFD30">
    <cfRule type="expression" dxfId="12" priority="12350">
      <formula>ISEVEN(ROW(30:65))</formula>
    </cfRule>
  </conditionalFormatting>
  <conditionalFormatting sqref="D28:D29 A26:XFD26">
    <cfRule type="expression" dxfId="11" priority="12378">
      <formula>ISEVEN(ROW(26:66))</formula>
    </cfRule>
  </conditionalFormatting>
  <conditionalFormatting sqref="D26:D28 A21:XFD21 A24:XFD25">
    <cfRule type="expression" dxfId="10" priority="12394">
      <formula>ISEVEN(ROW(21:62))</formula>
    </cfRule>
  </conditionalFormatting>
  <conditionalFormatting sqref="A43:XFD43">
    <cfRule type="expression" dxfId="9" priority="12446">
      <formula>ISEVEN(ROW(43:62))</formula>
    </cfRule>
  </conditionalFormatting>
  <conditionalFormatting sqref="A42:XFD42">
    <cfRule type="expression" dxfId="8" priority="12453">
      <formula>ISEVEN(ROW(42:63))</formula>
    </cfRule>
  </conditionalFormatting>
  <conditionalFormatting sqref="A31:XFD33">
    <cfRule type="expression" dxfId="7" priority="12475">
      <formula>ISEVEN(ROW(31:61))</formula>
    </cfRule>
  </conditionalFormatting>
  <conditionalFormatting sqref="D23">
    <cfRule type="expression" dxfId="6" priority="12481">
      <formula>ISEVEN(ROW(23:57))</formula>
    </cfRule>
  </conditionalFormatting>
  <conditionalFormatting sqref="A40:XFD41">
    <cfRule type="expression" dxfId="5" priority="12579">
      <formula>ISEVEN(ROW(40:63))</formula>
    </cfRule>
  </conditionalFormatting>
  <conditionalFormatting sqref="A38:XFD39">
    <cfRule type="expression" dxfId="4" priority="12580">
      <formula>ISEVEN(ROW(38:63))</formula>
    </cfRule>
  </conditionalFormatting>
  <conditionalFormatting sqref="A34:XFD37">
    <cfRule type="expression" dxfId="3" priority="12591">
      <formula>ISEVEN(ROW(34:63))</formula>
    </cfRule>
  </conditionalFormatting>
  <conditionalFormatting sqref="WTP2:XCE2">
    <cfRule type="expression" priority="12629">
      <formula>IF(#REF!="1",TEXT(#REF!, "yyy"),"")</formula>
    </cfRule>
  </conditionalFormatting>
  <conditionalFormatting sqref="D28 A29:XFD29 A16:XFD20">
    <cfRule type="expression" dxfId="2" priority="12641">
      <formula>ISEVEN(ROW(16:52))</formula>
    </cfRule>
  </conditionalFormatting>
  <conditionalFormatting sqref="A22:XFD23">
    <cfRule type="expression" dxfId="1" priority="12674">
      <formula>ISEVEN(ROW(22:64))</formula>
    </cfRule>
  </conditionalFormatting>
  <conditionalFormatting sqref="A27:XFD28">
    <cfRule type="expression" dxfId="0" priority="12677">
      <formula>ISEVEN(ROW(27:64))</formula>
    </cfRule>
  </conditionalFormatting>
  <pageMargins left="0.25" right="0.25" top="0.75" bottom="0.75" header="0.3" footer="0.3"/>
  <pageSetup scale="1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FF6A6-7B3E-4CA7-A6A2-4FE2E293FFDA}">
  <dimension ref="B2:B3"/>
  <sheetViews>
    <sheetView showGridLines="0" showRowColHeaders="0" workbookViewId="0">
      <selection activeCell="B3" sqref="B3"/>
    </sheetView>
  </sheetViews>
  <sheetFormatPr defaultRowHeight="15" x14ac:dyDescent="0.25"/>
  <cols>
    <col min="2" max="2" width="84.42578125" customWidth="1"/>
  </cols>
  <sheetData>
    <row r="2" spans="2:2" ht="15.75" x14ac:dyDescent="0.25">
      <c r="B2" s="42" t="s">
        <v>9</v>
      </c>
    </row>
    <row r="3" spans="2:2" ht="222" customHeight="1" x14ac:dyDescent="0.25">
      <c r="B3" s="4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cash flow</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Neil Willits</dc:creator>
  <cp:lastModifiedBy>Jeffrey Willits</cp:lastModifiedBy>
  <cp:lastPrinted>2022-08-29T23:16:03Z</cp:lastPrinted>
  <dcterms:created xsi:type="dcterms:W3CDTF">2020-01-17T22:29:20Z</dcterms:created>
  <dcterms:modified xsi:type="dcterms:W3CDTF">2022-11-24T14:41:46Z</dcterms:modified>
</cp:coreProperties>
</file>