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Description</t>
        </is>
      </c>
      <c r="C1" t="inlineStr">
        <is>
          <t>Qty</t>
        </is>
      </c>
      <c r="D1" t="inlineStr">
        <is>
          <t>FOB</t>
        </is>
      </c>
      <c r="E1" t="inlineStr">
        <is>
          <t>Duty %</t>
        </is>
      </c>
      <c r="F1" t="inlineStr">
        <is>
          <t>Landed</t>
        </is>
      </c>
      <c r="G1" t="inlineStr">
        <is>
          <t>Ships</t>
        </is>
      </c>
    </row>
    <row r="2">
      <c r="A2" t="inlineStr">
        <is>
          <t>ST-8684</t>
        </is>
      </c>
      <c r="B2" t="inlineStr">
        <is>
          <t>Tee</t>
        </is>
      </c>
      <c r="C2" t="n">
        <v>2104</v>
      </c>
      <c r="D2" t="n">
        <v>28.29</v>
      </c>
      <c r="E2" t="n">
        <v>0.32</v>
      </c>
      <c r="F2">
        <f>C2*D2*(1+E2)</f>
        <v/>
      </c>
      <c r="G2" t="b">
        <v>1</v>
      </c>
    </row>
    <row r="3">
      <c r="A3" t="inlineStr">
        <is>
          <t>ST-1854</t>
        </is>
      </c>
      <c r="B3" t="inlineStr">
        <is>
          <t>Tag</t>
        </is>
      </c>
      <c r="C3" t="n">
        <v>436</v>
      </c>
      <c r="D3" t="n">
        <v>34.27</v>
      </c>
      <c r="E3" t="n">
        <v>0.32</v>
      </c>
      <c r="F3">
        <f>C3*D3*(1+E3)</f>
        <v/>
      </c>
      <c r="G3" t="b">
        <v>1</v>
      </c>
    </row>
    <row r="4">
      <c r="A4" t="inlineStr">
        <is>
          <t>ST-9403</t>
        </is>
      </c>
      <c r="B4" t="inlineStr">
        <is>
          <t>Hoodie</t>
        </is>
      </c>
      <c r="C4" t="n">
        <v>3131</v>
      </c>
      <c r="D4" t="n">
        <v>20.85</v>
      </c>
      <c r="E4" t="n">
        <v>0</v>
      </c>
      <c r="F4">
        <f>C4*D4*(1+E4)</f>
        <v/>
      </c>
      <c r="G4" t="b">
        <v>1</v>
      </c>
    </row>
    <row r="5">
      <c r="A5" t="inlineStr">
        <is>
          <t>ST-6380</t>
        </is>
      </c>
      <c r="B5" t="inlineStr">
        <is>
          <t>Hoodie</t>
        </is>
      </c>
      <c r="C5" t="n">
        <v>3355</v>
      </c>
      <c r="D5" t="n">
        <v>10.91</v>
      </c>
      <c r="E5" t="n">
        <v>0</v>
      </c>
      <c r="F5">
        <f>C5*D5*(1+E5)</f>
        <v/>
      </c>
      <c r="G5" t="b">
        <v>1</v>
      </c>
    </row>
    <row r="6">
      <c r="A6" t="inlineStr">
        <is>
          <t>ST-0029</t>
        </is>
      </c>
      <c r="B6" t="inlineStr">
        <is>
          <t>Tee</t>
        </is>
      </c>
      <c r="C6" t="n">
        <v>3656</v>
      </c>
      <c r="D6" t="n">
        <v>5.16</v>
      </c>
      <c r="E6" t="n">
        <v>0.12</v>
      </c>
      <c r="F6">
        <f>C6*D6*(1+E6)</f>
        <v/>
      </c>
      <c r="G6" t="b">
        <v>1</v>
      </c>
    </row>
    <row r="7">
      <c r="A7" t="inlineStr">
        <is>
          <t>ST-4739</t>
        </is>
      </c>
      <c r="B7" t="inlineStr">
        <is>
          <t>Tag</t>
        </is>
      </c>
      <c r="C7" t="n">
        <v>1370</v>
      </c>
      <c r="D7" t="n">
        <v>33.2</v>
      </c>
      <c r="E7" t="n">
        <v>0.12</v>
      </c>
      <c r="F7">
        <f>C7*D7*(1+E7)</f>
        <v/>
      </c>
      <c r="G7" t="b">
        <v>1</v>
      </c>
    </row>
    <row r="8">
      <c r="A8" t="inlineStr">
        <is>
          <t>ST-3225</t>
        </is>
      </c>
      <c r="B8" t="inlineStr">
        <is>
          <t>Pallet</t>
        </is>
      </c>
      <c r="C8" t="n">
        <v>1500</v>
      </c>
      <c r="D8" t="n">
        <v>35.78</v>
      </c>
      <c r="E8" t="n">
        <v>0.165</v>
      </c>
      <c r="F8">
        <f>C8*D8*(1+E8)</f>
        <v/>
      </c>
      <c r="G8" t="b">
        <v>1</v>
      </c>
    </row>
    <row r="9">
      <c r="A9" t="inlineStr">
        <is>
          <t>ST-2387</t>
        </is>
      </c>
      <c r="B9" t="inlineStr">
        <is>
          <t>Tag</t>
        </is>
      </c>
      <c r="C9" t="n">
        <v>2970</v>
      </c>
      <c r="D9" t="n">
        <v>16</v>
      </c>
      <c r="E9" t="n">
        <v>0</v>
      </c>
      <c r="F9">
        <f>C9*D9*(1+E9)</f>
        <v/>
      </c>
      <c r="G9" t="b">
        <v>0</v>
      </c>
    </row>
    <row r="10">
      <c r="A10" t="inlineStr">
        <is>
          <t>ST-9603</t>
        </is>
      </c>
      <c r="B10" t="inlineStr">
        <is>
          <t>Tee</t>
        </is>
      </c>
      <c r="C10" t="n">
        <v>2480</v>
      </c>
      <c r="D10" t="n">
        <v>31.13</v>
      </c>
      <c r="E10" t="n">
        <v>0.165</v>
      </c>
      <c r="F10">
        <f>C10*D10*(1+E10)</f>
        <v/>
      </c>
      <c r="G10" t="b">
        <v>1</v>
      </c>
    </row>
    <row r="11">
      <c r="A11" t="inlineStr">
        <is>
          <t>ST-5014</t>
        </is>
      </c>
      <c r="B11" t="inlineStr">
        <is>
          <t>Pallet</t>
        </is>
      </c>
      <c r="C11" t="n">
        <v>2551</v>
      </c>
      <c r="D11" t="n">
        <v>13.76</v>
      </c>
      <c r="E11" t="n">
        <v>0.165</v>
      </c>
      <c r="F11">
        <f>C11*D11*(1+E11)</f>
        <v/>
      </c>
      <c r="G11" t="b">
        <v>1</v>
      </c>
    </row>
    <row r="12">
      <c r="A12" t="inlineStr">
        <is>
          <t>ST-2885</t>
        </is>
      </c>
      <c r="B12" t="inlineStr">
        <is>
          <t>Tee</t>
        </is>
      </c>
      <c r="C12" t="n">
        <v>3954</v>
      </c>
      <c r="D12" t="n">
        <v>18.17</v>
      </c>
      <c r="E12" t="n">
        <v>0.165</v>
      </c>
      <c r="F12">
        <f>C12*D12*(1+E12)</f>
        <v/>
      </c>
      <c r="G12" t="b">
        <v>1</v>
      </c>
    </row>
    <row r="13">
      <c r="A13" t="inlineStr">
        <is>
          <t>ST-0296</t>
        </is>
      </c>
      <c r="B13" t="inlineStr">
        <is>
          <t>Leash</t>
        </is>
      </c>
      <c r="C13" t="n">
        <v>2941</v>
      </c>
      <c r="D13" t="n">
        <v>32.17</v>
      </c>
      <c r="E13" t="n">
        <v>0.32</v>
      </c>
      <c r="F13">
        <f>C13*D13*(1+E13)</f>
        <v/>
      </c>
      <c r="G13" t="b">
        <v>0</v>
      </c>
    </row>
    <row r="14">
      <c r="A14" t="inlineStr">
        <is>
          <t>ST-0148</t>
        </is>
      </c>
      <c r="B14" t="inlineStr">
        <is>
          <t>Pallet</t>
        </is>
      </c>
      <c r="C14" t="n">
        <v>3095</v>
      </c>
      <c r="D14" t="n">
        <v>22.15</v>
      </c>
      <c r="E14" t="n">
        <v>0</v>
      </c>
      <c r="F14">
        <f>C14*D14*(1+E14)</f>
        <v/>
      </c>
      <c r="G14" t="b">
        <v>1</v>
      </c>
    </row>
    <row r="15">
      <c r="A15" t="inlineStr">
        <is>
          <t>ST-4031</t>
        </is>
      </c>
      <c r="B15" t="inlineStr">
        <is>
          <t>Pallet</t>
        </is>
      </c>
      <c r="C15" t="n">
        <v>1621</v>
      </c>
      <c r="D15" t="n">
        <v>4.88</v>
      </c>
      <c r="E15" t="n">
        <v>0.165</v>
      </c>
      <c r="F15">
        <f>C15*D15*(1+E15)</f>
        <v/>
      </c>
      <c r="G15" t="b">
        <v>0</v>
      </c>
    </row>
    <row r="16">
      <c r="A16" t="inlineStr">
        <is>
          <t>ST-7583</t>
        </is>
      </c>
      <c r="B16" t="inlineStr">
        <is>
          <t>Tee</t>
        </is>
      </c>
      <c r="C16" t="n">
        <v>4310</v>
      </c>
      <c r="D16" t="n">
        <v>9.83</v>
      </c>
      <c r="E16" t="n">
        <v>0.165</v>
      </c>
      <c r="F16">
        <f>C16*D16*(1+E16)</f>
        <v/>
      </c>
      <c r="G16" t="b">
        <v>0</v>
      </c>
    </row>
    <row r="17">
      <c r="A17" t="inlineStr"/>
      <c r="B17" t="inlineStr">
        <is>
          <t>Total</t>
        </is>
      </c>
      <c r="C17">
        <f>SUM(C2:C16)</f>
        <v/>
      </c>
      <c r="F17">
        <f>SUM(F2:F16)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snuffler fixtures</dc:creator>
  <dcterms:created xsi:type="dcterms:W3CDTF">2026-01-01T00:00:00Z</dcterms:created>
  <dcterms:modified xsi:type="dcterms:W3CDTF">2026-01-01T00:00:00Z</dcterms:modified>
</cp:coreProperties>
</file>