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5" yWindow="3915" windowWidth="15330" windowHeight="1605"/>
  </bookViews>
  <sheets>
    <sheet name="Index" sheetId="1" r:id="rId1"/>
    <sheet name="Table 1a" sheetId="2" r:id="rId2"/>
    <sheet name="Table 1b" sheetId="53" r:id="rId3"/>
    <sheet name="Table 2" sheetId="40" r:id="rId4"/>
    <sheet name="Table 3a" sheetId="47" r:id="rId5"/>
    <sheet name="Table 3b" sheetId="48" r:id="rId6"/>
    <sheet name="Table 4" sheetId="49" r:id="rId7"/>
    <sheet name="Table 5a" sheetId="50" r:id="rId8"/>
    <sheet name="Table 5b" sheetId="54" r:id="rId9"/>
    <sheet name="Table 6a" sheetId="52" r:id="rId10"/>
    <sheet name="Table 6b" sheetId="51" r:id="rId11"/>
    <sheet name="Table 7a" sheetId="57" r:id="rId12"/>
    <sheet name="Table 7b" sheetId="58" r:id="rId13"/>
    <sheet name="Table 8" sheetId="46" r:id="rId14"/>
  </sheets>
  <definedNames>
    <definedName name="_xlnm._FilterDatabase" localSheetId="13" hidden="1">'Table 8'!#REF!</definedName>
  </definedNames>
  <calcPr calcId="145621"/>
</workbook>
</file>

<file path=xl/calcChain.xml><?xml version="1.0" encoding="utf-8"?>
<calcChain xmlns="http://schemas.openxmlformats.org/spreadsheetml/2006/main">
  <c r="AP11" i="48" l="1"/>
  <c r="AK11" i="48"/>
  <c r="AO11" i="47" l="1"/>
  <c r="AL11" i="48"/>
  <c r="AQ11" i="48"/>
  <c r="AK11" i="47"/>
  <c r="AP11" i="47"/>
  <c r="AM11" i="48"/>
  <c r="AL11" i="47"/>
  <c r="AQ11" i="47"/>
  <c r="AO11" i="48"/>
  <c r="AM11" i="47"/>
  <c r="Y11" i="48" l="1"/>
  <c r="Y11" i="47"/>
  <c r="AT11" i="47"/>
  <c r="AT11" i="48"/>
  <c r="AG11" i="47"/>
  <c r="AG11" i="48"/>
  <c r="AC11" i="48"/>
  <c r="AC11" i="47"/>
  <c r="U11" i="48"/>
  <c r="U11" i="47"/>
  <c r="AS11" i="48"/>
  <c r="AS11" i="47"/>
  <c r="AH11" i="48" l="1"/>
  <c r="AH11" i="47"/>
  <c r="V11" i="47"/>
  <c r="V11" i="48"/>
  <c r="AI11" i="48"/>
  <c r="AI11" i="47"/>
  <c r="AE11" i="48"/>
  <c r="AE11" i="47"/>
  <c r="W11" i="48"/>
  <c r="W11" i="47"/>
  <c r="Z11" i="48"/>
  <c r="Z11" i="47"/>
  <c r="AD11" i="48"/>
  <c r="AD11" i="47"/>
  <c r="AA11" i="47"/>
  <c r="AA11" i="48"/>
</calcChain>
</file>

<file path=xl/sharedStrings.xml><?xml version="1.0" encoding="utf-8"?>
<sst xmlns="http://schemas.openxmlformats.org/spreadsheetml/2006/main" count="5773" uniqueCount="1500">
  <si>
    <t>MS</t>
  </si>
  <si>
    <t>MW</t>
  </si>
  <si>
    <t>AM</t>
  </si>
  <si>
    <t>White: White British, White Irish, White Any other White background;</t>
  </si>
  <si>
    <t>Mixed: Mixed White and Black Caribbean, Mixed White and Black African, Mixed White and Asian, Mixed Any other mixed background;</t>
  </si>
  <si>
    <t>Asian or Asian British: Asian and Asian British Indian, Asian and Asian British Pakistani, Asian and Asian British Bangladeshi, Asian and Asian British Any other Asian background;</t>
  </si>
  <si>
    <t>Black or Black British: Black or Black British Caribbean, Black or Black British African, Black or Black British Any other Black background;</t>
  </si>
  <si>
    <t>Chinese: Chinese;</t>
  </si>
  <si>
    <t>Any other ethnic group: Any other ethnic group;</t>
  </si>
  <si>
    <t>Return to Index</t>
  </si>
  <si>
    <t>Underweight</t>
  </si>
  <si>
    <t>Healthy Weight</t>
  </si>
  <si>
    <t>Overweight</t>
  </si>
  <si>
    <t>Obese</t>
  </si>
  <si>
    <t>Prevalence</t>
  </si>
  <si>
    <t>Number measured</t>
  </si>
  <si>
    <t>Reception</t>
  </si>
  <si>
    <t>Boys</t>
  </si>
  <si>
    <t>Girls</t>
  </si>
  <si>
    <t>Both</t>
  </si>
  <si>
    <t>Year 6</t>
  </si>
  <si>
    <t>Healthy weight</t>
  </si>
  <si>
    <t>Number of children measured</t>
  </si>
  <si>
    <t>Participation rate</t>
  </si>
  <si>
    <t>Notes:</t>
  </si>
  <si>
    <t>ENGLAND</t>
  </si>
  <si>
    <t>NORTH EAST</t>
  </si>
  <si>
    <t>A</t>
  </si>
  <si>
    <t>00EJ</t>
  </si>
  <si>
    <t>00EH</t>
  </si>
  <si>
    <t>00EB</t>
  </si>
  <si>
    <t>00EC</t>
  </si>
  <si>
    <t>00EM</t>
  </si>
  <si>
    <t>00EE</t>
  </si>
  <si>
    <t>00EF</t>
  </si>
  <si>
    <t>Gateshead</t>
  </si>
  <si>
    <t>00CH</t>
  </si>
  <si>
    <t>Newcastle upon Tyne</t>
  </si>
  <si>
    <t>00CJ</t>
  </si>
  <si>
    <t>North Tyneside</t>
  </si>
  <si>
    <t>00CK</t>
  </si>
  <si>
    <t>South Tyneside</t>
  </si>
  <si>
    <t>00CL</t>
  </si>
  <si>
    <t>Sunderland</t>
  </si>
  <si>
    <t>00CM</t>
  </si>
  <si>
    <t xml:space="preserve">NORTH WEST </t>
  </si>
  <si>
    <t>B</t>
  </si>
  <si>
    <t>00EX</t>
  </si>
  <si>
    <t>00EY</t>
  </si>
  <si>
    <t>00EQ</t>
  </si>
  <si>
    <t>00EW</t>
  </si>
  <si>
    <t>00ET</t>
  </si>
  <si>
    <t>00EU</t>
  </si>
  <si>
    <t>Cumbria</t>
  </si>
  <si>
    <t>Allerdale</t>
  </si>
  <si>
    <t>16UB</t>
  </si>
  <si>
    <t>Barrow-in-Furness</t>
  </si>
  <si>
    <t>16UC</t>
  </si>
  <si>
    <t>Carlisle</t>
  </si>
  <si>
    <t>16UD</t>
  </si>
  <si>
    <t>Copeland</t>
  </si>
  <si>
    <t>16UE</t>
  </si>
  <si>
    <t>Eden</t>
  </si>
  <si>
    <t>16UF</t>
  </si>
  <si>
    <t>South Lakeland</t>
  </si>
  <si>
    <t>16UG</t>
  </si>
  <si>
    <t>Bolton</t>
  </si>
  <si>
    <t>00BL</t>
  </si>
  <si>
    <t>Bury</t>
  </si>
  <si>
    <t>00BM</t>
  </si>
  <si>
    <t>Manchester</t>
  </si>
  <si>
    <t>00BN</t>
  </si>
  <si>
    <t>Oldham</t>
  </si>
  <si>
    <t>00BP</t>
  </si>
  <si>
    <t>Rochdale</t>
  </si>
  <si>
    <t>00BQ</t>
  </si>
  <si>
    <t>Salford</t>
  </si>
  <si>
    <t>00BR</t>
  </si>
  <si>
    <t>Stockport</t>
  </si>
  <si>
    <t>00BS</t>
  </si>
  <si>
    <t>Tameside</t>
  </si>
  <si>
    <t>00BT</t>
  </si>
  <si>
    <t>Trafford</t>
  </si>
  <si>
    <t>00BU</t>
  </si>
  <si>
    <t>Wigan</t>
  </si>
  <si>
    <t>00BW</t>
  </si>
  <si>
    <t>Burnley</t>
  </si>
  <si>
    <t>30UD</t>
  </si>
  <si>
    <t>Chorley</t>
  </si>
  <si>
    <t>30UE</t>
  </si>
  <si>
    <t>Fylde</t>
  </si>
  <si>
    <t>30UF</t>
  </si>
  <si>
    <t>Hyndburn</t>
  </si>
  <si>
    <t>30UG</t>
  </si>
  <si>
    <t>Lancaster</t>
  </si>
  <si>
    <t>30UH</t>
  </si>
  <si>
    <t>Pendle</t>
  </si>
  <si>
    <t>30UJ</t>
  </si>
  <si>
    <t>Preston</t>
  </si>
  <si>
    <t>30UK</t>
  </si>
  <si>
    <t>Ribble Valley</t>
  </si>
  <si>
    <t>30UL</t>
  </si>
  <si>
    <t>Rossendale</t>
  </si>
  <si>
    <t>30UM</t>
  </si>
  <si>
    <t>South Ribble</t>
  </si>
  <si>
    <t>30UN</t>
  </si>
  <si>
    <t>West Lancashire</t>
  </si>
  <si>
    <t>30UP</t>
  </si>
  <si>
    <t>Wyre</t>
  </si>
  <si>
    <t>30UQ</t>
  </si>
  <si>
    <t>Knowsley</t>
  </si>
  <si>
    <t>00BX</t>
  </si>
  <si>
    <t>Liverpool</t>
  </si>
  <si>
    <t>00BY</t>
  </si>
  <si>
    <t>St. Helens</t>
  </si>
  <si>
    <t>00BZ</t>
  </si>
  <si>
    <t>Sefton</t>
  </si>
  <si>
    <t>00CA</t>
  </si>
  <si>
    <t>Wirral</t>
  </si>
  <si>
    <t>00CB</t>
  </si>
  <si>
    <t xml:space="preserve">YORKSHIRE AND THE HUMBER </t>
  </si>
  <si>
    <t>D</t>
  </si>
  <si>
    <t>00FB</t>
  </si>
  <si>
    <t>00FA</t>
  </si>
  <si>
    <t>00FC</t>
  </si>
  <si>
    <t>00FD</t>
  </si>
  <si>
    <t>00FF</t>
  </si>
  <si>
    <t>Craven</t>
  </si>
  <si>
    <t>36UB</t>
  </si>
  <si>
    <t>Hambleton</t>
  </si>
  <si>
    <t>36UC</t>
  </si>
  <si>
    <t>Harrogate</t>
  </si>
  <si>
    <t>36UD</t>
  </si>
  <si>
    <t>Richmondshire</t>
  </si>
  <si>
    <t>36UE</t>
  </si>
  <si>
    <t>Ryedale</t>
  </si>
  <si>
    <t>36UF</t>
  </si>
  <si>
    <t>Scarborough</t>
  </si>
  <si>
    <t>36UG</t>
  </si>
  <si>
    <t>Selby</t>
  </si>
  <si>
    <t>36UH</t>
  </si>
  <si>
    <t>Barnsley</t>
  </si>
  <si>
    <t>00CC</t>
  </si>
  <si>
    <t>Doncaster</t>
  </si>
  <si>
    <t>00CE</t>
  </si>
  <si>
    <t>Rotherham</t>
  </si>
  <si>
    <t>00CF</t>
  </si>
  <si>
    <t>Sheffield</t>
  </si>
  <si>
    <t>00CG</t>
  </si>
  <si>
    <t>Bradford</t>
  </si>
  <si>
    <t>00CX</t>
  </si>
  <si>
    <t>Calderdale</t>
  </si>
  <si>
    <t>00CY</t>
  </si>
  <si>
    <t>Kirklees</t>
  </si>
  <si>
    <t>00CZ</t>
  </si>
  <si>
    <t>Leeds</t>
  </si>
  <si>
    <t>00DA</t>
  </si>
  <si>
    <t>Wakefield</t>
  </si>
  <si>
    <t>00DB</t>
  </si>
  <si>
    <t>EAST MIDLANDS</t>
  </si>
  <si>
    <t>E</t>
  </si>
  <si>
    <t>00FK</t>
  </si>
  <si>
    <t>00FN</t>
  </si>
  <si>
    <t>00FY</t>
  </si>
  <si>
    <t>00FP</t>
  </si>
  <si>
    <t>Amber Valley</t>
  </si>
  <si>
    <t>17UB</t>
  </si>
  <si>
    <t>Bolsover</t>
  </si>
  <si>
    <t>17UC</t>
  </si>
  <si>
    <t>Chesterfield</t>
  </si>
  <si>
    <t>17UD</t>
  </si>
  <si>
    <t>Derbyshire Dales</t>
  </si>
  <si>
    <t>17UF</t>
  </si>
  <si>
    <t>Erewash</t>
  </si>
  <si>
    <t>17UG</t>
  </si>
  <si>
    <t>High Peak</t>
  </si>
  <si>
    <t>17UH</t>
  </si>
  <si>
    <t>North East Derbyshire</t>
  </si>
  <si>
    <t>17UJ</t>
  </si>
  <si>
    <t>South Derbyshire</t>
  </si>
  <si>
    <t>17UK</t>
  </si>
  <si>
    <t>Blaby</t>
  </si>
  <si>
    <t>31UB</t>
  </si>
  <si>
    <t>Charnwood</t>
  </si>
  <si>
    <t>31UC</t>
  </si>
  <si>
    <t>Harborough</t>
  </si>
  <si>
    <t>31UD</t>
  </si>
  <si>
    <t>Hinckley and Bosworth</t>
  </si>
  <si>
    <t>31UE</t>
  </si>
  <si>
    <t>Melton</t>
  </si>
  <si>
    <t>31UG</t>
  </si>
  <si>
    <t>North West Leicestershire</t>
  </si>
  <si>
    <t>31UH</t>
  </si>
  <si>
    <t>Oadby and Wigston</t>
  </si>
  <si>
    <t>31UJ</t>
  </si>
  <si>
    <t>Lincolnshire</t>
  </si>
  <si>
    <t>Boston</t>
  </si>
  <si>
    <t>32UB</t>
  </si>
  <si>
    <t>East Lindsey</t>
  </si>
  <si>
    <t>32UC</t>
  </si>
  <si>
    <t>Lincoln</t>
  </si>
  <si>
    <t>32UD</t>
  </si>
  <si>
    <t>North Kesteven</t>
  </si>
  <si>
    <t>32UE</t>
  </si>
  <si>
    <t>South Holland</t>
  </si>
  <si>
    <t>32UF</t>
  </si>
  <si>
    <t>South Kesteven</t>
  </si>
  <si>
    <t>32UG</t>
  </si>
  <si>
    <t>West Lindsey</t>
  </si>
  <si>
    <t>32UH</t>
  </si>
  <si>
    <t>Northamptonshire</t>
  </si>
  <si>
    <t>Corby</t>
  </si>
  <si>
    <t>34UB</t>
  </si>
  <si>
    <t>Daventry</t>
  </si>
  <si>
    <t>34UC</t>
  </si>
  <si>
    <t>East Northamptonshire</t>
  </si>
  <si>
    <t>34UD</t>
  </si>
  <si>
    <t>Kettering</t>
  </si>
  <si>
    <t>34UE</t>
  </si>
  <si>
    <t>Northampton</t>
  </si>
  <si>
    <t>34UF</t>
  </si>
  <si>
    <t>South Northamptonshire</t>
  </si>
  <si>
    <t>34UG</t>
  </si>
  <si>
    <t>Wellingborough</t>
  </si>
  <si>
    <t>34UH</t>
  </si>
  <si>
    <t>Nottinghamshire</t>
  </si>
  <si>
    <t>Ashfield</t>
  </si>
  <si>
    <t>37UB</t>
  </si>
  <si>
    <t>Bassetlaw</t>
  </si>
  <si>
    <t>37UC</t>
  </si>
  <si>
    <t>Broxtowe</t>
  </si>
  <si>
    <t>37UD</t>
  </si>
  <si>
    <t>Gedling</t>
  </si>
  <si>
    <t>37UE</t>
  </si>
  <si>
    <t>Mansfield</t>
  </si>
  <si>
    <t>37UF</t>
  </si>
  <si>
    <t>Newark and Sherwood</t>
  </si>
  <si>
    <t>37UG</t>
  </si>
  <si>
    <t>Rushcliffe</t>
  </si>
  <si>
    <t>37UJ</t>
  </si>
  <si>
    <t>WEST MIDLANDS</t>
  </si>
  <si>
    <t>F</t>
  </si>
  <si>
    <t>00GA</t>
  </si>
  <si>
    <t>00GG</t>
  </si>
  <si>
    <t>00GL</t>
  </si>
  <si>
    <t>00GF</t>
  </si>
  <si>
    <t>Cannock Chase</t>
  </si>
  <si>
    <t>41UB</t>
  </si>
  <si>
    <t>East Staffordshire</t>
  </si>
  <si>
    <t>41UC</t>
  </si>
  <si>
    <t>Lichfield</t>
  </si>
  <si>
    <t>41UD</t>
  </si>
  <si>
    <t>Newcastle-under-Lyme</t>
  </si>
  <si>
    <t>41UE</t>
  </si>
  <si>
    <t>South Staffordshire</t>
  </si>
  <si>
    <t>41UF</t>
  </si>
  <si>
    <t>Stafford</t>
  </si>
  <si>
    <t>41UG</t>
  </si>
  <si>
    <t>Staffordshire Moorlands</t>
  </si>
  <si>
    <t>41UH</t>
  </si>
  <si>
    <t>Tamworth</t>
  </si>
  <si>
    <t>41UK</t>
  </si>
  <si>
    <t>North Warwickshire</t>
  </si>
  <si>
    <t>44UB</t>
  </si>
  <si>
    <t>Nuneaton and Bedworth</t>
  </si>
  <si>
    <t>44UC</t>
  </si>
  <si>
    <t>Rugby</t>
  </si>
  <si>
    <t>44UD</t>
  </si>
  <si>
    <t>Stratford-on-Avon</t>
  </si>
  <si>
    <t>44UE</t>
  </si>
  <si>
    <t>Warwick</t>
  </si>
  <si>
    <t>44UF</t>
  </si>
  <si>
    <t>Birmingham</t>
  </si>
  <si>
    <t>00CN</t>
  </si>
  <si>
    <t>Coventry</t>
  </si>
  <si>
    <t>00CQ</t>
  </si>
  <si>
    <t>Dudley</t>
  </si>
  <si>
    <t>00CR</t>
  </si>
  <si>
    <t>Sandwell</t>
  </si>
  <si>
    <t>00CS</t>
  </si>
  <si>
    <t>Solihull</t>
  </si>
  <si>
    <t>00CT</t>
  </si>
  <si>
    <t>Walsall</t>
  </si>
  <si>
    <t>00CU</t>
  </si>
  <si>
    <t>Wolverhampton</t>
  </si>
  <si>
    <t>00CW</t>
  </si>
  <si>
    <t>Worcestershire</t>
  </si>
  <si>
    <t>Bromsgrove</t>
  </si>
  <si>
    <t>47UB</t>
  </si>
  <si>
    <t>Malvern Hills</t>
  </si>
  <si>
    <t>47UC</t>
  </si>
  <si>
    <t>Redditch</t>
  </si>
  <si>
    <t>47UD</t>
  </si>
  <si>
    <t>Worcester</t>
  </si>
  <si>
    <t>47UE</t>
  </si>
  <si>
    <t>Wychavon</t>
  </si>
  <si>
    <t>47UF</t>
  </si>
  <si>
    <t>Wyre Forest</t>
  </si>
  <si>
    <t>47UG</t>
  </si>
  <si>
    <t>EAST OF ENGLAND</t>
  </si>
  <si>
    <t>G</t>
  </si>
  <si>
    <t>00KB</t>
  </si>
  <si>
    <t>Bedford</t>
  </si>
  <si>
    <t>00KC</t>
  </si>
  <si>
    <t>00KA</t>
  </si>
  <si>
    <t>00JA</t>
  </si>
  <si>
    <t>00KF</t>
  </si>
  <si>
    <t>00KG</t>
  </si>
  <si>
    <t>Cambridgeshire</t>
  </si>
  <si>
    <t>Cambridge</t>
  </si>
  <si>
    <t>12UB</t>
  </si>
  <si>
    <t>East Cambridgeshire</t>
  </si>
  <si>
    <t>12UC</t>
  </si>
  <si>
    <t>Fenland</t>
  </si>
  <si>
    <t>12UD</t>
  </si>
  <si>
    <t>Huntingdonshire</t>
  </si>
  <si>
    <t>12UE</t>
  </si>
  <si>
    <t>South Cambridgeshire</t>
  </si>
  <si>
    <t>12UG</t>
  </si>
  <si>
    <t>Basildon</t>
  </si>
  <si>
    <t>22UB</t>
  </si>
  <si>
    <t>Braintree</t>
  </si>
  <si>
    <t>22UC</t>
  </si>
  <si>
    <t>Brentwood</t>
  </si>
  <si>
    <t>22UD</t>
  </si>
  <si>
    <t>Castle Point</t>
  </si>
  <si>
    <t>22UE</t>
  </si>
  <si>
    <t>Chelmsford</t>
  </si>
  <si>
    <t>22UF</t>
  </si>
  <si>
    <t>Colchester</t>
  </si>
  <si>
    <t>22UG</t>
  </si>
  <si>
    <t>Epping Forest</t>
  </si>
  <si>
    <t>22UH</t>
  </si>
  <si>
    <t>Harlow</t>
  </si>
  <si>
    <t>22UJ</t>
  </si>
  <si>
    <t>Maldon</t>
  </si>
  <si>
    <t>22UK</t>
  </si>
  <si>
    <t>Rochford</t>
  </si>
  <si>
    <t>22UL</t>
  </si>
  <si>
    <t>Tendring</t>
  </si>
  <si>
    <t>22UN</t>
  </si>
  <si>
    <t>Uttlesford</t>
  </si>
  <si>
    <t>22UQ</t>
  </si>
  <si>
    <t>Broxbourne</t>
  </si>
  <si>
    <t>26UB</t>
  </si>
  <si>
    <t>Dacorum</t>
  </si>
  <si>
    <t>26UC</t>
  </si>
  <si>
    <t>East Hertfordshire</t>
  </si>
  <si>
    <t>26UD</t>
  </si>
  <si>
    <t>Hertsmere</t>
  </si>
  <si>
    <t>26UE</t>
  </si>
  <si>
    <t>North Hertfordshire</t>
  </si>
  <si>
    <t>26UF</t>
  </si>
  <si>
    <t>26UG</t>
  </si>
  <si>
    <t>Stevenage</t>
  </si>
  <si>
    <t>26UH</t>
  </si>
  <si>
    <t>Three Rivers</t>
  </si>
  <si>
    <t>26UJ</t>
  </si>
  <si>
    <t>Watford</t>
  </si>
  <si>
    <t>26UK</t>
  </si>
  <si>
    <t>Welwyn Hatfield</t>
  </si>
  <si>
    <t>26UL</t>
  </si>
  <si>
    <t>Breckland</t>
  </si>
  <si>
    <t>33UB</t>
  </si>
  <si>
    <t>Broadland</t>
  </si>
  <si>
    <t>33UC</t>
  </si>
  <si>
    <t>Great Yarmouth</t>
  </si>
  <si>
    <t>33UD</t>
  </si>
  <si>
    <t>King's Lynn and West Norfolk</t>
  </si>
  <si>
    <t>33UE</t>
  </si>
  <si>
    <t>North Norfolk</t>
  </si>
  <si>
    <t>33UF</t>
  </si>
  <si>
    <t>Norwich</t>
  </si>
  <si>
    <t>33UG</t>
  </si>
  <si>
    <t>South Norfolk</t>
  </si>
  <si>
    <t>33UH</t>
  </si>
  <si>
    <t>Babergh</t>
  </si>
  <si>
    <t>42UB</t>
  </si>
  <si>
    <t>Forest Heath</t>
  </si>
  <si>
    <t>42UC</t>
  </si>
  <si>
    <t>Ipswich</t>
  </si>
  <si>
    <t>42UD</t>
  </si>
  <si>
    <t>Mid Suffolk</t>
  </si>
  <si>
    <t>42UE</t>
  </si>
  <si>
    <t>St. Edmundsbury</t>
  </si>
  <si>
    <t>42UF</t>
  </si>
  <si>
    <t>Suffolk Coastal</t>
  </si>
  <si>
    <t>42UG</t>
  </si>
  <si>
    <t>Waveney</t>
  </si>
  <si>
    <t>42UH</t>
  </si>
  <si>
    <t xml:space="preserve">LONDON </t>
  </si>
  <si>
    <t>H</t>
  </si>
  <si>
    <t>Barking and Dagenham</t>
  </si>
  <si>
    <t>00AB</t>
  </si>
  <si>
    <t>Barnet</t>
  </si>
  <si>
    <t>00AC</t>
  </si>
  <si>
    <t>Bexley</t>
  </si>
  <si>
    <t>00AD</t>
  </si>
  <si>
    <t>Brent</t>
  </si>
  <si>
    <t>00AE</t>
  </si>
  <si>
    <t>Bromley</t>
  </si>
  <si>
    <t>00AF</t>
  </si>
  <si>
    <t>Camden</t>
  </si>
  <si>
    <t>00AG</t>
  </si>
  <si>
    <t>Croydon</t>
  </si>
  <si>
    <t>00AH</t>
  </si>
  <si>
    <t>Ealing</t>
  </si>
  <si>
    <t>00AJ</t>
  </si>
  <si>
    <t>Enfield</t>
  </si>
  <si>
    <t>00AK</t>
  </si>
  <si>
    <t>Greenwich</t>
  </si>
  <si>
    <t>00AL</t>
  </si>
  <si>
    <t>Hammersmith and Fulham</t>
  </si>
  <si>
    <t>00AN</t>
  </si>
  <si>
    <t>Haringey</t>
  </si>
  <si>
    <t>00AP</t>
  </si>
  <si>
    <t>Harrow</t>
  </si>
  <si>
    <t>00AQ</t>
  </si>
  <si>
    <t>Havering</t>
  </si>
  <si>
    <t>00AR</t>
  </si>
  <si>
    <t>Hillingdon</t>
  </si>
  <si>
    <t>00AS</t>
  </si>
  <si>
    <t>Hounslow</t>
  </si>
  <si>
    <t>00AT</t>
  </si>
  <si>
    <t>Islington</t>
  </si>
  <si>
    <t>00AU</t>
  </si>
  <si>
    <t>Kensington and Chelsea</t>
  </si>
  <si>
    <t>00AW</t>
  </si>
  <si>
    <t>Kingston upon Thames</t>
  </si>
  <si>
    <t>00AX</t>
  </si>
  <si>
    <t>Lambeth</t>
  </si>
  <si>
    <t>00AY</t>
  </si>
  <si>
    <t>Lewisham</t>
  </si>
  <si>
    <t>00AZ</t>
  </si>
  <si>
    <t>Merton</t>
  </si>
  <si>
    <t>00BA</t>
  </si>
  <si>
    <t>Newham</t>
  </si>
  <si>
    <t>00BB</t>
  </si>
  <si>
    <t>Redbridge</t>
  </si>
  <si>
    <t>00BC</t>
  </si>
  <si>
    <t>Richmond upon Thames</t>
  </si>
  <si>
    <t>00BD</t>
  </si>
  <si>
    <t>Southwark</t>
  </si>
  <si>
    <t>00BE</t>
  </si>
  <si>
    <t>Sutton</t>
  </si>
  <si>
    <t>00BF</t>
  </si>
  <si>
    <t>Tower Hamlets</t>
  </si>
  <si>
    <t>00BG</t>
  </si>
  <si>
    <t>Waltham Forest</t>
  </si>
  <si>
    <t>00BH</t>
  </si>
  <si>
    <t>Wandsworth</t>
  </si>
  <si>
    <t>00BJ</t>
  </si>
  <si>
    <t>Westminster</t>
  </si>
  <si>
    <t>00BK</t>
  </si>
  <si>
    <t xml:space="preserve">SOUTH EAST </t>
  </si>
  <si>
    <t>J</t>
  </si>
  <si>
    <t>00MA</t>
  </si>
  <si>
    <t>00ML</t>
  </si>
  <si>
    <t>00MW</t>
  </si>
  <si>
    <t>00LC</t>
  </si>
  <si>
    <t>00MG</t>
  </si>
  <si>
    <t>00MR</t>
  </si>
  <si>
    <t>00MC</t>
  </si>
  <si>
    <t>00MD</t>
  </si>
  <si>
    <t>00MS</t>
  </si>
  <si>
    <t>00MB</t>
  </si>
  <si>
    <t>00ME</t>
  </si>
  <si>
    <t>00MF</t>
  </si>
  <si>
    <t>Aylesbury Vale</t>
  </si>
  <si>
    <t>11UB</t>
  </si>
  <si>
    <t>Chiltern</t>
  </si>
  <si>
    <t>11UC</t>
  </si>
  <si>
    <t>South Bucks</t>
  </si>
  <si>
    <t>11UE</t>
  </si>
  <si>
    <t>Wycombe</t>
  </si>
  <si>
    <t>11UF</t>
  </si>
  <si>
    <t>Eastbourne</t>
  </si>
  <si>
    <t>21UC</t>
  </si>
  <si>
    <t>Hastings</t>
  </si>
  <si>
    <t>21UD</t>
  </si>
  <si>
    <t>Lewes</t>
  </si>
  <si>
    <t>21UF</t>
  </si>
  <si>
    <t>Rother</t>
  </si>
  <si>
    <t>21UG</t>
  </si>
  <si>
    <t>Wealden</t>
  </si>
  <si>
    <t>21UH</t>
  </si>
  <si>
    <t>Basingstoke and Deane</t>
  </si>
  <si>
    <t>24UB</t>
  </si>
  <si>
    <t>East Hampshire</t>
  </si>
  <si>
    <t>24UC</t>
  </si>
  <si>
    <t>Eastleigh</t>
  </si>
  <si>
    <t>24UD</t>
  </si>
  <si>
    <t>Fareham</t>
  </si>
  <si>
    <t>24UE</t>
  </si>
  <si>
    <t>Gosport</t>
  </si>
  <si>
    <t>24UF</t>
  </si>
  <si>
    <t>Hart</t>
  </si>
  <si>
    <t>24UG</t>
  </si>
  <si>
    <t>Havant</t>
  </si>
  <si>
    <t>24UH</t>
  </si>
  <si>
    <t>New Forest</t>
  </si>
  <si>
    <t>24UJ</t>
  </si>
  <si>
    <t>Rushmoor</t>
  </si>
  <si>
    <t>24UL</t>
  </si>
  <si>
    <t>Test Valley</t>
  </si>
  <si>
    <t>24UN</t>
  </si>
  <si>
    <t>Winchester</t>
  </si>
  <si>
    <t>24UP</t>
  </si>
  <si>
    <t>Ashford</t>
  </si>
  <si>
    <t>29UB</t>
  </si>
  <si>
    <t>Canterbury</t>
  </si>
  <si>
    <t>29UC</t>
  </si>
  <si>
    <t>Dartford</t>
  </si>
  <si>
    <t>29UD</t>
  </si>
  <si>
    <t>Dover</t>
  </si>
  <si>
    <t>29UE</t>
  </si>
  <si>
    <t>Gravesham</t>
  </si>
  <si>
    <t>29UG</t>
  </si>
  <si>
    <t>Maidstone</t>
  </si>
  <si>
    <t>29UH</t>
  </si>
  <si>
    <t>Sevenoaks</t>
  </si>
  <si>
    <t>29UK</t>
  </si>
  <si>
    <t>Shepway</t>
  </si>
  <si>
    <t>29UL</t>
  </si>
  <si>
    <t>Swale</t>
  </si>
  <si>
    <t>29UM</t>
  </si>
  <si>
    <t>Thanet</t>
  </si>
  <si>
    <t>29UN</t>
  </si>
  <si>
    <t>Tonbridge and Malling</t>
  </si>
  <si>
    <t>29UP</t>
  </si>
  <si>
    <t>Tunbridge Wells</t>
  </si>
  <si>
    <t>29UQ</t>
  </si>
  <si>
    <t>Cherwell</t>
  </si>
  <si>
    <t>38UB</t>
  </si>
  <si>
    <t>Oxford</t>
  </si>
  <si>
    <t>38UC</t>
  </si>
  <si>
    <t>South Oxfordshire</t>
  </si>
  <si>
    <t>38UD</t>
  </si>
  <si>
    <t>Vale of White Horse</t>
  </si>
  <si>
    <t>38UE</t>
  </si>
  <si>
    <t>West Oxfordshire</t>
  </si>
  <si>
    <t>38UF</t>
  </si>
  <si>
    <t>Elmbridge</t>
  </si>
  <si>
    <t>43UB</t>
  </si>
  <si>
    <t>Epsom and Ewell</t>
  </si>
  <si>
    <t>43UC</t>
  </si>
  <si>
    <t>Guildford</t>
  </si>
  <si>
    <t>43UD</t>
  </si>
  <si>
    <t>Mole Valley</t>
  </si>
  <si>
    <t>43UE</t>
  </si>
  <si>
    <t>Reigate and Banstead</t>
  </si>
  <si>
    <t>43UF</t>
  </si>
  <si>
    <t>Runnymede</t>
  </si>
  <si>
    <t>43UG</t>
  </si>
  <si>
    <t>Spelthorne</t>
  </si>
  <si>
    <t>43UH</t>
  </si>
  <si>
    <t>Surrey Heath</t>
  </si>
  <si>
    <t>43UJ</t>
  </si>
  <si>
    <t>Tandridge</t>
  </si>
  <si>
    <t>43UK</t>
  </si>
  <si>
    <t>Waverley</t>
  </si>
  <si>
    <t>43UL</t>
  </si>
  <si>
    <t>Woking</t>
  </si>
  <si>
    <t>43UM</t>
  </si>
  <si>
    <t>Adur</t>
  </si>
  <si>
    <t>45UB</t>
  </si>
  <si>
    <t>Arun</t>
  </si>
  <si>
    <t>45UC</t>
  </si>
  <si>
    <t>Chichester</t>
  </si>
  <si>
    <t>45UD</t>
  </si>
  <si>
    <t>Crawley</t>
  </si>
  <si>
    <t>45UE</t>
  </si>
  <si>
    <t>Horsham</t>
  </si>
  <si>
    <t>45UF</t>
  </si>
  <si>
    <t>Mid Sussex</t>
  </si>
  <si>
    <t>45UG</t>
  </si>
  <si>
    <t>Worthing</t>
  </si>
  <si>
    <t>45UH</t>
  </si>
  <si>
    <t xml:space="preserve">SOUTH WEST </t>
  </si>
  <si>
    <t>K</t>
  </si>
  <si>
    <t>00HA</t>
  </si>
  <si>
    <t>00HN</t>
  </si>
  <si>
    <t>00HB</t>
  </si>
  <si>
    <t>00HC</t>
  </si>
  <si>
    <t>00HG</t>
  </si>
  <si>
    <t>00HP</t>
  </si>
  <si>
    <t>00HD</t>
  </si>
  <si>
    <t>00HX</t>
  </si>
  <si>
    <t>00HH</t>
  </si>
  <si>
    <t>00HY</t>
  </si>
  <si>
    <t>East Devon</t>
  </si>
  <si>
    <t>18UB</t>
  </si>
  <si>
    <t>Exeter</t>
  </si>
  <si>
    <t>18UC</t>
  </si>
  <si>
    <t>Mid Devon</t>
  </si>
  <si>
    <t>18UD</t>
  </si>
  <si>
    <t>North Devon</t>
  </si>
  <si>
    <t>18UE</t>
  </si>
  <si>
    <t>South Hams</t>
  </si>
  <si>
    <t>18UG</t>
  </si>
  <si>
    <t>Teignbridge</t>
  </si>
  <si>
    <t>18UH</t>
  </si>
  <si>
    <t>Torridge</t>
  </si>
  <si>
    <t>18UK</t>
  </si>
  <si>
    <t>West Devon</t>
  </si>
  <si>
    <t>18UL</t>
  </si>
  <si>
    <t>Christchurch</t>
  </si>
  <si>
    <t>19UC</t>
  </si>
  <si>
    <t>East Dorset</t>
  </si>
  <si>
    <t>19UD</t>
  </si>
  <si>
    <t>North Dorset</t>
  </si>
  <si>
    <t>19UE</t>
  </si>
  <si>
    <t>Purbeck</t>
  </si>
  <si>
    <t>19UG</t>
  </si>
  <si>
    <t>West Dorset</t>
  </si>
  <si>
    <t>19UH</t>
  </si>
  <si>
    <t>Weymouth and Portland</t>
  </si>
  <si>
    <t>19UJ</t>
  </si>
  <si>
    <t>Cheltenham</t>
  </si>
  <si>
    <t>23UB</t>
  </si>
  <si>
    <t>Cotswold</t>
  </si>
  <si>
    <t>23UC</t>
  </si>
  <si>
    <t>Forest of Dean</t>
  </si>
  <si>
    <t>23UD</t>
  </si>
  <si>
    <t>Gloucester</t>
  </si>
  <si>
    <t>23UE</t>
  </si>
  <si>
    <t>Stroud</t>
  </si>
  <si>
    <t>23UF</t>
  </si>
  <si>
    <t>Tewkesbury</t>
  </si>
  <si>
    <t>23UG</t>
  </si>
  <si>
    <t>Mendip</t>
  </si>
  <si>
    <t>40UB</t>
  </si>
  <si>
    <t>Sedgemoor</t>
  </si>
  <si>
    <t>40UC</t>
  </si>
  <si>
    <t>South Somerset</t>
  </si>
  <si>
    <t>40UD</t>
  </si>
  <si>
    <t>Taunton Deane</t>
  </si>
  <si>
    <t>40UE</t>
  </si>
  <si>
    <t>West Somerset</t>
  </si>
  <si>
    <t>40UF</t>
  </si>
  <si>
    <t>White</t>
  </si>
  <si>
    <t>Mixed</t>
  </si>
  <si>
    <t>Asian or Asian British</t>
  </si>
  <si>
    <t>Black or Black British</t>
  </si>
  <si>
    <t xml:space="preserve">Chinese                                           </t>
  </si>
  <si>
    <t xml:space="preserve">Any Other Ethnic Group                            </t>
  </si>
  <si>
    <t>Unknown</t>
  </si>
  <si>
    <t>Total</t>
  </si>
  <si>
    <t>Town and Fringe</t>
  </si>
  <si>
    <t>Urban</t>
  </si>
  <si>
    <t>List of tables</t>
  </si>
  <si>
    <t>Overweight and obese combined</t>
  </si>
  <si>
    <t>AB</t>
  </si>
  <si>
    <t>AC</t>
  </si>
  <si>
    <t>AD</t>
  </si>
  <si>
    <t>AE</t>
  </si>
  <si>
    <t>AF</t>
  </si>
  <si>
    <t>AG</t>
  </si>
  <si>
    <t>AH</t>
  </si>
  <si>
    <t>AJ</t>
  </si>
  <si>
    <t>AK</t>
  </si>
  <si>
    <t>AL</t>
  </si>
  <si>
    <t>AN</t>
  </si>
  <si>
    <t>AP</t>
  </si>
  <si>
    <t>AQ</t>
  </si>
  <si>
    <t>AR</t>
  </si>
  <si>
    <t>AS</t>
  </si>
  <si>
    <t>AT</t>
  </si>
  <si>
    <t>AU</t>
  </si>
  <si>
    <t>AW</t>
  </si>
  <si>
    <t>AX</t>
  </si>
  <si>
    <t>AY</t>
  </si>
  <si>
    <t>AZ</t>
  </si>
  <si>
    <t>BA</t>
  </si>
  <si>
    <t>BB</t>
  </si>
  <si>
    <t>BC</t>
  </si>
  <si>
    <t>BD</t>
  </si>
  <si>
    <t>BE</t>
  </si>
  <si>
    <t>BF</t>
  </si>
  <si>
    <t>BG</t>
  </si>
  <si>
    <t>BH</t>
  </si>
  <si>
    <t>BJ</t>
  </si>
  <si>
    <t>BK</t>
  </si>
  <si>
    <t>BL</t>
  </si>
  <si>
    <t>BM</t>
  </si>
  <si>
    <t>BN</t>
  </si>
  <si>
    <t>BP</t>
  </si>
  <si>
    <t>BQ</t>
  </si>
  <si>
    <t>BR</t>
  </si>
  <si>
    <t>BS</t>
  </si>
  <si>
    <t>BT</t>
  </si>
  <si>
    <t>BU</t>
  </si>
  <si>
    <t>BW</t>
  </si>
  <si>
    <t>BX</t>
  </si>
  <si>
    <t>BY</t>
  </si>
  <si>
    <t>BZ</t>
  </si>
  <si>
    <t>CA</t>
  </si>
  <si>
    <t>CB</t>
  </si>
  <si>
    <t>CC</t>
  </si>
  <si>
    <t>CE</t>
  </si>
  <si>
    <t>CF</t>
  </si>
  <si>
    <t>CG</t>
  </si>
  <si>
    <t>CH</t>
  </si>
  <si>
    <t>CJ</t>
  </si>
  <si>
    <t>CK</t>
  </si>
  <si>
    <t>CL</t>
  </si>
  <si>
    <t>CM</t>
  </si>
  <si>
    <t>CN</t>
  </si>
  <si>
    <t>CQ</t>
  </si>
  <si>
    <t>CR</t>
  </si>
  <si>
    <t>CS</t>
  </si>
  <si>
    <t>CT</t>
  </si>
  <si>
    <t>CU</t>
  </si>
  <si>
    <t>CW</t>
  </si>
  <si>
    <t>CX</t>
  </si>
  <si>
    <t>CY</t>
  </si>
  <si>
    <t>CZ</t>
  </si>
  <si>
    <t>DA</t>
  </si>
  <si>
    <t>DB</t>
  </si>
  <si>
    <t>EB</t>
  </si>
  <si>
    <t>EC</t>
  </si>
  <si>
    <t>EE</t>
  </si>
  <si>
    <t>EF</t>
  </si>
  <si>
    <t>EH</t>
  </si>
  <si>
    <t>ET</t>
  </si>
  <si>
    <t>EU</t>
  </si>
  <si>
    <t>EX</t>
  </si>
  <si>
    <t>EY</t>
  </si>
  <si>
    <t>FA</t>
  </si>
  <si>
    <t>FB</t>
  </si>
  <si>
    <t>FC</t>
  </si>
  <si>
    <t>FD</t>
  </si>
  <si>
    <t>FF</t>
  </si>
  <si>
    <t>FK</t>
  </si>
  <si>
    <t>FN</t>
  </si>
  <si>
    <t>FP</t>
  </si>
  <si>
    <t>FY</t>
  </si>
  <si>
    <t>GA</t>
  </si>
  <si>
    <t>GF</t>
  </si>
  <si>
    <t>GL</t>
  </si>
  <si>
    <t>HA</t>
  </si>
  <si>
    <t>HB</t>
  </si>
  <si>
    <t>HC</t>
  </si>
  <si>
    <t>HD</t>
  </si>
  <si>
    <t>HG</t>
  </si>
  <si>
    <t>HH</t>
  </si>
  <si>
    <t>HN</t>
  </si>
  <si>
    <t>HP</t>
  </si>
  <si>
    <t>HX</t>
  </si>
  <si>
    <t>JA</t>
  </si>
  <si>
    <t>KA</t>
  </si>
  <si>
    <t>KF</t>
  </si>
  <si>
    <t>KG</t>
  </si>
  <si>
    <t>LC</t>
  </si>
  <si>
    <t>MA</t>
  </si>
  <si>
    <t>MB</t>
  </si>
  <si>
    <t>MC</t>
  </si>
  <si>
    <t>MD</t>
  </si>
  <si>
    <t>ME</t>
  </si>
  <si>
    <t>MF</t>
  </si>
  <si>
    <t>MG</t>
  </si>
  <si>
    <t>ML</t>
  </si>
  <si>
    <t>MR</t>
  </si>
  <si>
    <t>Hartlepool</t>
  </si>
  <si>
    <t>Middlesbrough</t>
  </si>
  <si>
    <t>Redcar and Cleveland</t>
  </si>
  <si>
    <t>Stockton-on-Tees</t>
  </si>
  <si>
    <t>Darlington</t>
  </si>
  <si>
    <t>Halton</t>
  </si>
  <si>
    <t>Warrington</t>
  </si>
  <si>
    <t>Blackburn with Darwen</t>
  </si>
  <si>
    <t>Blackpool</t>
  </si>
  <si>
    <t>Kingston upon Hull, City of</t>
  </si>
  <si>
    <t>East Riding of Yorkshire</t>
  </si>
  <si>
    <t>North East Lincolnshire</t>
  </si>
  <si>
    <t>North Lincolnshire</t>
  </si>
  <si>
    <t>York</t>
  </si>
  <si>
    <t>Derby</t>
  </si>
  <si>
    <t>Leicester</t>
  </si>
  <si>
    <t>Rutland</t>
  </si>
  <si>
    <t>Nottingham</t>
  </si>
  <si>
    <t>Herefordshire, County of</t>
  </si>
  <si>
    <t>Telford and Wrekin</t>
  </si>
  <si>
    <t>Stoke-on-Trent</t>
  </si>
  <si>
    <t>Bath and North East Somerset</t>
  </si>
  <si>
    <t>Bristol, City of</t>
  </si>
  <si>
    <t>North Somerset</t>
  </si>
  <si>
    <t>South Gloucestershire</t>
  </si>
  <si>
    <t>Plymouth</t>
  </si>
  <si>
    <t>Torbay</t>
  </si>
  <si>
    <t>Bournemouth</t>
  </si>
  <si>
    <t>Poole</t>
  </si>
  <si>
    <t>Swindon</t>
  </si>
  <si>
    <t>Peterborough</t>
  </si>
  <si>
    <t>Luton</t>
  </si>
  <si>
    <t>Southend-on-Sea</t>
  </si>
  <si>
    <t>Thurrock</t>
  </si>
  <si>
    <t>Medway</t>
  </si>
  <si>
    <t>Bracknell Forest</t>
  </si>
  <si>
    <t>West Berkshire</t>
  </si>
  <si>
    <t>Reading</t>
  </si>
  <si>
    <t>Slough</t>
  </si>
  <si>
    <t>Windsor and Maidenhead</t>
  </si>
  <si>
    <t>Wokingham</t>
  </si>
  <si>
    <t>Milton Keynes</t>
  </si>
  <si>
    <t>Brighton and Hove</t>
  </si>
  <si>
    <t>Portsmouth</t>
  </si>
  <si>
    <t>Southampton</t>
  </si>
  <si>
    <t>Isle of Wight</t>
  </si>
  <si>
    <t>E06000001</t>
  </si>
  <si>
    <t>E06000002</t>
  </si>
  <si>
    <t>E06000003</t>
  </si>
  <si>
    <t>E06000004</t>
  </si>
  <si>
    <t>E06000005</t>
  </si>
  <si>
    <t>E06000006</t>
  </si>
  <si>
    <t>E06000007</t>
  </si>
  <si>
    <t>E06000008</t>
  </si>
  <si>
    <t>E06000009</t>
  </si>
  <si>
    <t>E06000010</t>
  </si>
  <si>
    <t>E06000011</t>
  </si>
  <si>
    <t>E06000012</t>
  </si>
  <si>
    <t>E06000013</t>
  </si>
  <si>
    <t>E06000014</t>
  </si>
  <si>
    <t>E06000015</t>
  </si>
  <si>
    <t>E06000016</t>
  </si>
  <si>
    <t>E06000017</t>
  </si>
  <si>
    <t>E06000018</t>
  </si>
  <si>
    <t>E06000019</t>
  </si>
  <si>
    <t>E06000020</t>
  </si>
  <si>
    <t>E06000021</t>
  </si>
  <si>
    <t>E06000022</t>
  </si>
  <si>
    <t>E06000023</t>
  </si>
  <si>
    <t>E06000024</t>
  </si>
  <si>
    <t>E06000025</t>
  </si>
  <si>
    <t>E06000026</t>
  </si>
  <si>
    <t>E06000027</t>
  </si>
  <si>
    <t>E06000028</t>
  </si>
  <si>
    <t>E06000029</t>
  </si>
  <si>
    <t>E06000030</t>
  </si>
  <si>
    <t>E06000031</t>
  </si>
  <si>
    <t>E06000032</t>
  </si>
  <si>
    <t>E06000033</t>
  </si>
  <si>
    <t>E06000034</t>
  </si>
  <si>
    <t>E06000035</t>
  </si>
  <si>
    <t>E06000036</t>
  </si>
  <si>
    <t>E06000037</t>
  </si>
  <si>
    <t>E06000038</t>
  </si>
  <si>
    <t>E06000039</t>
  </si>
  <si>
    <t>E06000040</t>
  </si>
  <si>
    <t>E06000041</t>
  </si>
  <si>
    <t>E06000042</t>
  </si>
  <si>
    <t>E06000043</t>
  </si>
  <si>
    <t>E06000044</t>
  </si>
  <si>
    <t>E06000045</t>
  </si>
  <si>
    <t>E06000046</t>
  </si>
  <si>
    <t>E06000047</t>
  </si>
  <si>
    <t>E06000049</t>
  </si>
  <si>
    <t>E06000050</t>
  </si>
  <si>
    <t>E06000051</t>
  </si>
  <si>
    <t>E06000052</t>
  </si>
  <si>
    <t>E06000054</t>
  </si>
  <si>
    <t>E06000055</t>
  </si>
  <si>
    <t>E06000056</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</si>
  <si>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</si>
  <si>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</si>
  <si>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</si>
  <si>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</si>
  <si>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</si>
  <si>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</si>
  <si>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</si>
  <si>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</si>
  <si>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</si>
  <si>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</si>
  <si>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</si>
  <si>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</si>
  <si>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</si>
  <si>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</si>
  <si>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</si>
  <si>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</si>
  <si>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</si>
  <si>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</si>
  <si>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</si>
  <si>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</si>
  <si>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</si>
  <si>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</si>
  <si>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</si>
  <si>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</si>
  <si>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</si>
  <si>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</si>
  <si>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</si>
  <si>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</si>
  <si>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</si>
  <si>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</si>
  <si>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</si>
  <si>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</si>
  <si>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</si>
  <si>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</si>
  <si>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</si>
  <si>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</si>
  <si>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</si>
  <si>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</si>
  <si>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</si>
  <si>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</si>
  <si>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</si>
  <si>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</si>
  <si>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</si>
  <si>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</si>
  <si>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</si>
  <si>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</si>
  <si>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</si>
  <si>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</si>
  <si>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</si>
  <si>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</si>
  <si>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</si>
  <si>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</si>
  <si>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</si>
  <si>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</si>
  <si>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</si>
  <si>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</si>
  <si>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</si>
  <si>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</si>
  <si>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</si>
  <si>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</si>
  <si>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</si>
  <si>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</si>
  <si>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</si>
  <si>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</si>
  <si>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</si>
  <si>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</si>
  <si>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</si>
  <si>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E10000002</t>
  </si>
  <si>
    <t>E10000003</t>
  </si>
  <si>
    <t>E10000006</t>
  </si>
  <si>
    <t>E10000007</t>
  </si>
  <si>
    <t>E10000008</t>
  </si>
  <si>
    <t>E10000009</t>
  </si>
  <si>
    <t>E10000011</t>
  </si>
  <si>
    <t>E10000012</t>
  </si>
  <si>
    <t>E10000013</t>
  </si>
  <si>
    <t>E10000014</t>
  </si>
  <si>
    <t>E10000015</t>
  </si>
  <si>
    <t>E10000016</t>
  </si>
  <si>
    <t>E10000017</t>
  </si>
  <si>
    <t>E10000018</t>
  </si>
  <si>
    <t>E10000019</t>
  </si>
  <si>
    <t>E10000020</t>
  </si>
  <si>
    <t>E10000021</t>
  </si>
  <si>
    <t>E10000023</t>
  </si>
  <si>
    <t>E10000024</t>
  </si>
  <si>
    <t>E10000025</t>
  </si>
  <si>
    <t>E10000027</t>
  </si>
  <si>
    <t>E10000028</t>
  </si>
  <si>
    <t>E10000029</t>
  </si>
  <si>
    <t>E10000030</t>
  </si>
  <si>
    <t>E10000031</t>
  </si>
  <si>
    <t>E10000032</t>
  </si>
  <si>
    <t>E10000034</t>
  </si>
  <si>
    <t>County Code</t>
  </si>
  <si>
    <t>E12000007</t>
  </si>
  <si>
    <t>E12000002</t>
  </si>
  <si>
    <t>E12000003</t>
  </si>
  <si>
    <t>E12000001</t>
  </si>
  <si>
    <t>E12000005</t>
  </si>
  <si>
    <t>EJ</t>
  </si>
  <si>
    <t>County Durham</t>
  </si>
  <si>
    <t>EM</t>
  </si>
  <si>
    <t>Northumberland</t>
  </si>
  <si>
    <t>EQ</t>
  </si>
  <si>
    <t>Cheshire East</t>
  </si>
  <si>
    <t>EW</t>
  </si>
  <si>
    <t>Cheshire West and Chester</t>
  </si>
  <si>
    <t>E12000004</t>
  </si>
  <si>
    <t>GG</t>
  </si>
  <si>
    <t>Shropshire</t>
  </si>
  <si>
    <t>E12000009</t>
  </si>
  <si>
    <t>HE</t>
  </si>
  <si>
    <t>HY</t>
  </si>
  <si>
    <t>Wiltshire</t>
  </si>
  <si>
    <t>E12000006</t>
  </si>
  <si>
    <t>KB</t>
  </si>
  <si>
    <t>KC</t>
  </si>
  <si>
    <t>Central Bedfordshire</t>
  </si>
  <si>
    <t>E12000008</t>
  </si>
  <si>
    <t>11</t>
  </si>
  <si>
    <t>Buckinghamshire</t>
  </si>
  <si>
    <t>E07000004</t>
  </si>
  <si>
    <t>E07000005</t>
  </si>
  <si>
    <t>E07000006</t>
  </si>
  <si>
    <t>E07000007</t>
  </si>
  <si>
    <t>12</t>
  </si>
  <si>
    <t>E07000008</t>
  </si>
  <si>
    <t>E07000009</t>
  </si>
  <si>
    <t>E07000010</t>
  </si>
  <si>
    <t>E07000011</t>
  </si>
  <si>
    <t>E07000012</t>
  </si>
  <si>
    <t>16</t>
  </si>
  <si>
    <t>E07000026</t>
  </si>
  <si>
    <t>E07000027</t>
  </si>
  <si>
    <t>E07000028</t>
  </si>
  <si>
    <t>E07000029</t>
  </si>
  <si>
    <t>E07000030</t>
  </si>
  <si>
    <t>E07000031</t>
  </si>
  <si>
    <t>17</t>
  </si>
  <si>
    <t>Derbyshire</t>
  </si>
  <si>
    <t>E07000032</t>
  </si>
  <si>
    <t>E07000033</t>
  </si>
  <si>
    <t>E07000034</t>
  </si>
  <si>
    <t>E07000035</t>
  </si>
  <si>
    <t>E07000036</t>
  </si>
  <si>
    <t>E07000037</t>
  </si>
  <si>
    <t>E07000038</t>
  </si>
  <si>
    <t>E07000039</t>
  </si>
  <si>
    <t>18</t>
  </si>
  <si>
    <t>Devon</t>
  </si>
  <si>
    <t>E07000040</t>
  </si>
  <si>
    <t>E07000041</t>
  </si>
  <si>
    <t>E07000042</t>
  </si>
  <si>
    <t>E07000043</t>
  </si>
  <si>
    <t>E07000044</t>
  </si>
  <si>
    <t>E07000045</t>
  </si>
  <si>
    <t>E07000046</t>
  </si>
  <si>
    <t>E07000047</t>
  </si>
  <si>
    <t>19</t>
  </si>
  <si>
    <t>Dorset</t>
  </si>
  <si>
    <t>E07000048</t>
  </si>
  <si>
    <t>E07000049</t>
  </si>
  <si>
    <t>E07000050</t>
  </si>
  <si>
    <t>E07000051</t>
  </si>
  <si>
    <t>E07000052</t>
  </si>
  <si>
    <t>E07000053</t>
  </si>
  <si>
    <t>21</t>
  </si>
  <si>
    <t>East Sussex</t>
  </si>
  <si>
    <t>E07000061</t>
  </si>
  <si>
    <t>E07000062</t>
  </si>
  <si>
    <t>E07000063</t>
  </si>
  <si>
    <t>E07000064</t>
  </si>
  <si>
    <t>E07000065</t>
  </si>
  <si>
    <t>22</t>
  </si>
  <si>
    <t>Essex</t>
  </si>
  <si>
    <t>E07000066</t>
  </si>
  <si>
    <t>E07000067</t>
  </si>
  <si>
    <t>E07000068</t>
  </si>
  <si>
    <t>E07000069</t>
  </si>
  <si>
    <t>E07000070</t>
  </si>
  <si>
    <t>E07000071</t>
  </si>
  <si>
    <t>E07000072</t>
  </si>
  <si>
    <t>E07000073</t>
  </si>
  <si>
    <t>E07000074</t>
  </si>
  <si>
    <t>E07000075</t>
  </si>
  <si>
    <t>E07000076</t>
  </si>
  <si>
    <t>E07000077</t>
  </si>
  <si>
    <t>23</t>
  </si>
  <si>
    <t>Gloucestershire</t>
  </si>
  <si>
    <t>E07000078</t>
  </si>
  <si>
    <t>E07000079</t>
  </si>
  <si>
    <t>E07000080</t>
  </si>
  <si>
    <t>E07000081</t>
  </si>
  <si>
    <t>E07000082</t>
  </si>
  <si>
    <t>E07000083</t>
  </si>
  <si>
    <t>24</t>
  </si>
  <si>
    <t>Hampshire</t>
  </si>
  <si>
    <t>E07000084</t>
  </si>
  <si>
    <t>E07000085</t>
  </si>
  <si>
    <t>E07000086</t>
  </si>
  <si>
    <t>E07000087</t>
  </si>
  <si>
    <t>E07000088</t>
  </si>
  <si>
    <t>E07000089</t>
  </si>
  <si>
    <t>E07000090</t>
  </si>
  <si>
    <t>E07000091</t>
  </si>
  <si>
    <t>E07000092</t>
  </si>
  <si>
    <t>E07000093</t>
  </si>
  <si>
    <t>E07000094</t>
  </si>
  <si>
    <t>26</t>
  </si>
  <si>
    <t>Hertfordshire</t>
  </si>
  <si>
    <t>E07000095</t>
  </si>
  <si>
    <t>E07000096</t>
  </si>
  <si>
    <t>E07000098</t>
  </si>
  <si>
    <t>E07000099</t>
  </si>
  <si>
    <t>St. Albans</t>
  </si>
  <si>
    <t>E07000102</t>
  </si>
  <si>
    <t>E07000103</t>
  </si>
  <si>
    <t>29</t>
  </si>
  <si>
    <t>Kent</t>
  </si>
  <si>
    <t>E07000105</t>
  </si>
  <si>
    <t>E07000106</t>
  </si>
  <si>
    <t>E07000107</t>
  </si>
  <si>
    <t>E07000108</t>
  </si>
  <si>
    <t>E07000109</t>
  </si>
  <si>
    <t>E07000110</t>
  </si>
  <si>
    <t>E07000111</t>
  </si>
  <si>
    <t>E07000112</t>
  </si>
  <si>
    <t>E07000113</t>
  </si>
  <si>
    <t>E07000114</t>
  </si>
  <si>
    <t>E07000115</t>
  </si>
  <si>
    <t>E07000116</t>
  </si>
  <si>
    <t>30</t>
  </si>
  <si>
    <t>Lancashire</t>
  </si>
  <si>
    <t>E07000117</t>
  </si>
  <si>
    <t>E07000118</t>
  </si>
  <si>
    <t>E07000119</t>
  </si>
  <si>
    <t>E07000120</t>
  </si>
  <si>
    <t>E07000121</t>
  </si>
  <si>
    <t>E07000122</t>
  </si>
  <si>
    <t>E07000123</t>
  </si>
  <si>
    <t>E07000124</t>
  </si>
  <si>
    <t>E07000125</t>
  </si>
  <si>
    <t>E07000126</t>
  </si>
  <si>
    <t>E07000127</t>
  </si>
  <si>
    <t>E07000128</t>
  </si>
  <si>
    <t>31</t>
  </si>
  <si>
    <t>Leicestershire</t>
  </si>
  <si>
    <t>E07000129</t>
  </si>
  <si>
    <t>E07000130</t>
  </si>
  <si>
    <t>E07000131</t>
  </si>
  <si>
    <t>E07000132</t>
  </si>
  <si>
    <t>E07000133</t>
  </si>
  <si>
    <t>E07000134</t>
  </si>
  <si>
    <t>E07000135</t>
  </si>
  <si>
    <t>32</t>
  </si>
  <si>
    <t>E07000136</t>
  </si>
  <si>
    <t>E07000137</t>
  </si>
  <si>
    <t>E07000138</t>
  </si>
  <si>
    <t>E07000139</t>
  </si>
  <si>
    <t>E07000140</t>
  </si>
  <si>
    <t>E07000141</t>
  </si>
  <si>
    <t>E07000142</t>
  </si>
  <si>
    <t>33</t>
  </si>
  <si>
    <t>Norfolk</t>
  </si>
  <si>
    <t>E07000143</t>
  </si>
  <si>
    <t>E07000144</t>
  </si>
  <si>
    <t>E07000145</t>
  </si>
  <si>
    <t>E07000146</t>
  </si>
  <si>
    <t>E07000147</t>
  </si>
  <si>
    <t>E07000148</t>
  </si>
  <si>
    <t>E07000149</t>
  </si>
  <si>
    <t>34</t>
  </si>
  <si>
    <t>E07000150</t>
  </si>
  <si>
    <t>E07000151</t>
  </si>
  <si>
    <t>E07000152</t>
  </si>
  <si>
    <t>E07000153</t>
  </si>
  <si>
    <t>E07000154</t>
  </si>
  <si>
    <t>E07000155</t>
  </si>
  <si>
    <t>E07000156</t>
  </si>
  <si>
    <t>36</t>
  </si>
  <si>
    <t>North Yorkshire</t>
  </si>
  <si>
    <t>E07000163</t>
  </si>
  <si>
    <t>E07000164</t>
  </si>
  <si>
    <t>E07000165</t>
  </si>
  <si>
    <t>E07000166</t>
  </si>
  <si>
    <t>E07000167</t>
  </si>
  <si>
    <t>E07000168</t>
  </si>
  <si>
    <t>E07000169</t>
  </si>
  <si>
    <t>37</t>
  </si>
  <si>
    <t>E07000170</t>
  </si>
  <si>
    <t>E07000171</t>
  </si>
  <si>
    <t>E07000172</t>
  </si>
  <si>
    <t>E07000173</t>
  </si>
  <si>
    <t>E07000174</t>
  </si>
  <si>
    <t>E07000175</t>
  </si>
  <si>
    <t>E07000176</t>
  </si>
  <si>
    <t>38</t>
  </si>
  <si>
    <t>Oxfordshire</t>
  </si>
  <si>
    <t>E07000177</t>
  </si>
  <si>
    <t>E07000178</t>
  </si>
  <si>
    <t>E07000179</t>
  </si>
  <si>
    <t>E07000180</t>
  </si>
  <si>
    <t>E07000181</t>
  </si>
  <si>
    <t>40</t>
  </si>
  <si>
    <t>Somerset</t>
  </si>
  <si>
    <t>E07000187</t>
  </si>
  <si>
    <t>E07000188</t>
  </si>
  <si>
    <t>E07000189</t>
  </si>
  <si>
    <t>E07000190</t>
  </si>
  <si>
    <t>E07000191</t>
  </si>
  <si>
    <t>41</t>
  </si>
  <si>
    <t>Staffordshire</t>
  </si>
  <si>
    <t>E07000192</t>
  </si>
  <si>
    <t>E07000193</t>
  </si>
  <si>
    <t>E07000194</t>
  </si>
  <si>
    <t>E07000195</t>
  </si>
  <si>
    <t>E07000196</t>
  </si>
  <si>
    <t>E07000197</t>
  </si>
  <si>
    <t>E07000198</t>
  </si>
  <si>
    <t>E07000199</t>
  </si>
  <si>
    <t>42</t>
  </si>
  <si>
    <t>Suffolk</t>
  </si>
  <si>
    <t>E07000200</t>
  </si>
  <si>
    <t>E07000201</t>
  </si>
  <si>
    <t>E07000202</t>
  </si>
  <si>
    <t>E07000203</t>
  </si>
  <si>
    <t>E07000204</t>
  </si>
  <si>
    <t>E07000205</t>
  </si>
  <si>
    <t>E07000206</t>
  </si>
  <si>
    <t>43</t>
  </si>
  <si>
    <t>Surrey</t>
  </si>
  <si>
    <t>E07000207</t>
  </si>
  <si>
    <t>E07000208</t>
  </si>
  <si>
    <t>E07000209</t>
  </si>
  <si>
    <t>E07000210</t>
  </si>
  <si>
    <t>E07000211</t>
  </si>
  <si>
    <t>E07000212</t>
  </si>
  <si>
    <t>E07000213</t>
  </si>
  <si>
    <t>E07000214</t>
  </si>
  <si>
    <t>E07000215</t>
  </si>
  <si>
    <t>E07000216</t>
  </si>
  <si>
    <t>E07000217</t>
  </si>
  <si>
    <t>44</t>
  </si>
  <si>
    <t>Warwickshire</t>
  </si>
  <si>
    <t>E07000218</t>
  </si>
  <si>
    <t>E07000219</t>
  </si>
  <si>
    <t>E07000220</t>
  </si>
  <si>
    <t>E07000221</t>
  </si>
  <si>
    <t>E07000222</t>
  </si>
  <si>
    <t>45</t>
  </si>
  <si>
    <t>West Sussex</t>
  </si>
  <si>
    <t>E07000223</t>
  </si>
  <si>
    <t>E07000224</t>
  </si>
  <si>
    <t>E07000225</t>
  </si>
  <si>
    <t>E07000226</t>
  </si>
  <si>
    <t>E07000227</t>
  </si>
  <si>
    <t>E07000228</t>
  </si>
  <si>
    <t>E07000229</t>
  </si>
  <si>
    <t>47</t>
  </si>
  <si>
    <t>E07000234</t>
  </si>
  <si>
    <t>E07000235</t>
  </si>
  <si>
    <t>E07000236</t>
  </si>
  <si>
    <t>E07000237</t>
  </si>
  <si>
    <t>E07000238</t>
  </si>
  <si>
    <t>E07000239</t>
  </si>
  <si>
    <t>ONS Code</t>
  </si>
  <si>
    <t xml:space="preserve">District Code </t>
  </si>
  <si>
    <t>BMI Category</t>
  </si>
  <si>
    <r>
      <t>Numbers /</t>
    </r>
    <r>
      <rPr>
        <i/>
        <sz val="10"/>
        <color theme="1"/>
        <rFont val="Arial"/>
        <family val="2"/>
      </rPr>
      <t xml:space="preserve"> percentages</t>
    </r>
  </si>
  <si>
    <t>School year and gender</t>
  </si>
  <si>
    <t>1  (Most deprived)</t>
  </si>
  <si>
    <t>10 (Least deprived)</t>
  </si>
  <si>
    <t>Data Quality indicator</t>
  </si>
  <si>
    <t>Red</t>
  </si>
  <si>
    <t>Amber</t>
  </si>
  <si>
    <t>Green</t>
  </si>
  <si>
    <t>Reception participation rate</t>
  </si>
  <si>
    <t>&lt;85%</t>
  </si>
  <si>
    <t>≥85% or &lt;90%</t>
  </si>
  <si>
    <t>≥90%</t>
  </si>
  <si>
    <t>Year 6 participation rate</t>
  </si>
  <si>
    <t>Overall participation rate</t>
  </si>
  <si>
    <t>Percentage of records with heights rounded to whole numbers</t>
  </si>
  <si>
    <t>&lt;25%</t>
  </si>
  <si>
    <t>≥25% or ≤50%</t>
  </si>
  <si>
    <t>&gt;50%</t>
  </si>
  <si>
    <t>Percentage of records with weights rounded to whole numbers</t>
  </si>
  <si>
    <t>Percentage of records with missing child postcodes</t>
  </si>
  <si>
    <t>Percentage of records with missing ethnicity codes</t>
  </si>
  <si>
    <t>Percentage of records with missing NHS numbers</t>
  </si>
  <si>
    <t>Local authority code</t>
  </si>
  <si>
    <t>Local authority name</t>
  </si>
  <si>
    <t>Region and Local Authority</t>
  </si>
  <si>
    <t>Upper 
CI</t>
  </si>
  <si>
    <t xml:space="preserve"> </t>
  </si>
  <si>
    <r>
      <t>Hackney</t>
    </r>
    <r>
      <rPr>
        <vertAlign val="superscript"/>
        <sz val="10"/>
        <color indexed="8"/>
        <rFont val="Arial"/>
        <family val="2"/>
      </rPr>
      <t>1</t>
    </r>
  </si>
  <si>
    <r>
      <t>Cornwall</t>
    </r>
    <r>
      <rPr>
        <vertAlign val="superscript"/>
        <sz val="10"/>
        <color indexed="8"/>
        <rFont val="Arial"/>
        <family val="2"/>
      </rPr>
      <t>1</t>
    </r>
  </si>
  <si>
    <t>00AM1</t>
  </si>
  <si>
    <t>00HE1</t>
  </si>
  <si>
    <t>Table 2: Prevalence of underweight, healthy weight, overweight and obese children, by region and local authority (based on the local authority that submitted the data)</t>
  </si>
  <si>
    <t>Lower
CI</t>
  </si>
  <si>
    <t>E08000037</t>
  </si>
  <si>
    <t>E06000057</t>
  </si>
  <si>
    <t>1. Data for City of London (00AA) have been combined with Hackney (00AM) and data for Isles of Scilly (00HF) have been combined with Cornwall (00HE) to ensure the data are non-disclosive.</t>
  </si>
  <si>
    <t>E92000001</t>
  </si>
  <si>
    <r>
      <t>00HE</t>
    </r>
    <r>
      <rPr>
        <vertAlign val="superscript"/>
        <sz val="10"/>
        <color indexed="8"/>
        <rFont val="Arial"/>
        <family val="2"/>
      </rPr>
      <t>1</t>
    </r>
  </si>
  <si>
    <r>
      <t>00AM</t>
    </r>
    <r>
      <rPr>
        <vertAlign val="superscript"/>
        <sz val="10"/>
        <color indexed="8"/>
        <rFont val="Arial"/>
        <family val="2"/>
      </rPr>
      <t>1</t>
    </r>
  </si>
  <si>
    <t>E07000242</t>
  </si>
  <si>
    <t>E07000243</t>
  </si>
  <si>
    <t>E07000240</t>
  </si>
  <si>
    <t>E07000241</t>
  </si>
  <si>
    <t>Village, Hamlet and Isolated Dwellings</t>
  </si>
  <si>
    <t>Ethnic group</t>
  </si>
  <si>
    <t>Urban rural classification</t>
  </si>
  <si>
    <t>IMD decile</t>
  </si>
  <si>
    <r>
      <t>Percentage of records with missing ethnicity codes</t>
    </r>
    <r>
      <rPr>
        <b/>
        <vertAlign val="superscript"/>
        <sz val="11"/>
        <color theme="1"/>
        <rFont val="Arial"/>
        <family val="2"/>
      </rPr>
      <t>2</t>
    </r>
  </si>
  <si>
    <t>Reception participation 
rate</t>
  </si>
  <si>
    <t>Year 6 participation 
rate</t>
  </si>
  <si>
    <t>Overall participation 
rate</t>
  </si>
  <si>
    <t>2006/07</t>
  </si>
  <si>
    <t>2007/08</t>
  </si>
  <si>
    <t>2008/09</t>
  </si>
  <si>
    <t>2009/10</t>
  </si>
  <si>
    <t>2010/11</t>
  </si>
  <si>
    <t>2011/12</t>
  </si>
  <si>
    <t>2012/13</t>
  </si>
  <si>
    <t>2013/14</t>
  </si>
  <si>
    <t>2014/15</t>
  </si>
  <si>
    <t>Table 1a: Prevalence of underweight, healthy weight, overweight and obese children, by school year and sex</t>
  </si>
  <si>
    <r>
      <t xml:space="preserve">Total </t>
    </r>
    <r>
      <rPr>
        <b/>
        <vertAlign val="superscript"/>
        <sz val="10"/>
        <color indexed="8"/>
        <rFont val="Arial"/>
        <family val="2"/>
      </rPr>
      <t>3</t>
    </r>
  </si>
  <si>
    <t>5a</t>
  </si>
  <si>
    <t>5b</t>
  </si>
  <si>
    <t>6a</t>
  </si>
  <si>
    <t>6b</t>
  </si>
  <si>
    <t>7a</t>
  </si>
  <si>
    <t>7b</t>
  </si>
  <si>
    <t>3a</t>
  </si>
  <si>
    <t>3b</t>
  </si>
  <si>
    <t>Prevalence of underweight, healthy weight, overweight and obese children, by school year and sex, England, 2014/15</t>
  </si>
  <si>
    <t>Prevalence of underweight, healthy weight, overweight and obese children, by NCMP collection year, England, 2006/07 to 2014/15</t>
  </si>
  <si>
    <t>Table 1b: Prevalence of underweight, healthy weight, overweight and obese children, by NCMP collection year</t>
  </si>
  <si>
    <t>1b</t>
  </si>
  <si>
    <t>1a</t>
  </si>
  <si>
    <t>Prevalence of underweight, healthy weight, overweight and obese children, by region and local authority (based on the local authority that submitted the data), England, 2014/15</t>
  </si>
  <si>
    <t>Prevalence of underweight, healthy weight, overweight and obese children, by ethnic category, England, 2014/15</t>
  </si>
  <si>
    <r>
      <t xml:space="preserve">Table 4: Prevalence of underweight, healthy weight, overweight and obese children, by ethnic category </t>
    </r>
    <r>
      <rPr>
        <b/>
        <vertAlign val="superscript"/>
        <sz val="12"/>
        <rFont val="Arial"/>
        <family val="2"/>
      </rPr>
      <t>1</t>
    </r>
  </si>
  <si>
    <t>Data quality measures for the NCMP collection by submitting local authority, England, 2014/15</t>
  </si>
  <si>
    <t>NCMP collection year</t>
  </si>
  <si>
    <t>Table 3a: Prevalence of underweight, healthy weight, overweight and obese children, by region and local authority (based on the postcode of the school)</t>
  </si>
  <si>
    <t>Table 3b: Prevalence of underweight, healthy weight, overweight and obese children, by region and local authority (based on the postcode of the child)</t>
  </si>
  <si>
    <r>
      <t>Table 5a: Prevalence of underweight, healthy weight, overweight and obese children, by rural/urban classification</t>
    </r>
    <r>
      <rPr>
        <b/>
        <vertAlign val="superscript"/>
        <sz val="12"/>
        <rFont val="Arial"/>
        <family val="2"/>
      </rPr>
      <t>1,2</t>
    </r>
    <r>
      <rPr>
        <b/>
        <sz val="12"/>
        <rFont val="Arial"/>
        <family val="2"/>
      </rPr>
      <t xml:space="preserve"> (based on the postcode of the child)</t>
    </r>
  </si>
  <si>
    <r>
      <t>Table 6a: Prevalence of underweight, healthy weight, overweight and obese children, by 2010 Index of Multiple Deprivation (IMD)</t>
    </r>
    <r>
      <rPr>
        <b/>
        <vertAlign val="superscript"/>
        <sz val="12"/>
        <rFont val="Arial"/>
        <family val="2"/>
      </rPr>
      <t>1</t>
    </r>
    <r>
      <rPr>
        <b/>
        <sz val="12"/>
        <rFont val="Arial"/>
        <family val="2"/>
      </rPr>
      <t xml:space="preserve"> decile (based on the postcode of the child)</t>
    </r>
  </si>
  <si>
    <r>
      <t>Table 6b: Prevalence of underweight, healthy weight, overweight and obese children, 2010 Index of Multiple Deprivation (IMD)</t>
    </r>
    <r>
      <rPr>
        <b/>
        <vertAlign val="superscript"/>
        <sz val="12"/>
        <rFont val="Arial"/>
        <family val="2"/>
      </rPr>
      <t>1</t>
    </r>
    <r>
      <rPr>
        <b/>
        <sz val="12"/>
        <rFont val="Arial"/>
        <family val="2"/>
      </rPr>
      <t xml:space="preserve"> decile (based on the postcode of the school)</t>
    </r>
  </si>
  <si>
    <t>Countryside</t>
  </si>
  <si>
    <t>Disadvantaged Urban Communities</t>
  </si>
  <si>
    <t>Miscellaneous built up areas</t>
  </si>
  <si>
    <t>Multicultural City Life</t>
  </si>
  <si>
    <t>Professional City Life</t>
  </si>
  <si>
    <t>Urban Fringe</t>
  </si>
  <si>
    <t>White Collar Urban</t>
  </si>
  <si>
    <t>Prevalence of underweight, healthy weight, overweight and obese children, by region and local authority (based on the postcode of the school), England, 2014/15</t>
  </si>
  <si>
    <t>Prevalence of underweight, healthy weight, overweight and obese children, by region and local authority (based on the postcode of the child), England, 2014/15</t>
  </si>
  <si>
    <t>Prevalence of underweight, healthy weight, overweight and obese children, by rural/urban classification (based on the postcode of the child), England, 2014/15</t>
  </si>
  <si>
    <t>Prevalence of underweight, healthy weight, overweight and obese children, by rural/urban classification (based on the postcode of the school), England, 2014/15</t>
  </si>
  <si>
    <t>Prevalence of underweight, healthy weight, overweight and obese children, by 2010 Index of Multiple Deprivation (IMD) decile (based on the postcode of the child), England, 2014/15</t>
  </si>
  <si>
    <t>Prevalence of underweight, healthy weight, overweight and obese children, by 2010 Index of Multiple Deprivation (IMD) decile (based on the postcode of the school), England, 2014/15</t>
  </si>
  <si>
    <t>Prevalence of underweight, healthy weight, overweight and obese children, by ONS area classification (based on the postcode of the child), England, 2014/15</t>
  </si>
  <si>
    <t>Prevalence of underweight, healthy weight, overweight and obese children, by ONS area classification (based on the postcode of the school), England, 2014/15</t>
  </si>
  <si>
    <t>National Child Measurement Programme (NCMP) 2014/15</t>
  </si>
  <si>
    <t>England, 2014/15</t>
  </si>
  <si>
    <t>Copyright © 2015. The Health and Social Care Information Centre. All Rights Reserved.</t>
  </si>
  <si>
    <t>England, 2006/07 to 2014/15</t>
  </si>
  <si>
    <t>Unknown: Not Stated or data not returned</t>
  </si>
  <si>
    <r>
      <t>Table 5b: Prevalence of underweight, healthy weight, overweight and obese children, by rural/urban classification</t>
    </r>
    <r>
      <rPr>
        <b/>
        <vertAlign val="superscript"/>
        <sz val="12"/>
        <rFont val="Arial"/>
        <family val="2"/>
      </rPr>
      <t>1</t>
    </r>
    <r>
      <rPr>
        <b/>
        <sz val="12"/>
        <rFont val="Arial"/>
        <family val="2"/>
      </rPr>
      <t xml:space="preserve"> (based on the postcode of the school)</t>
    </r>
  </si>
  <si>
    <t>x</t>
  </si>
  <si>
    <t>NORTH TYNESIDE COUNCIL</t>
  </si>
  <si>
    <t>NEWCASTLE-UPON-TYNE CITY COUNCIL</t>
  </si>
  <si>
    <t>BEDFORD BOROUGH COUNCIL</t>
  </si>
  <si>
    <t>LUTON BOROUGH COUNCIL</t>
  </si>
  <si>
    <t>BRACKNELL FOREST BOROUGH COUNCIL</t>
  </si>
  <si>
    <t>READING BOROUGH COUNCIL</t>
  </si>
  <si>
    <t>SLOUGH BOROUGH COUNCIL</t>
  </si>
  <si>
    <t>WEST BERKSHIRE DISTRICT COUNCIL</t>
  </si>
  <si>
    <t>ROYAL BOROUGH OF WINDSOR &amp; MAIDENHEAD</t>
  </si>
  <si>
    <t>WOKINGHAM BOROUGH COUNCIL</t>
  </si>
  <si>
    <t>BUCKINGHAMSHIRE COUNTY COUNCIL</t>
  </si>
  <si>
    <t>MILTON KEYNES COUNCIL</t>
  </si>
  <si>
    <t>CAMBRIDGESHIRE COUNTY COUNCIL</t>
  </si>
  <si>
    <t>PETERBOROUGH CITY COUNCIL</t>
  </si>
  <si>
    <t>HALTON BOROUGH COUNCIL (UNITARY)</t>
  </si>
  <si>
    <t>WARRINGTON BOROUGH COUNCIL (UNITARY)</t>
  </si>
  <si>
    <t>CUMBRIA COUNTY COUNCIL</t>
  </si>
  <si>
    <t>DERBYSHIRE COUNTY COUNCIL</t>
  </si>
  <si>
    <t>DERBY CITY COUNCIL</t>
  </si>
  <si>
    <t>DEVON COUNTY COUNCIL</t>
  </si>
  <si>
    <t>PLYMOUTH CITY COUNCIL</t>
  </si>
  <si>
    <t>TORBAY COUNCIL</t>
  </si>
  <si>
    <t>DORSET COUNTY COUNCIL</t>
  </si>
  <si>
    <t>BOURNEMOUTH BOROUGH COUNCIL</t>
  </si>
  <si>
    <t>BOROUGH OF POOLE COUNCIL</t>
  </si>
  <si>
    <t>DARLINGTON BOROUGH COUNCIL (UNITARY)</t>
  </si>
  <si>
    <t>HARTLEPOOL BOROUGH COUNCIL</t>
  </si>
  <si>
    <t>STOCKTON-ON-TEES BOROUGH COUNCIL</t>
  </si>
  <si>
    <t>EAST RIDING OF YORKSHIRE COUNCIL</t>
  </si>
  <si>
    <t>KINGSTON-UPON-HULL CITY COUNCIL</t>
  </si>
  <si>
    <t>EAST SUSSEX COUNTY COUNCIL</t>
  </si>
  <si>
    <t>BRIGHTON &amp; HOVE CITY COUNCIL</t>
  </si>
  <si>
    <t>ESSEX COUNTY COUNCIL</t>
  </si>
  <si>
    <t>SOUTHEND-ON-SEA BOROUGH COUNCIL</t>
  </si>
  <si>
    <t>THURROCK COUNCIL</t>
  </si>
  <si>
    <t>GLOUCESTERSHIRE COUNTY COUNCIL</t>
  </si>
  <si>
    <t>SOUTH GLOUCESTERSHIRE COUNCIL</t>
  </si>
  <si>
    <t>LONDON BOROUGH OF BARKING AND DAGENHAM</t>
  </si>
  <si>
    <t>LONDON BOROUGH OF BARNET</t>
  </si>
  <si>
    <t>LONDON BOROUGH OF BEXLEY</t>
  </si>
  <si>
    <t>LONDON BOROUGH OF BRENT</t>
  </si>
  <si>
    <t>LONDON BOROUGH OF BROMLEY</t>
  </si>
  <si>
    <t>LONDON BOROUGH OF CAMDEN</t>
  </si>
  <si>
    <t>LONDON BOROUGH OF CROYDON</t>
  </si>
  <si>
    <t>LONDON BOROUGH OF ENFIELD</t>
  </si>
  <si>
    <t>LONDON BOROUGH OF GREENWICH</t>
  </si>
  <si>
    <t>LONDON BOROUGH OF HACKNEY</t>
  </si>
  <si>
    <t>LONDON BOROUGH OF HAMMERSMITH AND FULHAM</t>
  </si>
  <si>
    <t>LONDON BOROUGH OF HARINGEY</t>
  </si>
  <si>
    <t>LONDON BOROUGH OF HARROW</t>
  </si>
  <si>
    <t>LONDON BOROUGH OF HAVERING</t>
  </si>
  <si>
    <t>LONDON BOROUGH OF HILLINGDON</t>
  </si>
  <si>
    <t>LONDON BOROUGH OF HOUNSLOW</t>
  </si>
  <si>
    <t>LONDON BOROUGH OF ISLINGTON</t>
  </si>
  <si>
    <t>ROYAL BOROUGH OF KENSINGTON AND CHELSEA</t>
  </si>
  <si>
    <t>ROYAL BOROUGH OF KINGSTON-UPON-THAMES COUNCIL</t>
  </si>
  <si>
    <t>LONDON BOROUGH OF LAMBETH COUNCIL</t>
  </si>
  <si>
    <t>LONDON BOROUGH OF LEWISHAM COUNCIL</t>
  </si>
  <si>
    <t>LONDON BOROUGH OF MERTON COUNCIL</t>
  </si>
  <si>
    <t>LONDON BOROUGH OF NEWHAM COUNCIL</t>
  </si>
  <si>
    <t>LONDON BOROUGH OF RICHMOND UPON THAMES COUNCIL</t>
  </si>
  <si>
    <t>LONDON BOROUGH OF SOUTHWARK COUNCIL</t>
  </si>
  <si>
    <t>LONDON BOROUGH OF SUTTON COUNCIL</t>
  </si>
  <si>
    <t>LONDON BOROUGH OF TOWER HAMLETS COUNCIL</t>
  </si>
  <si>
    <t>LONDON BOROUGH OF WALTHAM FOREST COUNCIL</t>
  </si>
  <si>
    <t>LONDON BOROUGH OF WANDSWORTH</t>
  </si>
  <si>
    <t>WESTMINSTER CITY COUNCIL</t>
  </si>
  <si>
    <t>BOLTON METROPOLITAN BOROUGH COUNCIL</t>
  </si>
  <si>
    <t>BURY METROPOLITAN BOROUGH COUNCIL</t>
  </si>
  <si>
    <t>MANCHESTER CITY COUNCIL</t>
  </si>
  <si>
    <t>OLDHAM METROPOLITIAN BOROUGH COUNCIL</t>
  </si>
  <si>
    <t>ROCHDALE METROPOLITAN BOROUGH COUNCIL</t>
  </si>
  <si>
    <t>SALFORD CITY COUNCIL</t>
  </si>
  <si>
    <t>STOCKPORT METROPOLITAN BOROUGH COUNCIL</t>
  </si>
  <si>
    <t>TAMESIDE METROPOLITAN BOROUGH COUNCIL</t>
  </si>
  <si>
    <t>TRAFFORD METROPOLITAN BOROUGH COUNCIL</t>
  </si>
  <si>
    <t>WIGAN METROPOLITAN BOROUGH COUNCIL</t>
  </si>
  <si>
    <t>HAMPSHIRE COUNTY COUNCIL</t>
  </si>
  <si>
    <t>PORTSMOUTH CITY COUNCIL</t>
  </si>
  <si>
    <t>SOUTHAMPTON CITY COUNCIL</t>
  </si>
  <si>
    <t>HEREFORDSHIRE COUNCIL</t>
  </si>
  <si>
    <t>HERTFORDSHIRE COUNTY COUNCIL</t>
  </si>
  <si>
    <t>ISLE OF WIGHT COUNCIL</t>
  </si>
  <si>
    <t>KENT COUNTY COUNCIL</t>
  </si>
  <si>
    <t>MEDWAY COUNCIL</t>
  </si>
  <si>
    <t>LANCASHIRE COUNTY COUNCIL</t>
  </si>
  <si>
    <t>BLACKPOOL BOROUGH COUNCIL</t>
  </si>
  <si>
    <t>LEICESTERSHIRE COUNTY COUNCIL</t>
  </si>
  <si>
    <t>LEICESTER CITY COUNCIL</t>
  </si>
  <si>
    <t>LINCOLNSHIRE COUNTY COUNCIL</t>
  </si>
  <si>
    <t>NORTH EAST LINCOLNSHIRE COUNCIL</t>
  </si>
  <si>
    <t>NORTH LINCOLNSHIRE COUNCIL</t>
  </si>
  <si>
    <t>KNOWSLEY METROPOLITAN BOROUGH COUNCIL</t>
  </si>
  <si>
    <t>LIVERPOOL CITY COUNCIL</t>
  </si>
  <si>
    <t>ST HELENS METROPOLITAN BOROUGH COUNCIL</t>
  </si>
  <si>
    <t>SEFTON COUNCIL</t>
  </si>
  <si>
    <t>WIRRAL METROPOLITAN BOROUGH COUNCIL</t>
  </si>
  <si>
    <t>NORFOLK COUNTY COUNCIL</t>
  </si>
  <si>
    <t>NORTHAMPTONSHIRE COUNTY COUNCIL</t>
  </si>
  <si>
    <t>NORTH YORKSHIRE COUNTY COUNCIL</t>
  </si>
  <si>
    <t>MIDDLESBROUGH COUNCIL</t>
  </si>
  <si>
    <t>REDCAR &amp; CLEVELAND BOROUGH COUNCIL</t>
  </si>
  <si>
    <t>YORK CITY COUNCIL</t>
  </si>
  <si>
    <t>NOTTINGHAMSHIRE COUNTY COUNCIL</t>
  </si>
  <si>
    <t>NOTTINGHAM CITY COUNCIL</t>
  </si>
  <si>
    <t>RUTLAND COUNTY COUNCIL</t>
  </si>
  <si>
    <t>TELFORD AND WREKIN COUNCIL (UNITARY)</t>
  </si>
  <si>
    <t>BATH AND NORTH EAST SOMERSET COUNCIL</t>
  </si>
  <si>
    <t>NORTH SOMERSET DISTRICT COUNCIL</t>
  </si>
  <si>
    <t>BARNSLEY METROPOLITAN BOROUGH COUNCIL</t>
  </si>
  <si>
    <t>DONCASTER COUNCIL</t>
  </si>
  <si>
    <t>ROTHERHAM METROPOLITAN BOROUGH COUNCIL</t>
  </si>
  <si>
    <t>SHEFFIELD CITY COUNCIL</t>
  </si>
  <si>
    <t>STAFFORDSHIRE COUNTY COUNCIL</t>
  </si>
  <si>
    <t>STOKE-ON-TRENT CITY COUNCIL</t>
  </si>
  <si>
    <t>SUFFOLK COUNTY COUNCIL</t>
  </si>
  <si>
    <t>SURREY COUNTY COUNCIL</t>
  </si>
  <si>
    <t>WARWICKSHIRE COUNTY COUNCIL</t>
  </si>
  <si>
    <t>GATESHEAD METROPOLITAN BOROUGH COUNCIL</t>
  </si>
  <si>
    <t>SUNDERLAND CITY COUNCIL</t>
  </si>
  <si>
    <t>BIRMINGHAM CITY COUNCIL</t>
  </si>
  <si>
    <t>COVENTRY CITY COUNCIL</t>
  </si>
  <si>
    <t>DUDLEY METROPOLITAN BOROUGH COUNCIL</t>
  </si>
  <si>
    <t>SANDWELL METROPOLITAN BOROUGH COUNCIL</t>
  </si>
  <si>
    <t>SOLIHULL METROPOLITAN BOROUGH COUNCIL</t>
  </si>
  <si>
    <t>WALSALL METROPOLITAN BOROUGH COUNCIL</t>
  </si>
  <si>
    <t>WOLVERHAMPTON CITY COUNCIL</t>
  </si>
  <si>
    <t>WEST SUSSEX COUNTY COUNCIL</t>
  </si>
  <si>
    <t>CITY OF BRADFORD METROPOLITAN DISTRICT COUNCIL</t>
  </si>
  <si>
    <t>CALDERDALE METROPOLITAN BOROUGH COUNCIL</t>
  </si>
  <si>
    <t>KIRKLEES COUNCIL</t>
  </si>
  <si>
    <t>LEEDS CITY COUNCIL</t>
  </si>
  <si>
    <t>WAKEFIELD COUNCIL</t>
  </si>
  <si>
    <t>SWINDON BOROUGH COUNCIL (UNITARY)</t>
  </si>
  <si>
    <t>WORCESTERSHIRE COUNTY COUNCIL</t>
  </si>
  <si>
    <t>CHESHIRE EAST COUNCIL</t>
  </si>
  <si>
    <t>CORNWALL COUNCIL</t>
  </si>
  <si>
    <t>DURHAM COUNTY COUNCIL</t>
  </si>
  <si>
    <t>NORTHUMBERLAND COUNTY COUNCIL</t>
  </si>
  <si>
    <t>SHROPSHIRE COUNCIL</t>
  </si>
  <si>
    <t>WILTSHIRE COUNCIL</t>
  </si>
  <si>
    <t>CENTRAL BEDFORDSHIRE COUNCIL</t>
  </si>
  <si>
    <t>CHESHIRE WEST AND CHESTER COUNCIL</t>
  </si>
  <si>
    <t>1. Data for City of London (714) have been combined with Hackney (704) and data for Isles of Scilly (906) have been combined with Cornwall (902)</t>
  </si>
  <si>
    <r>
      <t>Table 8: Data quality measures for the NCMP collection by submitting local authority</t>
    </r>
    <r>
      <rPr>
        <b/>
        <u/>
        <vertAlign val="superscript"/>
        <sz val="12"/>
        <rFont val="Arial"/>
        <family val="2"/>
      </rPr>
      <t>1</t>
    </r>
  </si>
  <si>
    <t>95% confidence intervals should be taken into account when making direct comparisons of two different prevalence figures. Where confidence intervals overlap, it is not possible to determine the statistical significance (or otherwise) of the difference.  Please refer to Annex F for a suggested methodology for such cases.</t>
  </si>
  <si>
    <t>1. The seven ethnic groups used for analysis have been derived by combining the following NHS ethnic categories:</t>
  </si>
  <si>
    <t xml:space="preserve">1. The above data are based upon the postcode of the child. 99.8% of records in the 2014/15 national dataset included a valid child postcode. </t>
  </si>
  <si>
    <t>2. This classification defines areas through two measures: settlement form and sparsity. The analyses in this report have combined ‘sparse’ with ‘less sparse’ so classifications are purely based on settlement form. Further details are available at: www.ons.gov.uk/ons/guide-method/geography/products/area-classifications/rural-urban-definition-and-la/rural-and-urban-statistics-guidance-notes.pdf</t>
  </si>
  <si>
    <t>1. This classification defines areas through two measures: settlement form and sparsity. The analyses in this report have combined ‘sparse’ with ‘less sparse’ so classifications are purely based on settlement form. Further details are available at: www.ons.gov.uk/ons/guide-method/geography/products/area-classifications/rural-urban-definition-and-la/rural-and-urban-statistics-guidance-notes.pdf</t>
  </si>
  <si>
    <t xml:space="preserve">1. The Index of Multiple Deprivation is a local measure deprivation in England. More information on the IMD is available at: https://www.gov.uk/government/uploads/system/uploads/attachment_data/file/6871/1871208.pdf. The new 2015 Indices of Deprivation published on 30 September 2015 were not available early enough to be used in this report.
</t>
  </si>
  <si>
    <r>
      <t>Table 7a: Prevalence of underweight, healthy weight, overweight and obese children, by ONS area classification</t>
    </r>
    <r>
      <rPr>
        <b/>
        <vertAlign val="superscript"/>
        <sz val="12"/>
        <rFont val="Arial"/>
        <family val="2"/>
      </rPr>
      <t>1</t>
    </r>
    <r>
      <rPr>
        <b/>
        <sz val="12"/>
        <rFont val="Arial"/>
        <family val="2"/>
      </rPr>
      <t xml:space="preserve"> (based on the postcode of the child)</t>
    </r>
  </si>
  <si>
    <r>
      <t>Table 7b: Prevalence of underweight, healthy weight, overweight and obese children, by ONS area classification</t>
    </r>
    <r>
      <rPr>
        <b/>
        <vertAlign val="superscript"/>
        <sz val="12"/>
        <rFont val="Arial"/>
        <family val="2"/>
      </rPr>
      <t>1</t>
    </r>
    <r>
      <rPr>
        <b/>
        <sz val="12"/>
        <rFont val="Arial"/>
        <family val="2"/>
      </rPr>
      <t xml:space="preserve"> (based on the postcode of the school)</t>
    </r>
  </si>
  <si>
    <t xml:space="preserve">2. Missing codes excludes 'Not Stated' which is considered a valid code for this table. </t>
  </si>
  <si>
    <t>BLACKBURN WITH DARWEN BOROUGH COUNCIL</t>
  </si>
  <si>
    <t>BRISTOL CITY COUNCIL</t>
  </si>
  <si>
    <t>LONDON BOROUGH OF EALING</t>
  </si>
  <si>
    <t>LONDON BOROUGH OF REDBRIDGE COUNCIL</t>
  </si>
  <si>
    <t>OXFORDSHIRE COUNTY COUNCIL</t>
  </si>
  <si>
    <t>SOMERSET COUNTY COUNCIL</t>
  </si>
  <si>
    <t>SOUTH TYNESIDE METROPOLITAN BOROUGH COUNCIL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</si>
</sst>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_-* #,##0_-;\-* #,##0_-;_-* &quot;-&quot;??_-;_-@_-"/>
    <numFmt numFmtId="166" formatCode="0.0"/>
    <numFmt numFmtId="167" formatCode="0.0;\-0.0;\-"/>
  </numFmts>
  <fonts count="36" x14ac:knownFonts="1">
    <font>
      <sz val="10"/>
      <name val="Arial"/>
    </font>
    <font>
      <sz val="11"/>
      <color theme="1"/>
      <name val="Calibri"/>
      <family val="2"/>
      <scheme val="minor"/>
    </font>
    <font>
      <sz val="10"/>
      <name val="Arial"/>
      <family val="2"/>
    </font>
    <font>
      <u/>
      <sz val="10"/>
      <color indexed="12"/>
      <name val="Arial"/>
      <family val="2"/>
    </font>
    <font>
      <b/>
      <u/>
      <sz val="12"/>
      <name val="Arial"/>
      <family val="2"/>
    </font>
    <font>
      <sz val="10"/>
      <name val="Arial"/>
      <family val="2"/>
    </font>
    <font>
      <b/>
      <sz val="10"/>
      <name val="Arial"/>
      <family val="2"/>
    </font>
    <font>
      <sz val="8"/>
      <name val="Arial"/>
      <family val="2"/>
    </font>
    <font>
      <b/>
      <sz val="8"/>
      <name val="Arial"/>
      <family val="2"/>
    </font>
    <font>
      <sz val="10"/>
      <color indexed="8"/>
      <name val="Arial"/>
      <family val="2"/>
    </font>
    <font>
      <b/>
      <sz val="10"/>
      <color indexed="8"/>
      <name val="Arial"/>
      <family val="2"/>
    </font>
    <font>
      <i/>
      <sz val="10"/>
      <name val="Arial"/>
      <family val="2"/>
    </font>
    <font>
      <sz val="10"/>
      <color indexed="10"/>
      <name val="Arial"/>
      <family val="2"/>
    </font>
    <font>
      <sz val="10"/>
      <name val="Arial"/>
      <family val="2"/>
    </font>
    <font>
      <sz val="8"/>
      <color indexed="10"/>
      <name val="Arial"/>
      <family val="2"/>
    </font>
    <font>
      <b/>
      <sz val="12"/>
      <name val="Arial"/>
      <family val="2"/>
    </font>
    <font>
      <sz val="11"/>
      <color theme="1"/>
      <name val="Calibri"/>
      <family val="2"/>
      <scheme val="minor"/>
    </font>
    <font>
      <sz val="10"/>
      <color theme="1"/>
      <name val="Arial"/>
      <family val="2"/>
    </font>
    <font>
      <b/>
      <sz val="10"/>
      <color theme="1"/>
      <name val="Arial"/>
      <family val="2"/>
    </font>
    <font>
      <sz val="12"/>
      <name val="Arial"/>
      <family val="2"/>
    </font>
    <font>
      <i/>
      <sz val="10"/>
      <color theme="1"/>
      <name val="Arial"/>
      <family val="2"/>
    </font>
    <font>
      <b/>
      <i/>
      <sz val="10"/>
      <name val="Arial"/>
      <family val="2"/>
    </font>
    <font>
      <i/>
      <sz val="9"/>
      <name val="Arial"/>
      <family val="2"/>
    </font>
    <font>
      <b/>
      <i/>
      <sz val="9"/>
      <color theme="1"/>
      <name val="Arial"/>
      <family val="2"/>
    </font>
    <font>
      <i/>
      <sz val="9"/>
      <color theme="1"/>
      <name val="Arial"/>
      <family val="2"/>
    </font>
    <font>
      <vertAlign val="superscript"/>
      <sz val="10"/>
      <color indexed="8"/>
      <name val="Arial"/>
      <family val="2"/>
    </font>
    <font>
      <b/>
      <i/>
      <sz val="10"/>
      <color theme="1"/>
      <name val="Arial"/>
      <family val="2"/>
    </font>
    <font>
      <sz val="12"/>
      <color rgb="FFFF0000"/>
      <name val="Arial"/>
      <family val="2"/>
    </font>
    <font>
      <b/>
      <vertAlign val="superscript"/>
      <sz val="12"/>
      <name val="Arial"/>
      <family val="2"/>
    </font>
    <font>
      <b/>
      <sz val="16"/>
      <color theme="4" tint="-0.499984740745262"/>
      <name val="Arial"/>
      <family val="2"/>
    </font>
    <font>
      <b/>
      <vertAlign val="superscript"/>
      <sz val="10"/>
      <color indexed="8"/>
      <name val="Arial"/>
      <family val="2"/>
    </font>
    <font>
      <b/>
      <u/>
      <vertAlign val="superscript"/>
      <sz val="12"/>
      <name val="Arial"/>
      <family val="2"/>
    </font>
    <font>
      <sz val="11"/>
      <color theme="1"/>
      <name val="Arial"/>
      <family val="2"/>
    </font>
    <font>
      <b/>
      <sz val="11"/>
      <color theme="1"/>
      <name val="Arial"/>
      <family val="2"/>
    </font>
    <font>
      <b/>
      <vertAlign val="superscript"/>
      <sz val="11"/>
      <color theme="1"/>
      <name val="Arial"/>
      <family val="2"/>
    </font>
    <font>
      <sz val="11"/>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10">
    <xf numFmtId="0" fontId="0" fillId="0" borderId="0"/>
    <xf numFmtId="0" fontId="3" fillId="0" borderId="0" applyNumberFormat="0" applyFill="0" applyBorder="0" applyAlignment="0" applyProtection="0">
      <alignment vertical="top"/>
      <protection locked="0"/>
    </xf>
    <xf numFmtId="0" fontId="5" fillId="0" borderId="0"/>
    <xf numFmtId="0" fontId="16" fillId="0" borderId="0"/>
    <xf numFmtId="9" fontId="2" fillId="0" borderId="0" applyFont="0" applyFill="0" applyBorder="0" applyAlignment="0" applyProtection="0"/>
    <xf numFmtId="9" fontId="5"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cellStyleXfs>
  <cellXfs count="278">
    <xf numFmtId="0" fontId="0" fillId="0" borderId="0" xfId="0"/>
    <xf numFmtId="0" fontId="3" fillId="2" borderId="0" xfId="1" applyFill="1" applyAlignment="1" applyProtection="1">
      <alignment vertical="center"/>
    </xf>
    <xf numFmtId="0" fontId="0" fillId="2" borderId="0" xfId="0" applyFill="1"/>
    <xf numFmtId="0" fontId="3" fillId="2" borderId="0" xfId="1" applyFill="1" applyAlignment="1" applyProtection="1"/>
    <xf numFmtId="0" fontId="4" fillId="2" borderId="0" xfId="0" applyFont="1" applyFill="1"/>
    <xf numFmtId="0" fontId="5" fillId="2" borderId="0" xfId="0" applyFont="1" applyFill="1"/>
    <xf numFmtId="0" fontId="0" fillId="2" borderId="0" xfId="0" applyFill="1" applyBorder="1"/>
    <xf numFmtId="0" fontId="0" fillId="2" borderId="0" xfId="0" quotePrefix="1" applyFill="1"/>
    <xf numFmtId="3" fontId="0" fillId="2" borderId="0" xfId="0" applyNumberFormat="1" applyFill="1"/>
    <xf numFmtId="0" fontId="5" fillId="2" borderId="0" xfId="0" applyFont="1" applyFill="1" applyBorder="1"/>
    <xf numFmtId="0" fontId="6" fillId="2" borderId="0" xfId="0" applyFont="1" applyFill="1" applyBorder="1"/>
    <xf numFmtId="0" fontId="2" fillId="2" borderId="0" xfId="0" applyFont="1" applyFill="1" applyAlignment="1">
      <alignment horizontal="left" vertical="top" wrapText="1"/>
    </xf>
    <xf numFmtId="0" fontId="3" fillId="2" borderId="0" xfId="1" applyFill="1" applyAlignment="1" applyProtection="1">
      <alignment horizontal="left" vertical="top" wrapText="1"/>
    </xf>
    <xf numFmtId="0" fontId="3" fillId="2" borderId="0" xfId="1" applyFill="1" applyAlignment="1" applyProtection="1">
      <alignment horizontal="left"/>
    </xf>
    <xf numFmtId="0" fontId="2" fillId="2" borderId="0" xfId="0" applyFont="1" applyFill="1" applyBorder="1" applyAlignment="1">
      <alignment horizontal="left" vertical="top" wrapText="1"/>
    </xf>
    <xf numFmtId="0" fontId="0" fillId="2" borderId="0" xfId="0" applyFill="1" applyBorder="1" applyAlignment="1">
      <alignment wrapText="1"/>
    </xf>
    <xf numFmtId="3" fontId="5" fillId="2" borderId="0" xfId="0" applyNumberFormat="1" applyFont="1" applyFill="1" applyBorder="1"/>
    <xf numFmtId="0" fontId="13" fillId="2" borderId="0" xfId="0" applyFont="1" applyFill="1" applyAlignment="1">
      <alignment vertical="top"/>
    </xf>
    <xf numFmtId="0" fontId="13" fillId="2" borderId="0" xfId="0" applyFont="1" applyFill="1" applyAlignment="1"/>
    <xf numFmtId="3" fontId="10" fillId="5" borderId="0" xfId="2" applyNumberFormat="1" applyFont="1" applyFill="1" applyBorder="1" applyAlignment="1"/>
    <xf numFmtId="3" fontId="9" fillId="5" borderId="0" xfId="2" applyNumberFormat="1" applyFont="1" applyFill="1" applyBorder="1"/>
    <xf numFmtId="0" fontId="5" fillId="5" borderId="0" xfId="2" applyFill="1" applyBorder="1"/>
    <xf numFmtId="3" fontId="10" fillId="5" borderId="0" xfId="2" applyNumberFormat="1" applyFont="1" applyFill="1" applyBorder="1" applyAlignment="1">
      <alignment horizontal="left"/>
    </xf>
    <xf numFmtId="3" fontId="9" fillId="5" borderId="0" xfId="2" applyNumberFormat="1" applyFont="1" applyFill="1" applyBorder="1" applyAlignment="1"/>
    <xf numFmtId="3" fontId="10" fillId="5" borderId="0" xfId="2" applyNumberFormat="1" applyFont="1" applyFill="1" applyBorder="1" applyAlignment="1" applyProtection="1">
      <alignment horizontal="left" indent="1"/>
      <protection locked="0"/>
    </xf>
    <xf numFmtId="0" fontId="6" fillId="5" borderId="0" xfId="2" applyFont="1" applyFill="1" applyBorder="1"/>
    <xf numFmtId="0" fontId="0" fillId="5" borderId="0" xfId="0" applyFill="1" applyBorder="1"/>
    <xf numFmtId="0" fontId="8" fillId="5" borderId="0" xfId="2" applyFont="1" applyFill="1" applyBorder="1" applyAlignment="1"/>
    <xf numFmtId="3" fontId="9" fillId="5" borderId="0" xfId="2" applyNumberFormat="1" applyFont="1" applyFill="1" applyBorder="1" applyAlignment="1" applyProtection="1">
      <alignment horizontal="fill"/>
      <protection locked="0"/>
    </xf>
    <xf numFmtId="10" fontId="0" fillId="2" borderId="0" xfId="0" applyNumberFormat="1" applyFill="1"/>
    <xf numFmtId="3" fontId="18" fillId="5" borderId="0" xfId="2" applyNumberFormat="1" applyFont="1" applyFill="1" applyBorder="1" applyAlignment="1">
      <alignment horizontal="right"/>
    </xf>
    <xf numFmtId="3" fontId="17" fillId="5" borderId="0" xfId="2" applyNumberFormat="1" applyFont="1" applyFill="1" applyBorder="1" applyAlignment="1">
      <alignment horizontal="right"/>
    </xf>
    <xf numFmtId="0" fontId="17" fillId="2" borderId="0" xfId="0" applyFont="1" applyFill="1" applyAlignment="1">
      <alignment horizontal="left" wrapText="1"/>
    </xf>
    <xf numFmtId="0" fontId="0" fillId="2" borderId="5" xfId="0" applyFill="1" applyBorder="1"/>
    <xf numFmtId="3" fontId="5" fillId="2" borderId="5" xfId="0" applyNumberFormat="1" applyFont="1" applyFill="1" applyBorder="1"/>
    <xf numFmtId="0" fontId="6" fillId="2" borderId="6" xfId="0" applyFont="1" applyFill="1" applyBorder="1"/>
    <xf numFmtId="3" fontId="6" fillId="2" borderId="6" xfId="0" applyNumberFormat="1" applyFont="1" applyFill="1" applyBorder="1"/>
    <xf numFmtId="0" fontId="6" fillId="2" borderId="1" xfId="0" applyFont="1" applyFill="1" applyBorder="1" applyAlignment="1"/>
    <xf numFmtId="3" fontId="6" fillId="2" borderId="1" xfId="0" applyNumberFormat="1" applyFont="1" applyFill="1" applyBorder="1"/>
    <xf numFmtId="0" fontId="19" fillId="2" borderId="0" xfId="0" applyFont="1" applyFill="1"/>
    <xf numFmtId="0" fontId="5" fillId="2" borderId="5" xfId="0" applyFont="1" applyFill="1" applyBorder="1"/>
    <xf numFmtId="0" fontId="17" fillId="2" borderId="0" xfId="0" applyFont="1" applyFill="1" applyAlignment="1">
      <alignment horizontal="right"/>
    </xf>
    <xf numFmtId="0" fontId="0" fillId="2" borderId="6" xfId="0" applyFill="1" applyBorder="1" applyAlignment="1">
      <alignment horizontal="right" wrapText="1"/>
    </xf>
    <xf numFmtId="0" fontId="0" fillId="2" borderId="1" xfId="0" applyFill="1" applyBorder="1" applyAlignment="1">
      <alignment horizontal="center" vertical="center"/>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17" fillId="2" borderId="0" xfId="0" applyFont="1" applyFill="1" applyAlignment="1">
      <alignment horizontal="left" wrapText="1"/>
    </xf>
    <xf numFmtId="166" fontId="11" fillId="3" borderId="5" xfId="0" applyNumberFormat="1" applyFont="1" applyFill="1" applyBorder="1"/>
    <xf numFmtId="166" fontId="11" fillId="5" borderId="5" xfId="0" applyNumberFormat="1" applyFont="1" applyFill="1" applyBorder="1"/>
    <xf numFmtId="166" fontId="11" fillId="3" borderId="0" xfId="0" applyNumberFormat="1" applyFont="1" applyFill="1" applyBorder="1"/>
    <xf numFmtId="166" fontId="11" fillId="5" borderId="0" xfId="0" applyNumberFormat="1" applyFont="1" applyFill="1" applyBorder="1"/>
    <xf numFmtId="166" fontId="21" fillId="3" borderId="1" xfId="0" applyNumberFormat="1" applyFont="1" applyFill="1" applyBorder="1"/>
    <xf numFmtId="166" fontId="21" fillId="5" borderId="1" xfId="0" applyNumberFormat="1" applyFont="1" applyFill="1" applyBorder="1"/>
    <xf numFmtId="166" fontId="21" fillId="3" borderId="6" xfId="0" applyNumberFormat="1" applyFont="1" applyFill="1" applyBorder="1"/>
    <xf numFmtId="166" fontId="21" fillId="5" borderId="6" xfId="0" applyNumberFormat="1" applyFont="1" applyFill="1" applyBorder="1"/>
    <xf numFmtId="0" fontId="5" fillId="2" borderId="0" xfId="0" applyFont="1" applyFill="1" applyBorder="1" applyAlignment="1">
      <alignment horizontal="left" wrapText="1"/>
    </xf>
    <xf numFmtId="0" fontId="1" fillId="2" borderId="0" xfId="6" applyFill="1"/>
    <xf numFmtId="0" fontId="7" fillId="5" borderId="0" xfId="2" applyFont="1" applyFill="1" applyBorder="1"/>
    <xf numFmtId="0" fontId="1" fillId="5" borderId="0" xfId="6" applyFill="1"/>
    <xf numFmtId="3" fontId="1" fillId="2" borderId="0" xfId="6" applyNumberFormat="1" applyFill="1"/>
    <xf numFmtId="165" fontId="17" fillId="5" borderId="0" xfId="8" applyNumberFormat="1" applyFont="1" applyFill="1" applyBorder="1" applyAlignment="1">
      <alignment horizontal="right"/>
    </xf>
    <xf numFmtId="164" fontId="23" fillId="5" borderId="0" xfId="2" applyNumberFormat="1" applyFont="1" applyFill="1" applyBorder="1" applyAlignment="1">
      <alignment horizontal="right"/>
    </xf>
    <xf numFmtId="164" fontId="24" fillId="5" borderId="0" xfId="2" applyNumberFormat="1" applyFont="1" applyFill="1" applyBorder="1" applyAlignment="1">
      <alignment horizontal="right"/>
    </xf>
    <xf numFmtId="0" fontId="1" fillId="5" borderId="0" xfId="6" applyFill="1" applyBorder="1"/>
    <xf numFmtId="0" fontId="12" fillId="5" borderId="0" xfId="2" applyFont="1" applyFill="1" applyBorder="1"/>
    <xf numFmtId="0" fontId="5" fillId="5" borderId="0" xfId="2" applyFont="1" applyFill="1" applyBorder="1" applyAlignment="1"/>
    <xf numFmtId="3" fontId="9" fillId="5" borderId="0" xfId="6" applyNumberFormat="1" applyFont="1" applyFill="1" applyBorder="1"/>
    <xf numFmtId="0" fontId="3" fillId="2" borderId="0" xfId="1" applyFill="1" applyAlignment="1" applyProtection="1">
      <alignment vertical="top" wrapText="1"/>
    </xf>
    <xf numFmtId="0" fontId="1" fillId="2" borderId="0" xfId="6" applyFill="1" applyBorder="1"/>
    <xf numFmtId="10" fontId="7" fillId="5" borderId="0" xfId="5" applyNumberFormat="1" applyFont="1" applyFill="1" applyBorder="1" applyAlignment="1">
      <alignment horizontal="right"/>
    </xf>
    <xf numFmtId="164" fontId="7" fillId="5" borderId="0" xfId="5" applyNumberFormat="1" applyFont="1" applyFill="1" applyBorder="1" applyAlignment="1">
      <alignment horizontal="right"/>
    </xf>
    <xf numFmtId="164" fontId="7" fillId="5" borderId="0" xfId="5" applyNumberFormat="1" applyFont="1" applyFill="1" applyBorder="1"/>
    <xf numFmtId="164" fontId="7" fillId="5" borderId="0" xfId="2" applyNumberFormat="1" applyFont="1" applyFill="1" applyBorder="1"/>
    <xf numFmtId="3" fontId="7" fillId="5" borderId="0" xfId="2" applyNumberFormat="1" applyFont="1" applyFill="1" applyBorder="1"/>
    <xf numFmtId="0" fontId="14" fillId="5" borderId="0" xfId="2" applyFont="1" applyFill="1" applyBorder="1"/>
    <xf numFmtId="0" fontId="5" fillId="5" borderId="0" xfId="2" applyFont="1" applyFill="1" applyBorder="1" applyAlignment="1">
      <alignment horizontal="left" wrapText="1"/>
    </xf>
    <xf numFmtId="0" fontId="17" fillId="5" borderId="0" xfId="6" applyFont="1" applyFill="1" applyBorder="1" applyAlignment="1">
      <alignment horizontal="left"/>
    </xf>
    <xf numFmtId="0" fontId="22" fillId="5" borderId="0" xfId="2" applyFont="1" applyFill="1" applyBorder="1"/>
    <xf numFmtId="3" fontId="5" fillId="5" borderId="0" xfId="2" applyNumberFormat="1" applyFill="1" applyBorder="1"/>
    <xf numFmtId="164" fontId="22" fillId="5" borderId="0" xfId="2" applyNumberFormat="1" applyFont="1" applyFill="1" applyBorder="1" applyAlignment="1">
      <alignment horizontal="right"/>
    </xf>
    <xf numFmtId="0" fontId="17" fillId="2" borderId="0" xfId="6" applyFont="1" applyFill="1" applyBorder="1"/>
    <xf numFmtId="3" fontId="9" fillId="5" borderId="0" xfId="2" applyNumberFormat="1" applyFont="1" applyFill="1" applyBorder="1" applyAlignment="1">
      <alignment horizontal="left"/>
    </xf>
    <xf numFmtId="0" fontId="9" fillId="5" borderId="0" xfId="2" applyFont="1" applyFill="1" applyBorder="1" applyAlignment="1">
      <alignment horizontal="left" wrapText="1"/>
    </xf>
    <xf numFmtId="164" fontId="1" fillId="5" borderId="0" xfId="6" applyNumberFormat="1" applyFill="1" applyBorder="1"/>
    <xf numFmtId="3" fontId="12" fillId="5" borderId="0" xfId="6" applyNumberFormat="1" applyFont="1" applyFill="1" applyBorder="1"/>
    <xf numFmtId="3" fontId="10" fillId="5" borderId="0" xfId="2" applyNumberFormat="1" applyFont="1" applyFill="1" applyBorder="1" applyAlignment="1" applyProtection="1">
      <alignment horizontal="left"/>
      <protection locked="0"/>
    </xf>
    <xf numFmtId="3" fontId="10" fillId="5" borderId="0" xfId="2" applyNumberFormat="1" applyFont="1" applyFill="1" applyBorder="1" applyAlignment="1">
      <alignment horizontal="left" indent="1"/>
    </xf>
    <xf numFmtId="3" fontId="9" fillId="5" borderId="0" xfId="2" applyNumberFormat="1" applyFont="1" applyFill="1" applyBorder="1" applyAlignment="1">
      <alignment horizontal="left" indent="2"/>
    </xf>
    <xf numFmtId="3" fontId="5" fillId="5" borderId="0" xfId="2" applyNumberFormat="1" applyFont="1" applyFill="1" applyBorder="1" applyAlignment="1">
      <alignment horizontal="left"/>
    </xf>
    <xf numFmtId="164" fontId="5" fillId="5" borderId="0" xfId="2" applyNumberFormat="1" applyFill="1" applyBorder="1"/>
    <xf numFmtId="164" fontId="9" fillId="5" borderId="0" xfId="2" applyNumberFormat="1" applyFont="1" applyFill="1" applyBorder="1"/>
    <xf numFmtId="0" fontId="5" fillId="5" borderId="0" xfId="6" applyFont="1" applyFill="1" applyBorder="1" applyAlignment="1">
      <alignment horizontal="left"/>
    </xf>
    <xf numFmtId="164" fontId="5" fillId="5" borderId="0" xfId="5" applyNumberFormat="1" applyFont="1" applyFill="1" applyBorder="1" applyAlignment="1">
      <alignment horizontal="center"/>
    </xf>
    <xf numFmtId="164" fontId="6" fillId="3" borderId="8" xfId="4" applyNumberFormat="1" applyFont="1" applyFill="1" applyBorder="1" applyAlignment="1">
      <alignment horizontal="right" wrapText="1"/>
    </xf>
    <xf numFmtId="164" fontId="5" fillId="5" borderId="8" xfId="4" applyNumberFormat="1" applyFont="1" applyFill="1" applyBorder="1" applyAlignment="1">
      <alignment horizontal="right" wrapText="1"/>
    </xf>
    <xf numFmtId="0" fontId="8" fillId="5" borderId="5" xfId="2" applyFont="1" applyFill="1" applyBorder="1" applyAlignment="1"/>
    <xf numFmtId="0" fontId="7" fillId="5" borderId="5" xfId="2" applyFont="1" applyFill="1" applyBorder="1"/>
    <xf numFmtId="1" fontId="6" fillId="5" borderId="6" xfId="2" applyNumberFormat="1" applyFont="1" applyFill="1" applyBorder="1" applyAlignment="1">
      <alignment horizontal="left" wrapText="1"/>
    </xf>
    <xf numFmtId="164" fontId="6" fillId="5" borderId="8" xfId="5" applyNumberFormat="1" applyFont="1" applyFill="1" applyBorder="1" applyAlignment="1">
      <alignment horizontal="center" wrapText="1"/>
    </xf>
    <xf numFmtId="3" fontId="5" fillId="5" borderId="8" xfId="5" applyNumberFormat="1" applyFont="1" applyFill="1" applyBorder="1" applyAlignment="1">
      <alignment horizontal="center" wrapText="1"/>
    </xf>
    <xf numFmtId="3" fontId="9" fillId="5" borderId="6" xfId="2" applyNumberFormat="1" applyFont="1" applyFill="1" applyBorder="1"/>
    <xf numFmtId="0" fontId="1" fillId="5" borderId="5" xfId="6" applyFill="1" applyBorder="1" applyAlignment="1">
      <alignment horizontal="center"/>
    </xf>
    <xf numFmtId="164" fontId="6" fillId="5" borderId="6" xfId="4" applyNumberFormat="1" applyFont="1" applyFill="1" applyBorder="1" applyAlignment="1">
      <alignment horizontal="right" wrapText="1"/>
    </xf>
    <xf numFmtId="164" fontId="5" fillId="5" borderId="6" xfId="4" applyNumberFormat="1" applyFont="1" applyFill="1" applyBorder="1" applyAlignment="1">
      <alignment horizontal="right" wrapText="1"/>
    </xf>
    <xf numFmtId="0" fontId="7" fillId="5" borderId="5" xfId="2" applyFont="1" applyFill="1" applyBorder="1" applyAlignment="1"/>
    <xf numFmtId="0" fontId="7" fillId="5" borderId="0" xfId="2" applyFont="1" applyFill="1" applyBorder="1" applyAlignment="1"/>
    <xf numFmtId="0" fontId="5" fillId="5" borderId="0" xfId="2" applyFont="1" applyFill="1" applyBorder="1"/>
    <xf numFmtId="3" fontId="9" fillId="5" borderId="0" xfId="2" applyNumberFormat="1" applyFont="1" applyFill="1" applyBorder="1" applyAlignment="1" applyProtection="1">
      <alignment horizontal="left" indent="1"/>
      <protection locked="0"/>
    </xf>
    <xf numFmtId="3" fontId="17" fillId="5" borderId="0" xfId="2" applyNumberFormat="1" applyFont="1" applyFill="1" applyBorder="1" applyAlignment="1" applyProtection="1">
      <alignment horizontal="left" indent="1"/>
      <protection locked="0"/>
    </xf>
    <xf numFmtId="0" fontId="1" fillId="5" borderId="0" xfId="6" applyFont="1" applyFill="1" applyBorder="1"/>
    <xf numFmtId="164" fontId="5" fillId="5" borderId="4" xfId="5" applyNumberFormat="1" applyFont="1" applyFill="1" applyBorder="1" applyAlignment="1">
      <alignment horizontal="center" vertical="center"/>
    </xf>
    <xf numFmtId="164" fontId="5" fillId="5" borderId="0" xfId="5" applyNumberFormat="1" applyFont="1" applyFill="1" applyBorder="1" applyAlignment="1">
      <alignment horizontal="center" vertical="center"/>
    </xf>
    <xf numFmtId="166" fontId="21" fillId="3" borderId="0" xfId="0" applyNumberFormat="1" applyFont="1" applyFill="1" applyBorder="1"/>
    <xf numFmtId="166" fontId="21" fillId="5" borderId="0" xfId="0" applyNumberFormat="1" applyFont="1" applyFill="1" applyBorder="1"/>
    <xf numFmtId="3" fontId="6" fillId="2" borderId="0" xfId="0" applyNumberFormat="1" applyFont="1" applyFill="1" applyBorder="1"/>
    <xf numFmtId="0" fontId="0" fillId="2" borderId="6" xfId="0" applyFill="1" applyBorder="1" applyAlignment="1">
      <alignment horizontal="center" vertical="center"/>
    </xf>
    <xf numFmtId="0" fontId="6" fillId="2" borderId="0" xfId="0" applyFont="1" applyFill="1" applyBorder="1" applyAlignment="1"/>
    <xf numFmtId="164" fontId="5" fillId="5" borderId="6" xfId="2" applyNumberFormat="1" applyFill="1" applyBorder="1"/>
    <xf numFmtId="3" fontId="5" fillId="5" borderId="6" xfId="2" applyNumberFormat="1" applyFill="1" applyBorder="1"/>
    <xf numFmtId="0" fontId="12" fillId="5" borderId="6" xfId="2" applyFont="1" applyFill="1" applyBorder="1"/>
    <xf numFmtId="49" fontId="5" fillId="5" borderId="0" xfId="2" applyNumberFormat="1" applyFont="1" applyFill="1" applyBorder="1"/>
    <xf numFmtId="0" fontId="17" fillId="5" borderId="0" xfId="2" applyFont="1" applyFill="1" applyBorder="1"/>
    <xf numFmtId="49" fontId="17" fillId="5" borderId="0" xfId="2" applyNumberFormat="1" applyFont="1" applyFill="1" applyBorder="1"/>
    <xf numFmtId="0" fontId="15" fillId="5" borderId="0" xfId="2" applyFont="1" applyFill="1" applyBorder="1" applyAlignment="1">
      <alignment horizontal="left" wrapText="1"/>
    </xf>
    <xf numFmtId="166" fontId="18" fillId="5" borderId="0" xfId="2" applyNumberFormat="1" applyFont="1" applyFill="1" applyBorder="1" applyAlignment="1">
      <alignment horizontal="right"/>
    </xf>
    <xf numFmtId="166" fontId="26" fillId="5" borderId="0" xfId="2" applyNumberFormat="1" applyFont="1" applyFill="1" applyBorder="1" applyAlignment="1">
      <alignment horizontal="right"/>
    </xf>
    <xf numFmtId="166" fontId="20" fillId="5" borderId="0" xfId="2" applyNumberFormat="1" applyFont="1" applyFill="1" applyBorder="1" applyAlignment="1">
      <alignment horizontal="right"/>
    </xf>
    <xf numFmtId="166" fontId="17" fillId="5" borderId="0" xfId="2" applyNumberFormat="1" applyFont="1" applyFill="1" applyBorder="1" applyAlignment="1">
      <alignment horizontal="right"/>
    </xf>
    <xf numFmtId="0" fontId="5" fillId="5" borderId="0" xfId="2" applyFont="1" applyFill="1" applyBorder="1" applyAlignment="1">
      <alignment horizontal="left" indent="3"/>
    </xf>
    <xf numFmtId="3" fontId="9" fillId="5" borderId="0" xfId="2" applyNumberFormat="1" applyFont="1" applyFill="1" applyBorder="1" applyAlignment="1" applyProtection="1">
      <protection locked="0"/>
    </xf>
    <xf numFmtId="49" fontId="5" fillId="5" borderId="0" xfId="2" applyNumberFormat="1" applyFont="1" applyFill="1" applyBorder="1" applyAlignment="1"/>
    <xf numFmtId="0" fontId="5" fillId="5" borderId="0" xfId="2" applyFill="1" applyBorder="1" applyAlignment="1"/>
    <xf numFmtId="0" fontId="6" fillId="5" borderId="0" xfId="2" applyFont="1" applyFill="1" applyBorder="1" applyAlignment="1"/>
    <xf numFmtId="0" fontId="17" fillId="5" borderId="0" xfId="2" applyFont="1" applyFill="1" applyBorder="1" applyAlignment="1"/>
    <xf numFmtId="49" fontId="17" fillId="5" borderId="0" xfId="2" applyNumberFormat="1" applyFont="1" applyFill="1" applyBorder="1" applyAlignment="1"/>
    <xf numFmtId="3" fontId="5" fillId="5" borderId="0" xfId="2" applyNumberFormat="1" applyFont="1" applyFill="1" applyBorder="1" applyAlignment="1"/>
    <xf numFmtId="0" fontId="0" fillId="5" borderId="0" xfId="0" applyFill="1" applyBorder="1" applyAlignment="1"/>
    <xf numFmtId="49" fontId="6" fillId="5" borderId="0" xfId="2" applyNumberFormat="1" applyFont="1" applyFill="1" applyBorder="1" applyAlignment="1"/>
    <xf numFmtId="3" fontId="10" fillId="5" borderId="0" xfId="2" applyNumberFormat="1" applyFont="1" applyFill="1" applyBorder="1" applyAlignment="1" applyProtection="1">
      <protection locked="0"/>
    </xf>
    <xf numFmtId="0" fontId="1" fillId="5" borderId="0" xfId="0" applyFont="1" applyFill="1" applyBorder="1" applyAlignment="1"/>
    <xf numFmtId="0" fontId="2" fillId="5" borderId="0" xfId="2" applyFont="1" applyFill="1" applyBorder="1" applyAlignment="1"/>
    <xf numFmtId="0" fontId="27" fillId="5" borderId="0" xfId="2" applyFont="1" applyFill="1" applyBorder="1" applyAlignment="1">
      <alignment horizontal="left"/>
    </xf>
    <xf numFmtId="0" fontId="15" fillId="5" borderId="0" xfId="2" applyFont="1" applyFill="1" applyBorder="1" applyAlignment="1">
      <alignment horizontal="left" wrapText="1"/>
    </xf>
    <xf numFmtId="0" fontId="17" fillId="5" borderId="0" xfId="6" applyFont="1" applyFill="1" applyBorder="1" applyAlignment="1">
      <alignment horizontal="left"/>
    </xf>
    <xf numFmtId="164" fontId="5" fillId="5" borderId="0" xfId="5" applyNumberFormat="1" applyFont="1" applyFill="1" applyBorder="1" applyAlignment="1">
      <alignment horizontal="center" vertical="center"/>
    </xf>
    <xf numFmtId="0" fontId="5" fillId="5" borderId="0" xfId="6" applyFont="1" applyFill="1" applyBorder="1" applyAlignment="1">
      <alignment horizontal="left"/>
    </xf>
    <xf numFmtId="0" fontId="9" fillId="5" borderId="0" xfId="2" applyFont="1" applyFill="1" applyBorder="1" applyAlignment="1">
      <alignment horizontal="left"/>
    </xf>
    <xf numFmtId="0" fontId="17" fillId="5" borderId="0" xfId="6" applyFont="1" applyFill="1" applyBorder="1" applyAlignment="1">
      <alignment horizontal="left"/>
    </xf>
    <xf numFmtId="0" fontId="5" fillId="5" borderId="0" xfId="6" applyFont="1" applyFill="1" applyBorder="1" applyAlignment="1">
      <alignment horizontal="left"/>
    </xf>
    <xf numFmtId="3" fontId="5" fillId="5" borderId="5" xfId="2" applyNumberFormat="1" applyFont="1" applyFill="1" applyBorder="1" applyAlignment="1">
      <alignment horizontal="center" wrapText="1"/>
    </xf>
    <xf numFmtId="3" fontId="5" fillId="5" borderId="0" xfId="2" applyNumberFormat="1" applyFont="1" applyFill="1" applyBorder="1" applyAlignment="1">
      <alignment horizontal="center" wrapText="1"/>
    </xf>
    <xf numFmtId="3" fontId="5" fillId="5" borderId="1" xfId="2" applyNumberFormat="1" applyFont="1" applyFill="1" applyBorder="1" applyAlignment="1">
      <alignment horizontal="center" wrapText="1"/>
    </xf>
    <xf numFmtId="164" fontId="5" fillId="5" borderId="0" xfId="5" applyNumberFormat="1" applyFont="1" applyFill="1" applyBorder="1" applyAlignment="1">
      <alignment horizontal="center" vertical="center"/>
    </xf>
    <xf numFmtId="0" fontId="15" fillId="5" borderId="0" xfId="2" applyFont="1" applyFill="1" applyBorder="1" applyAlignment="1">
      <alignment horizontal="left" wrapText="1"/>
    </xf>
    <xf numFmtId="0" fontId="15" fillId="5" borderId="0" xfId="2" applyFont="1" applyFill="1" applyBorder="1" applyAlignment="1">
      <alignment horizontal="left" wrapText="1"/>
    </xf>
    <xf numFmtId="0" fontId="17" fillId="5" borderId="0" xfId="6" applyFont="1" applyFill="1" applyBorder="1" applyAlignment="1">
      <alignment horizontal="left"/>
    </xf>
    <xf numFmtId="164" fontId="5" fillId="5" borderId="0" xfId="5" applyNumberFormat="1" applyFont="1" applyFill="1" applyBorder="1" applyAlignment="1">
      <alignment horizontal="center" vertical="center"/>
    </xf>
    <xf numFmtId="0" fontId="5" fillId="5" borderId="0" xfId="6" applyFont="1" applyFill="1" applyBorder="1" applyAlignment="1">
      <alignment horizontal="left"/>
    </xf>
    <xf numFmtId="0" fontId="2" fillId="2" borderId="0" xfId="0" applyFont="1" applyFill="1"/>
    <xf numFmtId="0" fontId="2" fillId="2" borderId="0" xfId="0" applyFont="1" applyFill="1" applyAlignment="1">
      <alignment horizontal="left" indent="1"/>
    </xf>
    <xf numFmtId="164" fontId="17" fillId="2" borderId="0" xfId="4" applyNumberFormat="1" applyFont="1" applyFill="1" applyAlignment="1">
      <alignment horizontal="left" indent="1"/>
    </xf>
    <xf numFmtId="0" fontId="5" fillId="3" borderId="0" xfId="2" applyFill="1" applyBorder="1"/>
    <xf numFmtId="166" fontId="26" fillId="3" borderId="0" xfId="2" applyNumberFormat="1" applyFont="1" applyFill="1" applyBorder="1" applyAlignment="1">
      <alignment horizontal="right"/>
    </xf>
    <xf numFmtId="166" fontId="20" fillId="3" borderId="0" xfId="2" applyNumberFormat="1" applyFont="1" applyFill="1" applyBorder="1" applyAlignment="1">
      <alignment horizontal="right"/>
    </xf>
    <xf numFmtId="164" fontId="5" fillId="3" borderId="6" xfId="2" applyNumberFormat="1" applyFill="1" applyBorder="1"/>
    <xf numFmtId="164" fontId="6" fillId="3" borderId="8" xfId="5" applyNumberFormat="1" applyFont="1" applyFill="1" applyBorder="1" applyAlignment="1">
      <alignment horizontal="right" wrapText="1"/>
    </xf>
    <xf numFmtId="3" fontId="5" fillId="5" borderId="8" xfId="5" applyNumberFormat="1" applyFont="1" applyFill="1" applyBorder="1" applyAlignment="1">
      <alignment horizontal="right" wrapText="1"/>
    </xf>
    <xf numFmtId="164" fontId="6" fillId="5" borderId="8" xfId="5" applyNumberFormat="1" applyFont="1" applyFill="1" applyBorder="1" applyAlignment="1">
      <alignment horizontal="right" wrapText="1"/>
    </xf>
    <xf numFmtId="164" fontId="17" fillId="5" borderId="8" xfId="5" applyNumberFormat="1" applyFont="1" applyFill="1" applyBorder="1" applyAlignment="1">
      <alignment horizontal="right" wrapText="1"/>
    </xf>
    <xf numFmtId="164" fontId="5" fillId="3" borderId="0" xfId="2" applyNumberFormat="1" applyFill="1" applyBorder="1" applyAlignment="1">
      <alignment horizontal="right"/>
    </xf>
    <xf numFmtId="164" fontId="18" fillId="3" borderId="0" xfId="2" applyNumberFormat="1" applyFont="1" applyFill="1" applyBorder="1" applyAlignment="1">
      <alignment horizontal="right"/>
    </xf>
    <xf numFmtId="164" fontId="17" fillId="3" borderId="0" xfId="2" applyNumberFormat="1" applyFont="1" applyFill="1" applyBorder="1" applyAlignment="1">
      <alignment horizontal="right"/>
    </xf>
    <xf numFmtId="0" fontId="17" fillId="2" borderId="0" xfId="6" applyFont="1" applyFill="1"/>
    <xf numFmtId="0" fontId="2" fillId="5" borderId="0" xfId="2" applyFont="1" applyFill="1" applyBorder="1"/>
    <xf numFmtId="0" fontId="29" fillId="2" borderId="0" xfId="0" applyFont="1" applyFill="1"/>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17" fillId="2" borderId="0" xfId="0" applyFont="1" applyFill="1" applyAlignment="1">
      <alignment horizontal="left" wrapText="1"/>
    </xf>
    <xf numFmtId="0" fontId="15" fillId="5" borderId="0" xfId="2" applyFont="1" applyFill="1" applyBorder="1" applyAlignment="1">
      <alignment horizontal="left" wrapText="1"/>
    </xf>
    <xf numFmtId="0" fontId="17" fillId="5" borderId="0" xfId="6" applyFont="1" applyFill="1" applyBorder="1" applyAlignment="1">
      <alignment horizontal="left"/>
    </xf>
    <xf numFmtId="164" fontId="5" fillId="5" borderId="0" xfId="5" applyNumberFormat="1" applyFont="1" applyFill="1" applyBorder="1" applyAlignment="1">
      <alignment horizontal="center" vertical="center"/>
    </xf>
    <xf numFmtId="0" fontId="5" fillId="5" borderId="0" xfId="6" applyFont="1" applyFill="1" applyBorder="1" applyAlignment="1">
      <alignment horizontal="left"/>
    </xf>
    <xf numFmtId="0" fontId="9" fillId="5" borderId="0" xfId="2" applyFont="1" applyFill="1" applyBorder="1" applyAlignment="1">
      <alignment horizontal="left" wrapText="1"/>
    </xf>
    <xf numFmtId="0" fontId="4" fillId="2" borderId="0" xfId="6" applyFont="1" applyFill="1" applyAlignment="1">
      <alignment horizontal="left" wrapText="1"/>
    </xf>
    <xf numFmtId="0" fontId="32" fillId="5" borderId="0" xfId="6" applyFont="1" applyFill="1" applyBorder="1"/>
    <xf numFmtId="0" fontId="17" fillId="5" borderId="0" xfId="6" applyFont="1" applyFill="1" applyBorder="1"/>
    <xf numFmtId="9" fontId="33" fillId="0" borderId="0" xfId="7" applyFont="1" applyBorder="1"/>
    <xf numFmtId="9" fontId="33" fillId="0" borderId="0" xfId="7" applyNumberFormat="1" applyFont="1" applyBorder="1"/>
    <xf numFmtId="0" fontId="33" fillId="5" borderId="0" xfId="6" applyFont="1" applyFill="1" applyBorder="1"/>
    <xf numFmtId="0" fontId="32" fillId="5" borderId="6" xfId="6" applyFont="1" applyFill="1" applyBorder="1"/>
    <xf numFmtId="9" fontId="2" fillId="5" borderId="6" xfId="7" applyNumberFormat="1" applyFont="1" applyFill="1" applyBorder="1"/>
    <xf numFmtId="9" fontId="33" fillId="5" borderId="0" xfId="7" applyFont="1" applyFill="1" applyBorder="1"/>
    <xf numFmtId="9" fontId="33" fillId="5" borderId="0" xfId="7" applyNumberFormat="1" applyFont="1" applyFill="1" applyBorder="1"/>
    <xf numFmtId="0" fontId="33" fillId="5" borderId="0" xfId="6" applyFont="1" applyFill="1" applyBorder="1" applyAlignment="1">
      <alignment horizontal="center" wrapText="1"/>
    </xf>
    <xf numFmtId="0" fontId="33" fillId="5" borderId="0" xfId="6" applyFont="1" applyFill="1" applyBorder="1" applyAlignment="1">
      <alignment horizontal="center"/>
    </xf>
    <xf numFmtId="0" fontId="33" fillId="5" borderId="0" xfId="6" applyFont="1" applyFill="1" applyBorder="1" applyAlignment="1">
      <alignment horizontal="right" wrapText="1"/>
    </xf>
    <xf numFmtId="0" fontId="33" fillId="3" borderId="7" xfId="6" applyFont="1" applyFill="1" applyBorder="1" applyAlignment="1">
      <alignment horizontal="right" wrapText="1"/>
    </xf>
    <xf numFmtId="9" fontId="35" fillId="0" borderId="0" xfId="7" applyNumberFormat="1" applyFont="1" applyBorder="1"/>
    <xf numFmtId="0" fontId="33" fillId="3" borderId="7" xfId="6" applyFont="1" applyFill="1" applyBorder="1" applyAlignment="1">
      <alignment horizontal="left" wrapText="1"/>
    </xf>
    <xf numFmtId="0" fontId="33" fillId="3" borderId="7" xfId="6" applyFont="1" applyFill="1" applyBorder="1" applyAlignment="1">
      <alignment horizontal="left"/>
    </xf>
    <xf numFmtId="0" fontId="32" fillId="4" borderId="0" xfId="6" applyFont="1" applyFill="1" applyBorder="1" applyAlignment="1">
      <alignment horizontal="right"/>
    </xf>
    <xf numFmtId="0" fontId="33" fillId="5" borderId="3" xfId="6" applyFont="1" applyFill="1" applyBorder="1" applyAlignment="1">
      <alignment horizontal="right"/>
    </xf>
    <xf numFmtId="0" fontId="33" fillId="5" borderId="2" xfId="6" applyFont="1" applyFill="1" applyBorder="1" applyAlignment="1">
      <alignment horizontal="right"/>
    </xf>
    <xf numFmtId="0" fontId="32" fillId="6" borderId="9" xfId="6" applyFont="1" applyFill="1" applyBorder="1" applyAlignment="1">
      <alignment horizontal="right"/>
    </xf>
    <xf numFmtId="0" fontId="32" fillId="6" borderId="10" xfId="6" applyFont="1" applyFill="1" applyBorder="1" applyAlignment="1">
      <alignment horizontal="right"/>
    </xf>
    <xf numFmtId="0" fontId="32" fillId="7" borderId="9" xfId="6" applyFont="1" applyFill="1" applyBorder="1" applyAlignment="1">
      <alignment horizontal="right"/>
    </xf>
    <xf numFmtId="0" fontId="32" fillId="7" borderId="10" xfId="6" applyFont="1" applyFill="1" applyBorder="1" applyAlignment="1">
      <alignment horizontal="right"/>
    </xf>
    <xf numFmtId="0" fontId="33" fillId="5" borderId="2" xfId="6" applyFont="1" applyFill="1" applyBorder="1"/>
    <xf numFmtId="0" fontId="32" fillId="5" borderId="9" xfId="6" applyFont="1" applyFill="1" applyBorder="1"/>
    <xf numFmtId="0" fontId="32" fillId="5" borderId="10" xfId="6" applyFont="1" applyFill="1" applyBorder="1"/>
    <xf numFmtId="0" fontId="0" fillId="2" borderId="0" xfId="0" applyFill="1" applyBorder="1" applyAlignment="1">
      <alignment vertical="center"/>
    </xf>
    <xf numFmtId="0" fontId="2" fillId="2" borderId="0" xfId="0" applyFont="1" applyFill="1" applyBorder="1"/>
    <xf numFmtId="0" fontId="2" fillId="2" borderId="0" xfId="0" applyFont="1" applyFill="1" applyBorder="1" applyAlignment="1"/>
    <xf numFmtId="0" fontId="6" fillId="2" borderId="0" xfId="0" applyFont="1" applyFill="1" applyBorder="1" applyAlignment="1">
      <alignment vertical="center"/>
    </xf>
    <xf numFmtId="0" fontId="2" fillId="2" borderId="5" xfId="0" applyFont="1" applyFill="1" applyBorder="1" applyAlignment="1">
      <alignment horizontal="left" wrapText="1"/>
    </xf>
    <xf numFmtId="164" fontId="6" fillId="3" borderId="5" xfId="4" applyNumberFormat="1" applyFont="1" applyFill="1" applyBorder="1" applyAlignment="1">
      <alignment horizontal="right" wrapText="1"/>
    </xf>
    <xf numFmtId="164" fontId="5" fillId="5" borderId="5" xfId="4" applyNumberFormat="1" applyFont="1" applyFill="1" applyBorder="1" applyAlignment="1">
      <alignment horizontal="right" wrapText="1"/>
    </xf>
    <xf numFmtId="164" fontId="6" fillId="5" borderId="5" xfId="4" applyNumberFormat="1" applyFont="1" applyFill="1" applyBorder="1" applyAlignment="1">
      <alignment horizontal="right" wrapText="1"/>
    </xf>
    <xf numFmtId="0" fontId="0" fillId="2" borderId="5" xfId="0" applyFill="1" applyBorder="1" applyAlignment="1">
      <alignment horizontal="right" wrapText="1"/>
    </xf>
    <xf numFmtId="3" fontId="2" fillId="2" borderId="0" xfId="0" applyNumberFormat="1" applyFont="1" applyFill="1" applyBorder="1"/>
    <xf numFmtId="166" fontId="2" fillId="5" borderId="0" xfId="0" applyNumberFormat="1" applyFont="1" applyFill="1" applyBorder="1"/>
    <xf numFmtId="0" fontId="5" fillId="2" borderId="0" xfId="0" applyFont="1" applyFill="1" applyAlignment="1">
      <alignment vertical="top" wrapText="1"/>
    </xf>
    <xf numFmtId="0" fontId="13" fillId="2" borderId="0" xfId="0" applyFont="1" applyFill="1" applyAlignment="1">
      <alignment vertical="top" wrapText="1"/>
    </xf>
    <xf numFmtId="0" fontId="17" fillId="5" borderId="0" xfId="6" applyFont="1" applyFill="1" applyBorder="1" applyAlignment="1">
      <alignment horizontal="left"/>
    </xf>
    <xf numFmtId="0" fontId="5" fillId="5" borderId="0" xfId="6" applyFont="1" applyFill="1" applyBorder="1" applyAlignment="1">
      <alignment horizontal="left"/>
    </xf>
    <xf numFmtId="164" fontId="5" fillId="5" borderId="0" xfId="5" applyNumberFormat="1" applyFont="1" applyFill="1" applyBorder="1" applyAlignment="1">
      <alignment horizontal="center" vertical="center"/>
    </xf>
    <xf numFmtId="0" fontId="15" fillId="5" borderId="0" xfId="2" applyFont="1" applyFill="1" applyBorder="1" applyAlignment="1">
      <alignment horizontal="left" wrapText="1"/>
    </xf>
    <xf numFmtId="0" fontId="9" fillId="5" borderId="0" xfId="2" applyFont="1" applyFill="1" applyBorder="1" applyAlignment="1">
      <alignment horizontal="left" wrapText="1"/>
    </xf>
    <xf numFmtId="0" fontId="0" fillId="2" borderId="0" xfId="0" applyFill="1" applyBorder="1" applyAlignment="1">
      <alignment vertical="top" wrapText="1"/>
    </xf>
    <xf numFmtId="0" fontId="0" fillId="2" borderId="0" xfId="0" applyFill="1" applyAlignment="1">
      <alignment vertical="top"/>
    </xf>
    <xf numFmtId="0" fontId="0" fillId="5" borderId="0" xfId="0" applyFill="1"/>
    <xf numFmtId="164" fontId="33" fillId="0" borderId="0" xfId="7" applyNumberFormat="1" applyFont="1" applyBorder="1"/>
    <xf numFmtId="0" fontId="32" fillId="4" borderId="12" xfId="6" applyFont="1" applyFill="1" applyBorder="1" applyAlignment="1">
      <alignment horizontal="right"/>
    </xf>
    <xf numFmtId="0" fontId="32" fillId="4" borderId="11" xfId="6" applyFont="1" applyFill="1" applyBorder="1" applyAlignment="1">
      <alignment horizontal="right"/>
    </xf>
    <xf numFmtId="167" fontId="20" fillId="3" borderId="0" xfId="9" applyNumberFormat="1" applyFont="1" applyFill="1" applyAlignment="1">
      <alignment horizontal="right"/>
    </xf>
    <xf numFmtId="0" fontId="17" fillId="3" borderId="0" xfId="6" applyFont="1" applyFill="1" applyBorder="1" applyAlignment="1">
      <alignment horizontal="right"/>
    </xf>
    <xf numFmtId="167" fontId="20" fillId="5" borderId="0" xfId="9" applyNumberFormat="1" applyFont="1" applyFill="1" applyAlignment="1">
      <alignment horizontal="right"/>
    </xf>
    <xf numFmtId="0" fontId="24" fillId="5" borderId="0" xfId="6" applyFont="1" applyFill="1" applyBorder="1" applyAlignment="1">
      <alignment horizontal="right"/>
    </xf>
    <xf numFmtId="9" fontId="26" fillId="5" borderId="0" xfId="4" applyFont="1" applyFill="1" applyBorder="1" applyAlignment="1">
      <alignment horizontal="right"/>
    </xf>
    <xf numFmtId="9" fontId="17" fillId="5" borderId="0" xfId="4" applyFont="1" applyFill="1" applyBorder="1" applyAlignment="1">
      <alignment horizontal="right"/>
    </xf>
    <xf numFmtId="9" fontId="20" fillId="5" borderId="0" xfId="4" applyFont="1" applyFill="1" applyBorder="1" applyAlignment="1">
      <alignment horizontal="right"/>
    </xf>
    <xf numFmtId="0" fontId="2" fillId="2" borderId="0" xfId="0" applyFont="1" applyFill="1" applyAlignment="1">
      <alignment horizontal="left" vertical="top" wrapText="1"/>
    </xf>
    <xf numFmtId="0" fontId="13"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wrapText="1"/>
    </xf>
    <xf numFmtId="0" fontId="0" fillId="0" borderId="0" xfId="0" applyAlignment="1">
      <alignment horizontal="left" vertical="top" wrapText="1"/>
    </xf>
    <xf numFmtId="0" fontId="29" fillId="2" borderId="0" xfId="0" applyFont="1" applyFill="1" applyAlignment="1">
      <alignment horizontal="left" wrapText="1"/>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15" fillId="2" borderId="0" xfId="0" applyFont="1" applyFill="1" applyAlignment="1">
      <alignment horizontal="left"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5" fillId="2" borderId="0" xfId="0" applyFont="1" applyFill="1" applyBorder="1" applyAlignment="1">
      <alignment horizontal="center" vertical="center" wrapText="1"/>
    </xf>
    <xf numFmtId="0" fontId="17" fillId="2" borderId="0" xfId="0" applyFont="1" applyFill="1" applyAlignment="1">
      <alignment horizontal="left" wrapText="1"/>
    </xf>
    <xf numFmtId="0" fontId="5" fillId="2" borderId="7" xfId="0" applyFont="1" applyFill="1" applyBorder="1" applyAlignment="1">
      <alignment horizontal="center" vertical="center"/>
    </xf>
    <xf numFmtId="0" fontId="2" fillId="2" borderId="6" xfId="0" applyFont="1" applyFill="1" applyBorder="1" applyAlignment="1">
      <alignment horizontal="left" wrapText="1"/>
    </xf>
    <xf numFmtId="0" fontId="9" fillId="5" borderId="0" xfId="2" applyFont="1" applyFill="1" applyBorder="1" applyAlignment="1">
      <alignment horizontal="left"/>
    </xf>
    <xf numFmtId="0" fontId="2" fillId="5" borderId="0" xfId="6" applyFont="1" applyFill="1" applyBorder="1" applyAlignment="1">
      <alignment horizontal="left"/>
    </xf>
    <xf numFmtId="0" fontId="5" fillId="5" borderId="0" xfId="6" applyFont="1" applyFill="1" applyBorder="1" applyAlignment="1">
      <alignment horizontal="left"/>
    </xf>
    <xf numFmtId="0" fontId="1" fillId="5" borderId="7" xfId="6" applyFill="1" applyBorder="1" applyAlignment="1">
      <alignment horizontal="center" vertical="center"/>
    </xf>
    <xf numFmtId="3" fontId="5" fillId="5" borderId="5" xfId="2" applyNumberFormat="1" applyFont="1" applyFill="1" applyBorder="1" applyAlignment="1">
      <alignment horizontal="center" wrapText="1"/>
    </xf>
    <xf numFmtId="3" fontId="5" fillId="5" borderId="0" xfId="2" applyNumberFormat="1" applyFont="1" applyFill="1" applyBorder="1" applyAlignment="1">
      <alignment horizontal="center" wrapText="1"/>
    </xf>
    <xf numFmtId="3" fontId="5" fillId="5" borderId="1" xfId="2" applyNumberFormat="1" applyFont="1" applyFill="1" applyBorder="1" applyAlignment="1">
      <alignment horizontal="center" wrapText="1"/>
    </xf>
    <xf numFmtId="164" fontId="5" fillId="5" borderId="0" xfId="5" applyNumberFormat="1" applyFont="1" applyFill="1" applyBorder="1" applyAlignment="1">
      <alignment horizontal="center" vertical="center"/>
    </xf>
    <xf numFmtId="0" fontId="15" fillId="5" borderId="0" xfId="2" applyFont="1" applyFill="1" applyBorder="1" applyAlignment="1">
      <alignment horizontal="left" wrapText="1"/>
    </xf>
    <xf numFmtId="0" fontId="17" fillId="5" borderId="0" xfId="6" applyFont="1" applyFill="1" applyBorder="1" applyAlignment="1">
      <alignment horizontal="left"/>
    </xf>
    <xf numFmtId="164" fontId="5" fillId="5" borderId="3" xfId="5" applyNumberFormat="1" applyFont="1" applyFill="1" applyBorder="1" applyAlignment="1">
      <alignment horizontal="center" vertical="center"/>
    </xf>
    <xf numFmtId="1" fontId="5" fillId="5" borderId="5" xfId="2" applyNumberFormat="1" applyFont="1" applyFill="1" applyBorder="1" applyAlignment="1">
      <alignment horizontal="center" wrapText="1"/>
    </xf>
    <xf numFmtId="1" fontId="5" fillId="5" borderId="0" xfId="2" applyNumberFormat="1" applyFont="1" applyFill="1" applyBorder="1" applyAlignment="1">
      <alignment horizontal="center" wrapText="1"/>
    </xf>
    <xf numFmtId="1" fontId="5" fillId="5" borderId="1" xfId="2" applyNumberFormat="1" applyFont="1" applyFill="1" applyBorder="1" applyAlignment="1">
      <alignment horizontal="center" wrapText="1"/>
    </xf>
    <xf numFmtId="164" fontId="2" fillId="5" borderId="3" xfId="5" applyNumberFormat="1" applyFont="1" applyFill="1" applyBorder="1" applyAlignment="1">
      <alignment horizontal="center" vertical="center"/>
    </xf>
    <xf numFmtId="0" fontId="17" fillId="5" borderId="7" xfId="6" applyFont="1" applyFill="1" applyBorder="1" applyAlignment="1">
      <alignment horizontal="center" vertical="center"/>
    </xf>
    <xf numFmtId="0" fontId="9" fillId="5" borderId="0" xfId="2" applyFont="1" applyFill="1" applyBorder="1" applyAlignment="1">
      <alignment horizontal="left" wrapText="1"/>
    </xf>
    <xf numFmtId="0" fontId="17" fillId="2" borderId="0" xfId="6" applyFont="1" applyFill="1" applyAlignment="1">
      <alignment horizontal="left" vertical="top" wrapText="1"/>
    </xf>
    <xf numFmtId="0" fontId="17" fillId="2" borderId="0" xfId="6" applyFont="1" applyFill="1" applyAlignment="1">
      <alignment horizontal="left" vertical="top"/>
    </xf>
    <xf numFmtId="0" fontId="4" fillId="2" borderId="0" xfId="6" applyFont="1" applyFill="1" applyAlignment="1">
      <alignment horizontal="left" wrapText="1"/>
    </xf>
  </cellXfs>
  <cellStyles count="10">
    <cellStyle name="Comma 2" xfId="8"/>
    <cellStyle name="Hyperlink" xfId="1" builtinId="8"/>
    <cellStyle name="Normal" xfId="0" builtinId="0"/>
    <cellStyle name="Normal 2" xfId="2"/>
    <cellStyle name="Normal 3" xfId="3"/>
    <cellStyle name="Normal 3 2" xfId="9"/>
    <cellStyle name="Normal 4" xfId="6"/>
    <cellStyle name="Percent" xfId="4" builtinId="5"/>
    <cellStyle name="Percent 2" xfId="5"/>
    <cellStyle name="Percent 3" xfId="7"/>
  </cellStyles>
  <dxfs count="21">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0</xdr:rowOff>
    </xdr:from>
    <xdr:to>
      <xdr:col>5</xdr:col>
      <xdr:colOff>361950</xdr:colOff>
      <xdr:row>0</xdr:row>
      <xdr:rowOff>0</xdr:rowOff>
    </xdr:to>
    <xdr:pic>
      <xdr:nvPicPr>
        <xdr:cNvPr id="1551" name="Picture 1" descr="NHS IC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0"/>
          <a:ext cx="866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161925</xdr:colOff>
      <xdr:row>0</xdr:row>
      <xdr:rowOff>0</xdr:rowOff>
    </xdr:from>
    <xdr:to>
      <xdr:col>14</xdr:col>
      <xdr:colOff>228600</xdr:colOff>
      <xdr:row>0</xdr:row>
      <xdr:rowOff>0</xdr:rowOff>
    </xdr:to>
    <xdr:pic>
      <xdr:nvPicPr>
        <xdr:cNvPr id="1552" name="Picture 3" descr="RG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4225" y="0"/>
          <a:ext cx="1285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497417</xdr:colOff>
      <xdr:row>1</xdr:row>
      <xdr:rowOff>21166</xdr:rowOff>
    </xdr:from>
    <xdr:to>
      <xdr:col>11</xdr:col>
      <xdr:colOff>639990</xdr:colOff>
      <xdr:row>3</xdr:row>
      <xdr:rowOff>266381</xdr:rowOff>
    </xdr:to>
    <xdr:pic>
      <xdr:nvPicPr>
        <xdr:cNvPr id="5"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57750" y="190499"/>
          <a:ext cx="2026407" cy="869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3"/>
  <sheetViews>
    <sheetView tabSelected="1" zoomScale="90" zoomScaleNormal="90" workbookViewId="0">
      <pane ySplit="6" topLeftCell="A7" activePane="bottomLeft" state="frozen"/>
      <selection pane="bottomLeft"/>
    </sheetView>
  </sheetViews>
  <sheetFormatPr defaultRowHeight="12.75" x14ac:dyDescent="0.2"/>
  <cols>
    <col min="1" max="1" width="3.28515625" style="2" customWidth="1"/>
    <col min="2" max="2" width="6.85546875" style="2" customWidth="1"/>
    <col min="3" max="10" width="9.140625" style="2"/>
    <col min="11" max="11" width="9.85546875" style="2" customWidth="1"/>
    <col min="12" max="12" width="11.42578125" style="2" customWidth="1"/>
    <col min="13" max="16384" width="9.140625" style="2"/>
  </cols>
  <sheetData>
    <row r="1" spans="2:16" ht="13.5" customHeight="1" x14ac:dyDescent="0.2"/>
    <row r="2" spans="2:16" ht="39" customHeight="1" x14ac:dyDescent="0.3">
      <c r="B2" s="246" t="s">
        <v>1332</v>
      </c>
      <c r="C2" s="246"/>
      <c r="D2" s="246"/>
      <c r="E2" s="246"/>
      <c r="F2" s="246"/>
      <c r="G2" s="246"/>
      <c r="H2" s="246"/>
      <c r="I2" s="246"/>
    </row>
    <row r="3" spans="2:16" ht="9.75" customHeight="1" x14ac:dyDescent="0.2"/>
    <row r="4" spans="2:16" ht="22.5" customHeight="1" x14ac:dyDescent="0.3">
      <c r="B4" s="174" t="s">
        <v>650</v>
      </c>
    </row>
    <row r="5" spans="2:16" ht="9.75" customHeight="1" x14ac:dyDescent="0.2"/>
    <row r="6" spans="2:16" ht="9.75" customHeight="1" x14ac:dyDescent="0.2"/>
    <row r="7" spans="2:16" ht="9.75" customHeight="1" x14ac:dyDescent="0.2"/>
    <row r="8" spans="2:16" ht="29.25" customHeight="1" x14ac:dyDescent="0.2">
      <c r="B8" s="12" t="s">
        <v>1306</v>
      </c>
      <c r="C8" s="241" t="s">
        <v>1302</v>
      </c>
      <c r="D8" s="242"/>
      <c r="E8" s="242"/>
      <c r="F8" s="242"/>
      <c r="G8" s="242"/>
      <c r="H8" s="242"/>
      <c r="I8" s="242"/>
      <c r="J8" s="242"/>
      <c r="K8" s="242"/>
      <c r="L8" s="242"/>
    </row>
    <row r="9" spans="2:16" ht="12.75" customHeight="1" x14ac:dyDescent="0.2">
      <c r="B9" s="11"/>
      <c r="C9" s="17"/>
      <c r="D9" s="17"/>
      <c r="E9" s="17"/>
      <c r="F9" s="17"/>
      <c r="G9" s="17"/>
      <c r="H9" s="17"/>
      <c r="I9" s="17"/>
      <c r="J9" s="17"/>
      <c r="K9" s="17"/>
    </row>
    <row r="10" spans="2:16" ht="27" customHeight="1" x14ac:dyDescent="0.2">
      <c r="B10" s="12" t="s">
        <v>1305</v>
      </c>
      <c r="C10" s="241" t="s">
        <v>1303</v>
      </c>
      <c r="D10" s="242"/>
      <c r="E10" s="242"/>
      <c r="F10" s="242"/>
      <c r="G10" s="242"/>
      <c r="H10" s="242"/>
      <c r="I10" s="242"/>
      <c r="J10" s="242"/>
      <c r="K10" s="242"/>
      <c r="L10" s="242"/>
    </row>
    <row r="11" spans="2:16" x14ac:dyDescent="0.2">
      <c r="B11" s="11"/>
      <c r="C11" s="17"/>
      <c r="D11" s="17"/>
      <c r="E11" s="17"/>
      <c r="F11" s="17"/>
      <c r="G11" s="17"/>
      <c r="H11" s="17"/>
      <c r="I11" s="17"/>
      <c r="J11" s="17"/>
      <c r="K11" s="17"/>
    </row>
    <row r="12" spans="2:16" ht="30" customHeight="1" x14ac:dyDescent="0.2">
      <c r="B12" s="12">
        <v>2</v>
      </c>
      <c r="C12" s="241" t="s">
        <v>1307</v>
      </c>
      <c r="D12" s="242"/>
      <c r="E12" s="242"/>
      <c r="F12" s="242"/>
      <c r="G12" s="242"/>
      <c r="H12" s="242"/>
      <c r="I12" s="242"/>
      <c r="J12" s="242"/>
      <c r="K12" s="242"/>
      <c r="L12" s="242"/>
    </row>
    <row r="13" spans="2:16" x14ac:dyDescent="0.2">
      <c r="B13" s="11"/>
      <c r="C13" s="17"/>
      <c r="D13" s="17"/>
      <c r="E13" s="17"/>
      <c r="F13" s="17"/>
      <c r="G13" s="17"/>
      <c r="H13" s="17"/>
      <c r="I13" s="17"/>
      <c r="J13" s="17"/>
      <c r="K13" s="17"/>
    </row>
    <row r="14" spans="2:16" ht="29.25" customHeight="1" x14ac:dyDescent="0.2">
      <c r="B14" s="12" t="s">
        <v>1300</v>
      </c>
      <c r="C14" s="241" t="s">
        <v>1324</v>
      </c>
      <c r="D14" s="242"/>
      <c r="E14" s="242"/>
      <c r="F14" s="242"/>
      <c r="G14" s="242"/>
      <c r="H14" s="242"/>
      <c r="I14" s="242"/>
      <c r="J14" s="242"/>
      <c r="K14" s="242"/>
      <c r="L14" s="242"/>
    </row>
    <row r="15" spans="2:16" s="6" customFormat="1" x14ac:dyDescent="0.2">
      <c r="B15" s="14"/>
      <c r="C15" s="228"/>
      <c r="D15" s="15"/>
      <c r="E15" s="15"/>
      <c r="F15" s="15"/>
      <c r="G15" s="15"/>
      <c r="H15" s="15"/>
      <c r="I15" s="15"/>
      <c r="J15" s="15"/>
      <c r="K15" s="15"/>
      <c r="L15" s="15"/>
    </row>
    <row r="16" spans="2:16" ht="36.75" customHeight="1" x14ac:dyDescent="0.2">
      <c r="B16" s="12" t="s">
        <v>1301</v>
      </c>
      <c r="C16" s="241" t="s">
        <v>1325</v>
      </c>
      <c r="D16" s="242"/>
      <c r="E16" s="242"/>
      <c r="F16" s="242"/>
      <c r="G16" s="242"/>
      <c r="H16" s="242"/>
      <c r="I16" s="242"/>
      <c r="J16" s="242"/>
      <c r="K16" s="242"/>
      <c r="L16" s="242"/>
      <c r="N16" s="244"/>
      <c r="O16" s="244"/>
      <c r="P16" s="244"/>
    </row>
    <row r="17" spans="2:14" x14ac:dyDescent="0.2">
      <c r="B17" s="11"/>
      <c r="C17" s="17"/>
      <c r="D17" s="17"/>
      <c r="E17" s="17"/>
      <c r="F17" s="17"/>
      <c r="G17" s="17"/>
      <c r="H17" s="17"/>
      <c r="I17" s="17"/>
      <c r="J17" s="17"/>
      <c r="K17" s="17"/>
      <c r="N17"/>
    </row>
    <row r="18" spans="2:14" ht="29.25" customHeight="1" x14ac:dyDescent="0.2">
      <c r="B18" s="12">
        <v>4</v>
      </c>
      <c r="C18" s="241" t="s">
        <v>1308</v>
      </c>
      <c r="D18" s="245"/>
      <c r="E18" s="245"/>
      <c r="F18" s="245"/>
      <c r="G18" s="245"/>
      <c r="H18" s="245"/>
      <c r="I18" s="245"/>
      <c r="J18" s="245"/>
      <c r="K18" s="245"/>
      <c r="L18" s="245"/>
    </row>
    <row r="19" spans="2:14" x14ac:dyDescent="0.2">
      <c r="B19" s="11"/>
      <c r="C19" s="17"/>
      <c r="D19" s="17"/>
      <c r="E19" s="17"/>
      <c r="F19" s="17"/>
      <c r="G19" s="17"/>
      <c r="H19" s="17"/>
      <c r="I19" s="17"/>
      <c r="J19" s="17"/>
      <c r="K19" s="17"/>
    </row>
    <row r="20" spans="2:14" ht="30.75" customHeight="1" x14ac:dyDescent="0.2">
      <c r="B20" s="12" t="s">
        <v>1294</v>
      </c>
      <c r="C20" s="241" t="s">
        <v>1326</v>
      </c>
      <c r="D20" s="241"/>
      <c r="E20" s="241"/>
      <c r="F20" s="241"/>
      <c r="G20" s="241"/>
      <c r="H20" s="241"/>
      <c r="I20" s="241"/>
      <c r="J20" s="241"/>
      <c r="K20" s="241"/>
      <c r="L20" s="241"/>
    </row>
    <row r="21" spans="2:14" ht="14.25" customHeight="1" x14ac:dyDescent="0.2">
      <c r="B21" s="12"/>
      <c r="C21" s="221"/>
      <c r="D21" s="222"/>
      <c r="E21" s="222"/>
      <c r="F21" s="222"/>
      <c r="G21" s="222"/>
      <c r="H21" s="222"/>
      <c r="I21" s="222"/>
      <c r="J21" s="222"/>
      <c r="K21" s="222"/>
    </row>
    <row r="22" spans="2:14" ht="30.75" customHeight="1" x14ac:dyDescent="0.2">
      <c r="B22" s="12" t="s">
        <v>1295</v>
      </c>
      <c r="C22" s="241" t="s">
        <v>1327</v>
      </c>
      <c r="D22" s="241"/>
      <c r="E22" s="241"/>
      <c r="F22" s="241"/>
      <c r="G22" s="241"/>
      <c r="H22" s="241"/>
      <c r="I22" s="241"/>
      <c r="J22" s="241"/>
      <c r="K22" s="241"/>
      <c r="L22" s="241"/>
    </row>
    <row r="23" spans="2:14" x14ac:dyDescent="0.2">
      <c r="B23" s="11"/>
      <c r="C23" s="17"/>
      <c r="D23" s="18"/>
      <c r="E23" s="18"/>
      <c r="F23" s="18"/>
      <c r="G23" s="18"/>
      <c r="H23" s="18"/>
      <c r="I23" s="18"/>
      <c r="J23" s="18"/>
      <c r="K23" s="18"/>
    </row>
    <row r="24" spans="2:14" ht="29.25" customHeight="1" x14ac:dyDescent="0.2">
      <c r="B24" s="12" t="s">
        <v>1296</v>
      </c>
      <c r="C24" s="241" t="s">
        <v>1328</v>
      </c>
      <c r="D24" s="243"/>
      <c r="E24" s="243"/>
      <c r="F24" s="243"/>
      <c r="G24" s="243"/>
      <c r="H24" s="243"/>
      <c r="I24" s="243"/>
      <c r="J24" s="243"/>
      <c r="K24" s="243"/>
      <c r="L24" s="243"/>
    </row>
    <row r="25" spans="2:14" x14ac:dyDescent="0.2">
      <c r="B25" s="13"/>
      <c r="C25" s="229"/>
    </row>
    <row r="26" spans="2:14" ht="27.75" customHeight="1" x14ac:dyDescent="0.2">
      <c r="B26" s="12" t="s">
        <v>1297</v>
      </c>
      <c r="C26" s="241" t="s">
        <v>1329</v>
      </c>
      <c r="D26" s="241"/>
      <c r="E26" s="241"/>
      <c r="F26" s="241"/>
      <c r="G26" s="241"/>
      <c r="H26" s="241"/>
      <c r="I26" s="241"/>
      <c r="J26" s="241"/>
      <c r="K26" s="241"/>
      <c r="L26" s="241"/>
    </row>
    <row r="27" spans="2:14" x14ac:dyDescent="0.2">
      <c r="C27" s="229"/>
    </row>
    <row r="28" spans="2:14" ht="27.75" customHeight="1" x14ac:dyDescent="0.2">
      <c r="B28" s="12" t="s">
        <v>1298</v>
      </c>
      <c r="C28" s="241" t="s">
        <v>1330</v>
      </c>
      <c r="D28" s="241"/>
      <c r="E28" s="241"/>
      <c r="F28" s="241"/>
      <c r="G28" s="241"/>
      <c r="H28" s="241"/>
      <c r="I28" s="241"/>
      <c r="J28" s="241"/>
      <c r="K28" s="241"/>
      <c r="L28" s="241"/>
    </row>
    <row r="29" spans="2:14" x14ac:dyDescent="0.2">
      <c r="B29" s="13"/>
      <c r="C29" s="229"/>
    </row>
    <row r="30" spans="2:14" ht="30" customHeight="1" x14ac:dyDescent="0.2">
      <c r="B30" s="12" t="s">
        <v>1299</v>
      </c>
      <c r="C30" s="241" t="s">
        <v>1331</v>
      </c>
      <c r="D30" s="241"/>
      <c r="E30" s="241"/>
      <c r="F30" s="241"/>
      <c r="G30" s="241"/>
      <c r="H30" s="241"/>
      <c r="I30" s="241"/>
      <c r="J30" s="241"/>
      <c r="K30" s="241"/>
      <c r="L30" s="241"/>
    </row>
    <row r="31" spans="2:14" x14ac:dyDescent="0.2">
      <c r="C31" s="229"/>
    </row>
    <row r="32" spans="2:14" ht="26.25" customHeight="1" x14ac:dyDescent="0.2">
      <c r="B32" s="12">
        <v>8</v>
      </c>
      <c r="C32" s="241" t="s">
        <v>1310</v>
      </c>
      <c r="D32" s="243"/>
      <c r="E32" s="243"/>
      <c r="F32" s="243"/>
      <c r="G32" s="243"/>
      <c r="H32" s="243"/>
      <c r="I32" s="243"/>
      <c r="J32" s="243"/>
      <c r="K32" s="243"/>
      <c r="L32" s="243"/>
    </row>
    <row r="33" spans="3:3" x14ac:dyDescent="0.2">
      <c r="C33" s="229"/>
    </row>
  </sheetData>
  <mergeCells count="15">
    <mergeCell ref="N16:P16"/>
    <mergeCell ref="C18:L18"/>
    <mergeCell ref="C24:L24"/>
    <mergeCell ref="C16:L16"/>
    <mergeCell ref="B2:I2"/>
    <mergeCell ref="C8:L8"/>
    <mergeCell ref="C12:L12"/>
    <mergeCell ref="C14:L14"/>
    <mergeCell ref="C26:L26"/>
    <mergeCell ref="C10:L10"/>
    <mergeCell ref="C28:L28"/>
    <mergeCell ref="C30:L30"/>
    <mergeCell ref="C32:L32"/>
    <mergeCell ref="C20:L20"/>
    <mergeCell ref="C22:L22"/>
  </mergeCells>
  <phoneticPr fontId="0" type="noConversion"/>
  <hyperlinks>
    <hyperlink ref="B10" location="'Table 1b'!A2" display="1b"/>
    <hyperlink ref="B32" location="'Table 8'!A2" display="'Table 8'!A2"/>
    <hyperlink ref="B30" location="'Table 7b'!A2" display="7b"/>
    <hyperlink ref="B28" location="'Table 7a'!A2" display="7a"/>
    <hyperlink ref="B26" location="'Table 6b'!A2" display="6b"/>
    <hyperlink ref="B22" location="'Table 5b'!A2" display="5b"/>
    <hyperlink ref="B20" location="'Table 5a'!A2" display="5a"/>
    <hyperlink ref="B24" location="'Table 6a'!A2" display="6a"/>
    <hyperlink ref="B18" location="'Table 4'!A2" display="'Table 4'!A2"/>
    <hyperlink ref="B16" location="'Table 3b'!A2" display="3b"/>
    <hyperlink ref="B14" location="'Table 3a'!A2" display="3a"/>
    <hyperlink ref="B12" location="'Table 2'!A2" display="'Table 2'!A2"/>
    <hyperlink ref="B8" location="'Table 1a'!A2" display="1a"/>
  </hyperlinks>
  <pageMargins left="0.75" right="0.75" top="1" bottom="1" header="0.5" footer="0.5"/>
  <pageSetup paperSize="9" scale="6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9"/>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66" customWidth="1"/>
    <col min="2" max="2" width="14.140625" style="83" customWidth="1"/>
    <col min="3" max="4" width="8.28515625" style="83" customWidth="1"/>
    <col min="5" max="5" width="1.85546875" style="83" customWidth="1"/>
    <col min="6" max="6" width="13.42578125" style="83" bestFit="1" customWidth="1"/>
    <col min="7" max="8" width="8.28515625" style="83" customWidth="1"/>
    <col min="9" max="9" width="1.7109375" style="83" customWidth="1"/>
    <col min="10" max="10" width="13.42578125" style="83" customWidth="1"/>
    <col min="11" max="12" width="8.28515625" style="83" customWidth="1"/>
    <col min="13" max="13" width="1.85546875" style="83" customWidth="1"/>
    <col min="14" max="14" width="13.42578125" style="83" customWidth="1"/>
    <col min="15" max="16" width="8.28515625" style="83" customWidth="1"/>
    <col min="17" max="17" width="1.85546875" style="83" customWidth="1"/>
    <col min="18" max="18" width="13.42578125" style="83" bestFit="1" customWidth="1"/>
    <col min="19" max="20" width="8.28515625" style="83" customWidth="1"/>
    <col min="21" max="21" width="1.85546875" style="83" customWidth="1"/>
    <col min="22" max="22" width="13.42578125" style="83" bestFit="1" customWidth="1"/>
    <col min="23" max="24" width="8.28515625" style="83" customWidth="1"/>
    <col min="25" max="25" width="1.85546875" style="83" customWidth="1"/>
    <col min="26" max="26" width="13.42578125" style="83" bestFit="1" customWidth="1"/>
    <col min="27" max="28" width="8.28515625" style="83" customWidth="1"/>
    <col min="29" max="29" width="1.85546875" style="83" customWidth="1"/>
    <col min="30" max="30" width="13.42578125" style="63" bestFit="1" customWidth="1"/>
    <col min="31" max="32" width="8.28515625" style="63" customWidth="1"/>
    <col min="33" max="33" width="2.140625" style="63" customWidth="1"/>
    <col min="34" max="34" width="13.42578125" style="83" bestFit="1" customWidth="1"/>
    <col min="35" max="36" width="8.28515625" style="83" customWidth="1"/>
    <col min="37" max="37" width="1.85546875" style="83" customWidth="1"/>
    <col min="38" max="38" width="13.42578125" style="63" bestFit="1" customWidth="1"/>
    <col min="39" max="40" width="8.28515625" style="63" customWidth="1"/>
    <col min="41" max="41" width="2.140625" style="63" customWidth="1"/>
    <col min="42" max="42" width="11" style="84" customWidth="1"/>
    <col min="43" max="43" width="12.7109375" style="84" customWidth="1"/>
    <col min="44" max="16384" width="9.140625" style="68"/>
  </cols>
  <sheetData>
    <row r="1" spans="1:43" ht="15.75" x14ac:dyDescent="0.25">
      <c r="A1" s="266" t="s">
        <v>1315</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row>
    <row r="2" spans="1:43" ht="15.75" x14ac:dyDescent="0.25">
      <c r="A2" s="39" t="s">
        <v>1333</v>
      </c>
      <c r="B2" s="178"/>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row>
    <row r="3" spans="1:43" ht="12" customHeight="1" x14ac:dyDescent="0.25">
      <c r="A3" s="57"/>
      <c r="B3" s="70"/>
      <c r="C3" s="70"/>
      <c r="D3" s="70"/>
      <c r="E3" s="70"/>
      <c r="F3" s="70"/>
      <c r="G3" s="70"/>
      <c r="H3" s="70"/>
      <c r="I3" s="70"/>
      <c r="J3" s="70"/>
      <c r="K3" s="70"/>
      <c r="L3" s="70"/>
      <c r="M3" s="70"/>
      <c r="N3" s="71"/>
      <c r="O3" s="71"/>
      <c r="P3" s="71"/>
      <c r="Q3" s="71"/>
      <c r="R3" s="71"/>
      <c r="S3" s="71"/>
      <c r="T3" s="71"/>
      <c r="U3" s="71"/>
      <c r="V3" s="71"/>
      <c r="W3" s="71"/>
      <c r="X3" s="71"/>
      <c r="Y3" s="71"/>
      <c r="Z3" s="71"/>
      <c r="AA3" s="71"/>
      <c r="AB3" s="71"/>
      <c r="AC3" s="71"/>
      <c r="AD3" s="72"/>
      <c r="AE3" s="72"/>
      <c r="AF3" s="72"/>
      <c r="AG3" s="72"/>
      <c r="AH3" s="71"/>
      <c r="AI3" s="71"/>
      <c r="AJ3" s="71"/>
      <c r="AK3" s="71"/>
      <c r="AL3" s="72"/>
      <c r="AM3" s="72"/>
      <c r="AN3" s="72"/>
      <c r="AO3" s="72"/>
      <c r="AP3" s="73"/>
      <c r="AQ3" s="73"/>
    </row>
    <row r="4" spans="1:43"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row>
    <row r="5" spans="1:43" ht="15.75" thickBot="1" x14ac:dyDescent="0.3">
      <c r="A5" s="179"/>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41" t="s">
        <v>1232</v>
      </c>
    </row>
    <row r="6" spans="1:43" ht="18" customHeight="1" x14ac:dyDescent="0.25">
      <c r="A6" s="104"/>
      <c r="B6" s="273" t="s">
        <v>1231</v>
      </c>
      <c r="C6" s="273"/>
      <c r="D6" s="273"/>
      <c r="E6" s="273"/>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101"/>
      <c r="AH6" s="101"/>
      <c r="AI6" s="101"/>
      <c r="AJ6" s="101"/>
      <c r="AK6" s="101"/>
      <c r="AL6" s="101"/>
      <c r="AM6" s="101"/>
      <c r="AN6" s="101"/>
      <c r="AO6" s="101"/>
      <c r="AP6" s="262" t="s">
        <v>22</v>
      </c>
      <c r="AQ6" s="262"/>
    </row>
    <row r="7" spans="1:43" ht="18" customHeight="1" x14ac:dyDescent="0.25">
      <c r="A7" s="105"/>
      <c r="B7" s="268" t="s">
        <v>10</v>
      </c>
      <c r="C7" s="268"/>
      <c r="D7" s="268"/>
      <c r="E7" s="268"/>
      <c r="F7" s="268"/>
      <c r="G7" s="268"/>
      <c r="H7" s="268"/>
      <c r="I7" s="110"/>
      <c r="J7" s="268" t="s">
        <v>21</v>
      </c>
      <c r="K7" s="268"/>
      <c r="L7" s="268"/>
      <c r="M7" s="268"/>
      <c r="N7" s="268"/>
      <c r="O7" s="268"/>
      <c r="P7" s="268"/>
      <c r="Q7" s="110"/>
      <c r="R7" s="268" t="s">
        <v>12</v>
      </c>
      <c r="S7" s="268"/>
      <c r="T7" s="268"/>
      <c r="U7" s="268"/>
      <c r="V7" s="268"/>
      <c r="W7" s="268"/>
      <c r="X7" s="268"/>
      <c r="Y7" s="110"/>
      <c r="Z7" s="268" t="s">
        <v>13</v>
      </c>
      <c r="AA7" s="268"/>
      <c r="AB7" s="268"/>
      <c r="AC7" s="268"/>
      <c r="AD7" s="268"/>
      <c r="AE7" s="268"/>
      <c r="AF7" s="268"/>
      <c r="AG7" s="92"/>
      <c r="AH7" s="272" t="s">
        <v>651</v>
      </c>
      <c r="AI7" s="268"/>
      <c r="AJ7" s="268"/>
      <c r="AK7" s="268"/>
      <c r="AL7" s="268"/>
      <c r="AM7" s="268"/>
      <c r="AN7" s="268"/>
      <c r="AO7" s="92"/>
      <c r="AP7" s="263"/>
      <c r="AQ7" s="263"/>
    </row>
    <row r="8" spans="1:43" ht="18" customHeight="1" x14ac:dyDescent="0.25">
      <c r="A8" s="106"/>
      <c r="B8" s="265" t="s">
        <v>16</v>
      </c>
      <c r="C8" s="265"/>
      <c r="D8" s="265"/>
      <c r="E8" s="110"/>
      <c r="F8" s="265" t="s">
        <v>20</v>
      </c>
      <c r="G8" s="265"/>
      <c r="H8" s="265"/>
      <c r="I8" s="180"/>
      <c r="J8" s="265" t="s">
        <v>16</v>
      </c>
      <c r="K8" s="265"/>
      <c r="L8" s="265"/>
      <c r="M8" s="110"/>
      <c r="N8" s="265" t="s">
        <v>20</v>
      </c>
      <c r="O8" s="265"/>
      <c r="P8" s="265"/>
      <c r="Q8" s="180"/>
      <c r="R8" s="265" t="s">
        <v>16</v>
      </c>
      <c r="S8" s="265"/>
      <c r="T8" s="265"/>
      <c r="U8" s="110"/>
      <c r="V8" s="265" t="s">
        <v>20</v>
      </c>
      <c r="W8" s="265"/>
      <c r="X8" s="265"/>
      <c r="Y8" s="180"/>
      <c r="Z8" s="265" t="s">
        <v>16</v>
      </c>
      <c r="AA8" s="265"/>
      <c r="AB8" s="265"/>
      <c r="AC8" s="110"/>
      <c r="AD8" s="265" t="s">
        <v>20</v>
      </c>
      <c r="AE8" s="265"/>
      <c r="AF8" s="265"/>
      <c r="AG8" s="92"/>
      <c r="AH8" s="265" t="s">
        <v>16</v>
      </c>
      <c r="AI8" s="265"/>
      <c r="AJ8" s="265"/>
      <c r="AK8" s="110"/>
      <c r="AL8" s="265" t="s">
        <v>20</v>
      </c>
      <c r="AM8" s="265"/>
      <c r="AN8" s="265"/>
      <c r="AO8" s="92"/>
      <c r="AP8" s="264"/>
      <c r="AQ8" s="264"/>
    </row>
    <row r="9" spans="1:43" ht="30" customHeight="1" thickBot="1" x14ac:dyDescent="0.3">
      <c r="A9" s="100" t="s">
        <v>1278</v>
      </c>
      <c r="B9" s="165" t="s">
        <v>14</v>
      </c>
      <c r="C9" s="94" t="s">
        <v>1264</v>
      </c>
      <c r="D9" s="94" t="s">
        <v>1257</v>
      </c>
      <c r="E9" s="103"/>
      <c r="F9" s="165" t="s">
        <v>14</v>
      </c>
      <c r="G9" s="94" t="s">
        <v>1264</v>
      </c>
      <c r="H9" s="94" t="s">
        <v>1257</v>
      </c>
      <c r="I9" s="103"/>
      <c r="J9" s="165" t="s">
        <v>14</v>
      </c>
      <c r="K9" s="94" t="s">
        <v>1264</v>
      </c>
      <c r="L9" s="94" t="s">
        <v>1257</v>
      </c>
      <c r="M9" s="103"/>
      <c r="N9" s="165" t="s">
        <v>14</v>
      </c>
      <c r="O9" s="94" t="s">
        <v>1264</v>
      </c>
      <c r="P9" s="94" t="s">
        <v>1257</v>
      </c>
      <c r="Q9" s="103"/>
      <c r="R9" s="165" t="s">
        <v>14</v>
      </c>
      <c r="S9" s="94" t="s">
        <v>1264</v>
      </c>
      <c r="T9" s="94" t="s">
        <v>1257</v>
      </c>
      <c r="U9" s="103"/>
      <c r="V9" s="165" t="s">
        <v>14</v>
      </c>
      <c r="W9" s="94" t="s">
        <v>1264</v>
      </c>
      <c r="X9" s="94" t="s">
        <v>1257</v>
      </c>
      <c r="Y9" s="103"/>
      <c r="Z9" s="165" t="s">
        <v>14</v>
      </c>
      <c r="AA9" s="94" t="s">
        <v>1264</v>
      </c>
      <c r="AB9" s="94" t="s">
        <v>1257</v>
      </c>
      <c r="AC9" s="103"/>
      <c r="AD9" s="165" t="s">
        <v>14</v>
      </c>
      <c r="AE9" s="94" t="s">
        <v>1264</v>
      </c>
      <c r="AF9" s="94" t="s">
        <v>1257</v>
      </c>
      <c r="AG9" s="103"/>
      <c r="AH9" s="165" t="s">
        <v>14</v>
      </c>
      <c r="AI9" s="94" t="s">
        <v>1264</v>
      </c>
      <c r="AJ9" s="94" t="s">
        <v>1257</v>
      </c>
      <c r="AK9" s="103"/>
      <c r="AL9" s="165" t="s">
        <v>14</v>
      </c>
      <c r="AM9" s="94" t="s">
        <v>1264</v>
      </c>
      <c r="AN9" s="94" t="s">
        <v>1257</v>
      </c>
      <c r="AO9" s="103"/>
      <c r="AP9" s="166" t="s">
        <v>16</v>
      </c>
      <c r="AQ9" s="166" t="s">
        <v>20</v>
      </c>
    </row>
    <row r="10" spans="1:43" s="63" customFormat="1" x14ac:dyDescent="0.25">
      <c r="A10" s="28"/>
      <c r="B10" s="161"/>
      <c r="C10" s="77"/>
      <c r="D10" s="77"/>
      <c r="E10" s="77"/>
      <c r="F10" s="161"/>
      <c r="G10" s="77"/>
      <c r="H10" s="77"/>
      <c r="I10" s="77"/>
      <c r="J10" s="161"/>
      <c r="K10" s="77"/>
      <c r="L10" s="77"/>
      <c r="M10" s="77"/>
      <c r="N10" s="161"/>
      <c r="O10" s="77"/>
      <c r="P10" s="77"/>
      <c r="Q10" s="77"/>
      <c r="R10" s="161"/>
      <c r="S10" s="77"/>
      <c r="T10" s="77"/>
      <c r="U10" s="77"/>
      <c r="V10" s="161"/>
      <c r="W10" s="77"/>
      <c r="X10" s="77"/>
      <c r="Y10" s="77"/>
      <c r="Z10" s="161"/>
      <c r="AA10" s="77"/>
      <c r="AB10" s="77"/>
      <c r="AC10" s="77"/>
      <c r="AD10" s="161"/>
      <c r="AE10" s="77"/>
      <c r="AF10" s="77"/>
      <c r="AG10" s="77"/>
      <c r="AH10" s="161"/>
      <c r="AI10" s="77"/>
      <c r="AJ10" s="77"/>
      <c r="AK10" s="77"/>
      <c r="AL10" s="161"/>
      <c r="AM10" s="77"/>
      <c r="AN10" s="77"/>
      <c r="AO10" s="77"/>
      <c r="AP10" s="78"/>
      <c r="AQ10" s="78"/>
    </row>
    <row r="11" spans="1:43" x14ac:dyDescent="0.25">
      <c r="A11" s="85" t="s">
        <v>647</v>
      </c>
      <c r="B11" s="162">
        <v>0.96391303493406899</v>
      </c>
      <c r="C11" s="125">
        <v>0.939713643501212</v>
      </c>
      <c r="D11" s="125">
        <v>0.98872938613933203</v>
      </c>
      <c r="E11" s="125"/>
      <c r="F11" s="162">
        <v>1.4218134380476799</v>
      </c>
      <c r="G11" s="125">
        <v>1.3903266873515201</v>
      </c>
      <c r="H11" s="125">
        <v>1.4540027552886601</v>
      </c>
      <c r="I11" s="125"/>
      <c r="J11" s="162">
        <v>77.150380914325396</v>
      </c>
      <c r="K11" s="125">
        <v>77.044901326910903</v>
      </c>
      <c r="L11" s="125">
        <v>77.255518902443001</v>
      </c>
      <c r="M11" s="125"/>
      <c r="N11" s="162">
        <v>65.338473673014903</v>
      </c>
      <c r="O11" s="125">
        <v>65.210390276979993</v>
      </c>
      <c r="P11" s="125">
        <v>65.466335234946698</v>
      </c>
      <c r="Q11" s="125"/>
      <c r="R11" s="162">
        <v>12.805173622256101</v>
      </c>
      <c r="S11" s="125">
        <v>12.721597712737401</v>
      </c>
      <c r="T11" s="125">
        <v>12.8892175077705</v>
      </c>
      <c r="U11" s="125"/>
      <c r="V11" s="162">
        <v>14.1597784734471</v>
      </c>
      <c r="W11" s="125">
        <v>14.0662850298586</v>
      </c>
      <c r="X11" s="125">
        <v>14.253790259575499</v>
      </c>
      <c r="Y11" s="125"/>
      <c r="Z11" s="162">
        <v>9.0805324284843998</v>
      </c>
      <c r="AA11" s="125">
        <v>9.0087218606644193</v>
      </c>
      <c r="AB11" s="125">
        <v>9.1528578348031804</v>
      </c>
      <c r="AC11" s="125"/>
      <c r="AD11" s="162">
        <v>19.0799344154903</v>
      </c>
      <c r="AE11" s="125">
        <v>18.9744943573711</v>
      </c>
      <c r="AF11" s="125">
        <v>19.185821657936</v>
      </c>
      <c r="AG11" s="124"/>
      <c r="AH11" s="162">
        <v>21.885706050740499</v>
      </c>
      <c r="AI11" s="125">
        <v>21.7821774378044</v>
      </c>
      <c r="AJ11" s="125">
        <v>21.989588390686102</v>
      </c>
      <c r="AK11" s="125"/>
      <c r="AL11" s="162">
        <v>33.239712888937397</v>
      </c>
      <c r="AM11" s="125">
        <v>33.113157599582301</v>
      </c>
      <c r="AN11" s="125">
        <v>33.366510575504897</v>
      </c>
      <c r="AO11" s="124"/>
      <c r="AP11" s="30">
        <v>610636</v>
      </c>
      <c r="AQ11" s="30">
        <v>531223</v>
      </c>
    </row>
    <row r="12" spans="1:43" s="63" customFormat="1" x14ac:dyDescent="0.25">
      <c r="A12" s="23"/>
      <c r="B12" s="162"/>
      <c r="C12" s="125"/>
      <c r="D12" s="125"/>
      <c r="E12" s="125"/>
      <c r="F12" s="162"/>
      <c r="G12" s="125"/>
      <c r="H12" s="125"/>
      <c r="I12" s="125"/>
      <c r="J12" s="162"/>
      <c r="K12" s="125"/>
      <c r="L12" s="125"/>
      <c r="M12" s="125"/>
      <c r="N12" s="162"/>
      <c r="O12" s="125"/>
      <c r="P12" s="125"/>
      <c r="Q12" s="125"/>
      <c r="R12" s="162"/>
      <c r="S12" s="125"/>
      <c r="T12" s="125"/>
      <c r="U12" s="125"/>
      <c r="V12" s="162"/>
      <c r="W12" s="125"/>
      <c r="X12" s="125"/>
      <c r="Y12" s="125"/>
      <c r="Z12" s="162"/>
      <c r="AA12" s="125"/>
      <c r="AB12" s="125"/>
      <c r="AC12" s="125"/>
      <c r="AD12" s="162"/>
      <c r="AE12" s="125"/>
      <c r="AF12" s="125"/>
      <c r="AG12" s="124"/>
      <c r="AH12" s="162"/>
      <c r="AI12" s="125"/>
      <c r="AJ12" s="125"/>
      <c r="AK12" s="125"/>
      <c r="AL12" s="162"/>
      <c r="AM12" s="125"/>
      <c r="AN12" s="125"/>
      <c r="AO12" s="124"/>
      <c r="AP12" s="30"/>
      <c r="AQ12" s="30"/>
    </row>
    <row r="13" spans="1:43" s="63" customFormat="1" x14ac:dyDescent="0.25">
      <c r="A13" s="23" t="s">
        <v>1234</v>
      </c>
      <c r="B13" s="163">
        <v>1.1947060927626101</v>
      </c>
      <c r="C13" s="126">
        <v>1.1233789672902399</v>
      </c>
      <c r="D13" s="126">
        <v>1.2705038260792301</v>
      </c>
      <c r="E13" s="126"/>
      <c r="F13" s="163">
        <v>1.5833285657074201</v>
      </c>
      <c r="G13" s="126">
        <v>1.4934235513090099</v>
      </c>
      <c r="H13" s="126">
        <v>1.67855369084033</v>
      </c>
      <c r="I13" s="126"/>
      <c r="J13" s="163">
        <v>73.265768451174395</v>
      </c>
      <c r="K13" s="126">
        <v>72.965185522324006</v>
      </c>
      <c r="L13" s="126">
        <v>73.564220215173407</v>
      </c>
      <c r="M13" s="126"/>
      <c r="N13" s="163">
        <v>58.859202471537301</v>
      </c>
      <c r="O13" s="126">
        <v>58.493968678953301</v>
      </c>
      <c r="P13" s="126">
        <v>59.223462799057003</v>
      </c>
      <c r="Q13" s="126"/>
      <c r="R13" s="163">
        <v>13.5137713127459</v>
      </c>
      <c r="S13" s="126">
        <v>13.284071935851401</v>
      </c>
      <c r="T13" s="126">
        <v>13.7468128602764</v>
      </c>
      <c r="U13" s="126"/>
      <c r="V13" s="163">
        <v>14.5574689627553</v>
      </c>
      <c r="W13" s="126">
        <v>14.2979955447991</v>
      </c>
      <c r="X13" s="126">
        <v>14.8208368696188</v>
      </c>
      <c r="Y13" s="126"/>
      <c r="Z13" s="163">
        <v>12.025754143317</v>
      </c>
      <c r="AA13" s="126">
        <v>11.807361817982599</v>
      </c>
      <c r="AB13" s="126">
        <v>12.2476249429688</v>
      </c>
      <c r="AC13" s="126"/>
      <c r="AD13" s="163">
        <v>25</v>
      </c>
      <c r="AE13" s="126">
        <v>24.680412358449601</v>
      </c>
      <c r="AF13" s="126">
        <v>25.322334686409601</v>
      </c>
      <c r="AG13" s="127"/>
      <c r="AH13" s="163">
        <v>25.539525456063</v>
      </c>
      <c r="AI13" s="126">
        <v>25.245519897335502</v>
      </c>
      <c r="AJ13" s="126">
        <v>25.8357716157707</v>
      </c>
      <c r="AK13" s="126"/>
      <c r="AL13" s="163">
        <v>39.557468962755301</v>
      </c>
      <c r="AM13" s="126">
        <v>39.195604466494601</v>
      </c>
      <c r="AN13" s="126">
        <v>39.920480903064103</v>
      </c>
      <c r="AO13" s="127"/>
      <c r="AP13" s="31">
        <v>83870</v>
      </c>
      <c r="AQ13" s="31">
        <v>69916</v>
      </c>
    </row>
    <row r="14" spans="1:43" s="63" customFormat="1" x14ac:dyDescent="0.25">
      <c r="A14" s="81">
        <v>2</v>
      </c>
      <c r="B14" s="163">
        <v>1.21558525197231</v>
      </c>
      <c r="C14" s="126">
        <v>1.1393905708946701</v>
      </c>
      <c r="D14" s="126">
        <v>1.29680847547137</v>
      </c>
      <c r="E14" s="126"/>
      <c r="F14" s="163">
        <v>1.5304560759106201</v>
      </c>
      <c r="G14" s="126">
        <v>1.4368383699479499</v>
      </c>
      <c r="H14" s="126">
        <v>1.63007259729839</v>
      </c>
      <c r="I14" s="126"/>
      <c r="J14" s="163">
        <v>74.325122095207405</v>
      </c>
      <c r="K14" s="126">
        <v>74.010257631049697</v>
      </c>
      <c r="L14" s="126">
        <v>74.6374792030918</v>
      </c>
      <c r="M14" s="126"/>
      <c r="N14" s="163">
        <v>59.507354244196399</v>
      </c>
      <c r="O14" s="126">
        <v>59.120614886300999</v>
      </c>
      <c r="P14" s="126">
        <v>59.8929169278613</v>
      </c>
      <c r="Q14" s="126"/>
      <c r="R14" s="163">
        <v>13.234583802930301</v>
      </c>
      <c r="S14" s="126">
        <v>12.9931982144095</v>
      </c>
      <c r="T14" s="126">
        <v>13.4797590537017</v>
      </c>
      <c r="U14" s="126"/>
      <c r="V14" s="163">
        <v>14.784205693296601</v>
      </c>
      <c r="W14" s="126">
        <v>14.507159118693</v>
      </c>
      <c r="X14" s="126">
        <v>15.065610737838099</v>
      </c>
      <c r="Y14" s="126"/>
      <c r="Z14" s="163">
        <v>11.22470884989</v>
      </c>
      <c r="AA14" s="126">
        <v>11.0000780007855</v>
      </c>
      <c r="AB14" s="126">
        <v>11.453336532767199</v>
      </c>
      <c r="AC14" s="126"/>
      <c r="AD14" s="163">
        <v>24.177983986596399</v>
      </c>
      <c r="AE14" s="126">
        <v>23.842763457830401</v>
      </c>
      <c r="AF14" s="126">
        <v>24.516400367756098</v>
      </c>
      <c r="AG14" s="127"/>
      <c r="AH14" s="163">
        <v>24.459292652820299</v>
      </c>
      <c r="AI14" s="126">
        <v>24.1520189201668</v>
      </c>
      <c r="AJ14" s="126">
        <v>24.769199040411401</v>
      </c>
      <c r="AK14" s="126"/>
      <c r="AL14" s="163">
        <v>38.962189679893001</v>
      </c>
      <c r="AM14" s="126">
        <v>38.579249294790202</v>
      </c>
      <c r="AN14" s="126">
        <v>39.346496155564303</v>
      </c>
      <c r="AO14" s="127"/>
      <c r="AP14" s="31">
        <v>74532</v>
      </c>
      <c r="AQ14" s="31">
        <v>62073</v>
      </c>
    </row>
    <row r="15" spans="1:43" s="63" customFormat="1" x14ac:dyDescent="0.25">
      <c r="A15" s="81">
        <v>3</v>
      </c>
      <c r="B15" s="163">
        <v>1.1017737671506</v>
      </c>
      <c r="C15" s="126">
        <v>1.02587529869164</v>
      </c>
      <c r="D15" s="126">
        <v>1.1832203862537101</v>
      </c>
      <c r="E15" s="126"/>
      <c r="F15" s="163">
        <v>1.4934983634119701</v>
      </c>
      <c r="G15" s="126">
        <v>1.39623847416832</v>
      </c>
      <c r="H15" s="126">
        <v>1.5974234738717601</v>
      </c>
      <c r="I15" s="126"/>
      <c r="J15" s="163">
        <v>75.294274025609596</v>
      </c>
      <c r="K15" s="126">
        <v>74.967978775866996</v>
      </c>
      <c r="L15" s="126">
        <v>75.617699305344303</v>
      </c>
      <c r="M15" s="126"/>
      <c r="N15" s="163">
        <v>61.1153839274535</v>
      </c>
      <c r="O15" s="126">
        <v>60.710549640146198</v>
      </c>
      <c r="P15" s="126">
        <v>61.518690862956902</v>
      </c>
      <c r="Q15" s="126"/>
      <c r="R15" s="163">
        <v>13.2951306325599</v>
      </c>
      <c r="S15" s="126">
        <v>13.0414751045311</v>
      </c>
      <c r="T15" s="126">
        <v>13.5529508135897</v>
      </c>
      <c r="U15" s="126"/>
      <c r="V15" s="163">
        <v>14.6756336189165</v>
      </c>
      <c r="W15" s="126">
        <v>14.384740244156401</v>
      </c>
      <c r="X15" s="126">
        <v>14.9713808732247</v>
      </c>
      <c r="Y15" s="126"/>
      <c r="Z15" s="163">
        <v>10.3088215746799</v>
      </c>
      <c r="AA15" s="126">
        <v>10.082032474441</v>
      </c>
      <c r="AB15" s="126">
        <v>10.5401141641885</v>
      </c>
      <c r="AC15" s="126"/>
      <c r="AD15" s="163">
        <v>22.715484090217998</v>
      </c>
      <c r="AE15" s="126">
        <v>22.3700577803064</v>
      </c>
      <c r="AF15" s="126">
        <v>23.0646595333011</v>
      </c>
      <c r="AG15" s="127"/>
      <c r="AH15" s="163">
        <v>23.6039522072398</v>
      </c>
      <c r="AI15" s="126">
        <v>23.285600591944998</v>
      </c>
      <c r="AJ15" s="126">
        <v>23.925298803351801</v>
      </c>
      <c r="AK15" s="126"/>
      <c r="AL15" s="163">
        <v>37.391117709134498</v>
      </c>
      <c r="AM15" s="126">
        <v>36.990936764479301</v>
      </c>
      <c r="AN15" s="126">
        <v>37.7930312254434</v>
      </c>
      <c r="AO15" s="127"/>
      <c r="AP15" s="31">
        <v>67709</v>
      </c>
      <c r="AQ15" s="31">
        <v>55909</v>
      </c>
    </row>
    <row r="16" spans="1:43" s="63" customFormat="1" x14ac:dyDescent="0.25">
      <c r="A16" s="81">
        <v>4</v>
      </c>
      <c r="B16" s="163">
        <v>0.97989662987298798</v>
      </c>
      <c r="C16" s="126">
        <v>0.90495212992646701</v>
      </c>
      <c r="D16" s="126">
        <v>1.06098127998061</v>
      </c>
      <c r="E16" s="126"/>
      <c r="F16" s="163">
        <v>1.4457924725764599</v>
      </c>
      <c r="G16" s="126">
        <v>1.3463510363604001</v>
      </c>
      <c r="H16" s="126">
        <v>1.5524630689742001</v>
      </c>
      <c r="I16" s="126"/>
      <c r="J16" s="163">
        <v>76.203675019972906</v>
      </c>
      <c r="K16" s="126">
        <v>75.865029614302799</v>
      </c>
      <c r="L16" s="126">
        <v>76.539038211034494</v>
      </c>
      <c r="M16" s="126"/>
      <c r="N16" s="163">
        <v>62.901662855149397</v>
      </c>
      <c r="O16" s="126">
        <v>62.483905070014998</v>
      </c>
      <c r="P16" s="126">
        <v>63.317499731836598</v>
      </c>
      <c r="Q16" s="126"/>
      <c r="R16" s="163">
        <v>13.077788466241699</v>
      </c>
      <c r="S16" s="126">
        <v>12.8132698945175</v>
      </c>
      <c r="T16" s="126">
        <v>13.346931832846201</v>
      </c>
      <c r="U16" s="126"/>
      <c r="V16" s="163">
        <v>14.4792433815264</v>
      </c>
      <c r="W16" s="126">
        <v>14.178260504521701</v>
      </c>
      <c r="X16" s="126">
        <v>14.785514888547899</v>
      </c>
      <c r="Y16" s="126"/>
      <c r="Z16" s="163">
        <v>9.7386398839124109</v>
      </c>
      <c r="AA16" s="126">
        <v>9.5065157332105201</v>
      </c>
      <c r="AB16" s="126">
        <v>9.9758070838901602</v>
      </c>
      <c r="AC16" s="126"/>
      <c r="AD16" s="163">
        <v>21.173301290747698</v>
      </c>
      <c r="AE16" s="126">
        <v>20.822951024973701</v>
      </c>
      <c r="AF16" s="126">
        <v>21.527943518703601</v>
      </c>
      <c r="AG16" s="127"/>
      <c r="AH16" s="163">
        <v>22.816428350154101</v>
      </c>
      <c r="AI16" s="126">
        <v>22.486022809977801</v>
      </c>
      <c r="AJ16" s="126">
        <v>23.150238844632199</v>
      </c>
      <c r="AK16" s="126"/>
      <c r="AL16" s="163">
        <v>35.652544672274097</v>
      </c>
      <c r="AM16" s="126">
        <v>35.240348451551597</v>
      </c>
      <c r="AN16" s="126">
        <v>36.066877063228802</v>
      </c>
      <c r="AO16" s="127"/>
      <c r="AP16" s="31">
        <v>61333</v>
      </c>
      <c r="AQ16" s="31">
        <v>51598</v>
      </c>
    </row>
    <row r="17" spans="1:43" s="63" customFormat="1" x14ac:dyDescent="0.25">
      <c r="A17" s="81">
        <v>5</v>
      </c>
      <c r="B17" s="163">
        <v>0.84945565494764597</v>
      </c>
      <c r="C17" s="126">
        <v>0.77776712163690798</v>
      </c>
      <c r="D17" s="126">
        <v>0.92769010113505102</v>
      </c>
      <c r="E17" s="126"/>
      <c r="F17" s="163">
        <v>1.3023690519728599</v>
      </c>
      <c r="G17" s="126">
        <v>1.20593861587061</v>
      </c>
      <c r="H17" s="126">
        <v>1.40640058297151</v>
      </c>
      <c r="I17" s="126"/>
      <c r="J17" s="163">
        <v>77.066430899382794</v>
      </c>
      <c r="K17" s="126">
        <v>76.721560394204801</v>
      </c>
      <c r="L17" s="126">
        <v>77.407696673404601</v>
      </c>
      <c r="M17" s="126"/>
      <c r="N17" s="163">
        <v>65.0026413100898</v>
      </c>
      <c r="O17" s="126">
        <v>64.580109797004198</v>
      </c>
      <c r="P17" s="126">
        <v>65.422831097344499</v>
      </c>
      <c r="Q17" s="126"/>
      <c r="R17" s="163">
        <v>13.052146175716</v>
      </c>
      <c r="S17" s="126">
        <v>12.7796945240268</v>
      </c>
      <c r="T17" s="126">
        <v>13.329518575188001</v>
      </c>
      <c r="U17" s="126"/>
      <c r="V17" s="163">
        <v>14.3870128814661</v>
      </c>
      <c r="W17" s="126">
        <v>14.0797351020255</v>
      </c>
      <c r="X17" s="126">
        <v>14.699849405539</v>
      </c>
      <c r="Y17" s="126"/>
      <c r="Z17" s="163">
        <v>9.0319672699535403</v>
      </c>
      <c r="AA17" s="126">
        <v>8.8007733529420502</v>
      </c>
      <c r="AB17" s="126">
        <v>9.2686173457228396</v>
      </c>
      <c r="AC17" s="126"/>
      <c r="AD17" s="163">
        <v>19.307976756471199</v>
      </c>
      <c r="AE17" s="126">
        <v>18.961663127618401</v>
      </c>
      <c r="AF17" s="126">
        <v>19.659081028661198</v>
      </c>
      <c r="AG17" s="127"/>
      <c r="AH17" s="163">
        <v>22.084113445669502</v>
      </c>
      <c r="AI17" s="126">
        <v>21.7474670648703</v>
      </c>
      <c r="AJ17" s="126">
        <v>22.424477688878898</v>
      </c>
      <c r="AK17" s="126"/>
      <c r="AL17" s="163">
        <v>33.694989637937297</v>
      </c>
      <c r="AM17" s="126">
        <v>33.278694328456602</v>
      </c>
      <c r="AN17" s="126">
        <v>34.113829956869999</v>
      </c>
      <c r="AO17" s="127"/>
      <c r="AP17" s="31">
        <v>57684</v>
      </c>
      <c r="AQ17" s="31">
        <v>49218</v>
      </c>
    </row>
    <row r="18" spans="1:43" s="63" customFormat="1" x14ac:dyDescent="0.25">
      <c r="A18" s="81">
        <v>6</v>
      </c>
      <c r="B18" s="163">
        <v>0.89553899210145704</v>
      </c>
      <c r="C18" s="126">
        <v>0.81945511995656295</v>
      </c>
      <c r="D18" s="126">
        <v>0.97861731414543496</v>
      </c>
      <c r="E18" s="126"/>
      <c r="F18" s="163">
        <v>1.3985417643798199</v>
      </c>
      <c r="G18" s="126">
        <v>1.29618096032837</v>
      </c>
      <c r="H18" s="126">
        <v>1.50886253992689</v>
      </c>
      <c r="I18" s="126"/>
      <c r="J18" s="163">
        <v>78.073200578484801</v>
      </c>
      <c r="K18" s="126">
        <v>77.722023065497396</v>
      </c>
      <c r="L18" s="126">
        <v>78.420379338794305</v>
      </c>
      <c r="M18" s="126"/>
      <c r="N18" s="163">
        <v>66.780369249136598</v>
      </c>
      <c r="O18" s="126">
        <v>66.352768869252799</v>
      </c>
      <c r="P18" s="126">
        <v>67.205221331628493</v>
      </c>
      <c r="Q18" s="126"/>
      <c r="R18" s="163">
        <v>12.7359365149998</v>
      </c>
      <c r="S18" s="126">
        <v>12.457236014156299</v>
      </c>
      <c r="T18" s="126">
        <v>13.0199449169939</v>
      </c>
      <c r="U18" s="126"/>
      <c r="V18" s="163">
        <v>14.0173964951179</v>
      </c>
      <c r="W18" s="126">
        <v>13.706166266938601</v>
      </c>
      <c r="X18" s="126">
        <v>14.3345199723608</v>
      </c>
      <c r="Y18" s="126"/>
      <c r="Z18" s="163">
        <v>8.2953239144139097</v>
      </c>
      <c r="AA18" s="126">
        <v>8.0655122942277497</v>
      </c>
      <c r="AB18" s="126">
        <v>8.5310759575565793</v>
      </c>
      <c r="AC18" s="126"/>
      <c r="AD18" s="163">
        <v>17.803692491365702</v>
      </c>
      <c r="AE18" s="126">
        <v>17.4601427364675</v>
      </c>
      <c r="AF18" s="126">
        <v>18.152515373847599</v>
      </c>
      <c r="AG18" s="127"/>
      <c r="AH18" s="163">
        <v>21.031260429413699</v>
      </c>
      <c r="AI18" s="126">
        <v>20.689394126128001</v>
      </c>
      <c r="AJ18" s="126">
        <v>21.3772530461424</v>
      </c>
      <c r="AK18" s="126"/>
      <c r="AL18" s="163">
        <v>31.821088986483598</v>
      </c>
      <c r="AM18" s="126">
        <v>31.401073986416598</v>
      </c>
      <c r="AN18" s="126">
        <v>32.244081337822401</v>
      </c>
      <c r="AO18" s="127"/>
      <c r="AP18" s="31">
        <v>53934</v>
      </c>
      <c r="AQ18" s="31">
        <v>46906</v>
      </c>
    </row>
    <row r="19" spans="1:43" x14ac:dyDescent="0.25">
      <c r="A19" s="81">
        <v>7</v>
      </c>
      <c r="B19" s="163">
        <v>0.85372570619246202</v>
      </c>
      <c r="C19" s="126">
        <v>0.77738003089451302</v>
      </c>
      <c r="D19" s="126">
        <v>0.937498367235168</v>
      </c>
      <c r="E19" s="126"/>
      <c r="F19" s="163">
        <v>1.31312471418305</v>
      </c>
      <c r="G19" s="126">
        <v>1.2130041130106699</v>
      </c>
      <c r="H19" s="126">
        <v>1.42139030271207</v>
      </c>
      <c r="I19" s="126"/>
      <c r="J19" s="163">
        <v>78.885042096152304</v>
      </c>
      <c r="K19" s="126">
        <v>78.528089731120005</v>
      </c>
      <c r="L19" s="126">
        <v>79.237629353168501</v>
      </c>
      <c r="M19" s="126"/>
      <c r="N19" s="163">
        <v>68.487184512532394</v>
      </c>
      <c r="O19" s="126">
        <v>68.060749213052702</v>
      </c>
      <c r="P19" s="126">
        <v>68.910527030164204</v>
      </c>
      <c r="Q19" s="126"/>
      <c r="R19" s="163">
        <v>12.6445825792745</v>
      </c>
      <c r="S19" s="126">
        <v>12.3584942766323</v>
      </c>
      <c r="T19" s="126">
        <v>12.9363160331853</v>
      </c>
      <c r="U19" s="126"/>
      <c r="V19" s="163">
        <v>14.2178959517432</v>
      </c>
      <c r="W19" s="126">
        <v>13.901471039819301</v>
      </c>
      <c r="X19" s="126">
        <v>14.540306969437101</v>
      </c>
      <c r="Y19" s="126"/>
      <c r="Z19" s="163">
        <v>7.61664961838067</v>
      </c>
      <c r="AA19" s="126">
        <v>7.3892481646776202</v>
      </c>
      <c r="AB19" s="126">
        <v>7.8504560446604499</v>
      </c>
      <c r="AC19" s="126"/>
      <c r="AD19" s="163">
        <v>15.9817948215413</v>
      </c>
      <c r="AE19" s="126">
        <v>15.6494902042676</v>
      </c>
      <c r="AF19" s="126">
        <v>16.319790456146698</v>
      </c>
      <c r="AG19" s="127"/>
      <c r="AH19" s="163">
        <v>20.2612321976552</v>
      </c>
      <c r="AI19" s="126">
        <v>19.914079448215599</v>
      </c>
      <c r="AJ19" s="126">
        <v>20.612879070153099</v>
      </c>
      <c r="AK19" s="126"/>
      <c r="AL19" s="163">
        <v>30.199690773284601</v>
      </c>
      <c r="AM19" s="126">
        <v>29.781435706705199</v>
      </c>
      <c r="AN19" s="126">
        <v>30.621258298660301</v>
      </c>
      <c r="AO19" s="127"/>
      <c r="AP19" s="31">
        <v>50836</v>
      </c>
      <c r="AQ19" s="31">
        <v>45921</v>
      </c>
    </row>
    <row r="20" spans="1:43" x14ac:dyDescent="0.25">
      <c r="A20" s="81">
        <v>8</v>
      </c>
      <c r="B20" s="163">
        <v>0.75910538168828101</v>
      </c>
      <c r="C20" s="126">
        <v>0.687734259989911</v>
      </c>
      <c r="D20" s="126">
        <v>0.83782071254763102</v>
      </c>
      <c r="E20" s="126"/>
      <c r="F20" s="163">
        <v>1.29663764062798</v>
      </c>
      <c r="G20" s="126">
        <v>1.19846809737325</v>
      </c>
      <c r="H20" s="126">
        <v>1.40273433212848</v>
      </c>
      <c r="I20" s="126"/>
      <c r="J20" s="163">
        <v>79.956511609846999</v>
      </c>
      <c r="K20" s="126">
        <v>79.608563443406496</v>
      </c>
      <c r="L20" s="126">
        <v>80.299991805331601</v>
      </c>
      <c r="M20" s="126"/>
      <c r="N20" s="163">
        <v>69.838344032712598</v>
      </c>
      <c r="O20" s="126">
        <v>69.422689951084706</v>
      </c>
      <c r="P20" s="126">
        <v>70.250769148485105</v>
      </c>
      <c r="Q20" s="126"/>
      <c r="R20" s="163">
        <v>12.238875514483199</v>
      </c>
      <c r="S20" s="126">
        <v>11.9586579867293</v>
      </c>
      <c r="T20" s="126">
        <v>12.524725060065499</v>
      </c>
      <c r="U20" s="126"/>
      <c r="V20" s="163">
        <v>13.902836924511099</v>
      </c>
      <c r="W20" s="126">
        <v>13.5936489811332</v>
      </c>
      <c r="X20" s="126">
        <v>14.2179001822223</v>
      </c>
      <c r="Y20" s="126"/>
      <c r="Z20" s="163">
        <v>7.0455074939815203</v>
      </c>
      <c r="AA20" s="126">
        <v>6.8276908307549604</v>
      </c>
      <c r="AB20" s="126">
        <v>7.2697307584652799</v>
      </c>
      <c r="AC20" s="126"/>
      <c r="AD20" s="163">
        <v>14.9621814021483</v>
      </c>
      <c r="AE20" s="126">
        <v>14.6432339268391</v>
      </c>
      <c r="AF20" s="126">
        <v>15.2868317687731</v>
      </c>
      <c r="AG20" s="127"/>
      <c r="AH20" s="163">
        <v>19.284383008464701</v>
      </c>
      <c r="AI20" s="126">
        <v>18.945962703512599</v>
      </c>
      <c r="AJ20" s="126">
        <v>19.627384503857101</v>
      </c>
      <c r="AK20" s="126"/>
      <c r="AL20" s="163">
        <v>28.865018326659499</v>
      </c>
      <c r="AM20" s="126">
        <v>28.457952914997801</v>
      </c>
      <c r="AN20" s="126">
        <v>29.275523749950299</v>
      </c>
      <c r="AO20" s="127"/>
      <c r="AP20" s="31">
        <v>51508</v>
      </c>
      <c r="AQ20" s="31">
        <v>47199</v>
      </c>
    </row>
    <row r="21" spans="1:43" x14ac:dyDescent="0.25">
      <c r="A21" s="81">
        <v>9</v>
      </c>
      <c r="B21" s="163">
        <v>0.751270947090943</v>
      </c>
      <c r="C21" s="126">
        <v>0.68131120576970305</v>
      </c>
      <c r="D21" s="126">
        <v>0.82835451750953704</v>
      </c>
      <c r="E21" s="126"/>
      <c r="F21" s="163">
        <v>1.3519548536397199</v>
      </c>
      <c r="G21" s="126">
        <v>1.2537010265941</v>
      </c>
      <c r="H21" s="126">
        <v>1.4577952541246</v>
      </c>
      <c r="I21" s="126"/>
      <c r="J21" s="163">
        <v>80.365279608359998</v>
      </c>
      <c r="K21" s="126">
        <v>80.025252047884095</v>
      </c>
      <c r="L21" s="126">
        <v>80.700914830869394</v>
      </c>
      <c r="M21" s="126"/>
      <c r="N21" s="163">
        <v>71.509479923673396</v>
      </c>
      <c r="O21" s="126">
        <v>71.109226890862601</v>
      </c>
      <c r="P21" s="126">
        <v>71.906378592530103</v>
      </c>
      <c r="Q21" s="126"/>
      <c r="R21" s="163">
        <v>12.123893805309701</v>
      </c>
      <c r="S21" s="126">
        <v>11.849031671219601</v>
      </c>
      <c r="T21" s="126">
        <v>12.4042347184992</v>
      </c>
      <c r="U21" s="126"/>
      <c r="V21" s="163">
        <v>13.4139904997767</v>
      </c>
      <c r="W21" s="126">
        <v>13.115891068603799</v>
      </c>
      <c r="X21" s="126">
        <v>13.7177954520469</v>
      </c>
      <c r="Y21" s="126"/>
      <c r="Z21" s="163">
        <v>6.7595556392393101</v>
      </c>
      <c r="AA21" s="126">
        <v>6.5491563669679103</v>
      </c>
      <c r="AB21" s="126">
        <v>6.9762096421736999</v>
      </c>
      <c r="AC21" s="126"/>
      <c r="AD21" s="163">
        <v>13.7245747229102</v>
      </c>
      <c r="AE21" s="126">
        <v>13.4235338739743</v>
      </c>
      <c r="AF21" s="126">
        <v>14.0312726579032</v>
      </c>
      <c r="AG21" s="127"/>
      <c r="AH21" s="163">
        <v>18.8834494445491</v>
      </c>
      <c r="AI21" s="126">
        <v>18.552849180884099</v>
      </c>
      <c r="AJ21" s="126">
        <v>19.218550717529801</v>
      </c>
      <c r="AK21" s="126"/>
      <c r="AL21" s="163">
        <v>27.1385652226869</v>
      </c>
      <c r="AM21" s="126">
        <v>26.747683072807298</v>
      </c>
      <c r="AN21" s="126">
        <v>27.533012571401098</v>
      </c>
      <c r="AO21" s="127"/>
      <c r="AP21" s="31">
        <v>53110</v>
      </c>
      <c r="AQ21" s="31">
        <v>49262</v>
      </c>
    </row>
    <row r="22" spans="1:43" x14ac:dyDescent="0.25">
      <c r="A22" s="23" t="s">
        <v>1235</v>
      </c>
      <c r="B22" s="163">
        <v>0.76869193334316499</v>
      </c>
      <c r="C22" s="126">
        <v>0.69860304965933595</v>
      </c>
      <c r="D22" s="126">
        <v>0.84575274784230103</v>
      </c>
      <c r="E22" s="126"/>
      <c r="F22" s="163">
        <v>1.3907831799757999</v>
      </c>
      <c r="G22" s="126">
        <v>1.29370996810218</v>
      </c>
      <c r="H22" s="126">
        <v>1.49502993340149</v>
      </c>
      <c r="I22" s="126"/>
      <c r="J22" s="163">
        <v>82.132060168116794</v>
      </c>
      <c r="K22" s="126">
        <v>81.807421907733399</v>
      </c>
      <c r="L22" s="126">
        <v>82.452148021264605</v>
      </c>
      <c r="M22" s="126"/>
      <c r="N22" s="163">
        <v>74.262827285475495</v>
      </c>
      <c r="O22" s="126">
        <v>73.8854905922516</v>
      </c>
      <c r="P22" s="126">
        <v>74.6365833738041</v>
      </c>
      <c r="Q22" s="126"/>
      <c r="R22" s="163">
        <v>11.381064739713899</v>
      </c>
      <c r="S22" s="126">
        <v>11.1165489075207</v>
      </c>
      <c r="T22" s="126">
        <v>11.6510496231139</v>
      </c>
      <c r="U22" s="126"/>
      <c r="V22" s="163">
        <v>12.830166932400999</v>
      </c>
      <c r="W22" s="126">
        <v>12.5456255402806</v>
      </c>
      <c r="X22" s="126">
        <v>13.120193690454901</v>
      </c>
      <c r="Y22" s="126"/>
      <c r="Z22" s="163">
        <v>5.7181831588261298</v>
      </c>
      <c r="AA22" s="126">
        <v>5.5259118179886197</v>
      </c>
      <c r="AB22" s="126">
        <v>5.9167255043457603</v>
      </c>
      <c r="AC22" s="126"/>
      <c r="AD22" s="163">
        <v>11.5162226021476</v>
      </c>
      <c r="AE22" s="126">
        <v>11.244840020900099</v>
      </c>
      <c r="AF22" s="126">
        <v>11.7932844556465</v>
      </c>
      <c r="AG22" s="127"/>
      <c r="AH22" s="163">
        <v>17.09924789854</v>
      </c>
      <c r="AI22" s="126">
        <v>16.7847518852688</v>
      </c>
      <c r="AJ22" s="126">
        <v>17.418403177965899</v>
      </c>
      <c r="AK22" s="126"/>
      <c r="AL22" s="163">
        <v>24.346389534548699</v>
      </c>
      <c r="AM22" s="126">
        <v>23.979618794382699</v>
      </c>
      <c r="AN22" s="126">
        <v>24.7169461254786</v>
      </c>
      <c r="AO22" s="127"/>
      <c r="AP22" s="31">
        <v>54248</v>
      </c>
      <c r="AQ22" s="31">
        <v>52057</v>
      </c>
    </row>
    <row r="23" spans="1:43" ht="5.25" customHeight="1" thickBot="1" x14ac:dyDescent="0.3">
      <c r="A23" s="100"/>
      <c r="B23" s="164"/>
      <c r="C23" s="117"/>
      <c r="D23" s="117"/>
      <c r="E23" s="117"/>
      <c r="F23" s="164"/>
      <c r="G23" s="117"/>
      <c r="H23" s="117"/>
      <c r="I23" s="117"/>
      <c r="J23" s="164"/>
      <c r="K23" s="117"/>
      <c r="L23" s="117"/>
      <c r="M23" s="117"/>
      <c r="N23" s="164"/>
      <c r="O23" s="117"/>
      <c r="P23" s="117"/>
      <c r="Q23" s="117"/>
      <c r="R23" s="164"/>
      <c r="S23" s="117"/>
      <c r="T23" s="117"/>
      <c r="U23" s="117"/>
      <c r="V23" s="164"/>
      <c r="W23" s="117"/>
      <c r="X23" s="117"/>
      <c r="Y23" s="117"/>
      <c r="Z23" s="164"/>
      <c r="AA23" s="117"/>
      <c r="AB23" s="117"/>
      <c r="AC23" s="117"/>
      <c r="AD23" s="164"/>
      <c r="AE23" s="117"/>
      <c r="AF23" s="117"/>
      <c r="AG23" s="117"/>
      <c r="AH23" s="164"/>
      <c r="AI23" s="117"/>
      <c r="AJ23" s="117"/>
      <c r="AK23" s="117"/>
      <c r="AL23" s="164"/>
      <c r="AM23" s="117"/>
      <c r="AN23" s="117"/>
      <c r="AO23" s="117"/>
      <c r="AP23" s="118"/>
      <c r="AQ23" s="118"/>
    </row>
    <row r="24" spans="1:43" x14ac:dyDescent="0.25">
      <c r="A24" s="20"/>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78"/>
      <c r="AQ24" s="78"/>
    </row>
    <row r="25" spans="1:43" x14ac:dyDescent="0.25">
      <c r="A25" s="20" t="s">
        <v>24</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20"/>
      <c r="AQ25" s="20"/>
    </row>
    <row r="26" spans="1:43" s="56" customFormat="1" x14ac:dyDescent="0.25">
      <c r="A26" s="275" t="s">
        <v>1489</v>
      </c>
      <c r="B26" s="275"/>
      <c r="C26" s="275"/>
      <c r="D26" s="275"/>
      <c r="E26" s="275"/>
      <c r="F26" s="275"/>
      <c r="G26" s="275"/>
      <c r="H26" s="275"/>
      <c r="I26" s="275"/>
      <c r="J26" s="275"/>
      <c r="K26" s="275"/>
      <c r="L26" s="275"/>
      <c r="M26" s="275"/>
      <c r="N26" s="275"/>
      <c r="O26" s="275"/>
      <c r="P26" s="275"/>
      <c r="Q26" s="275"/>
      <c r="R26" s="275"/>
      <c r="S26" s="275"/>
      <c r="T26" s="275"/>
      <c r="U26" s="275"/>
      <c r="V26" s="275"/>
      <c r="W26" s="275"/>
      <c r="X26" s="275"/>
      <c r="Y26" s="275"/>
      <c r="Z26" s="275"/>
      <c r="AA26" s="275"/>
      <c r="AB26" s="275"/>
      <c r="AC26" s="275"/>
      <c r="AD26" s="275"/>
      <c r="AE26" s="275"/>
      <c r="AF26" s="275"/>
      <c r="AG26" s="275"/>
      <c r="AH26" s="275"/>
      <c r="AI26" s="275"/>
      <c r="AJ26" s="275"/>
      <c r="AK26" s="275"/>
      <c r="AL26" s="275"/>
      <c r="AM26" s="275"/>
      <c r="AN26" s="275"/>
      <c r="AO26" s="275"/>
      <c r="AP26" s="275"/>
      <c r="AQ26" s="275"/>
    </row>
    <row r="27" spans="1:43" s="63" customFormat="1" x14ac:dyDescent="0.25">
      <c r="A27" s="182"/>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row>
    <row r="28" spans="1:43" s="63" customFormat="1" x14ac:dyDescent="0.25">
      <c r="A28" s="259" t="s">
        <v>1334</v>
      </c>
      <c r="B28" s="260"/>
      <c r="C28" s="260"/>
      <c r="D28" s="260"/>
      <c r="E28" s="260"/>
      <c r="F28" s="260"/>
      <c r="G28" s="260"/>
      <c r="H28" s="260"/>
      <c r="I28" s="260"/>
      <c r="J28" s="260"/>
      <c r="K28" s="260"/>
      <c r="L28" s="260"/>
      <c r="M28" s="260"/>
      <c r="N28" s="260"/>
      <c r="O28" s="260"/>
      <c r="P28" s="260"/>
      <c r="Q28" s="260"/>
      <c r="R28" s="260"/>
      <c r="S28" s="181"/>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row>
    <row r="29" spans="1:43" s="63" customFormat="1" x14ac:dyDescent="0.25">
      <c r="A29" s="66"/>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H29" s="83"/>
      <c r="AI29" s="83"/>
      <c r="AJ29" s="83"/>
      <c r="AK29" s="83"/>
      <c r="AP29" s="84"/>
      <c r="AQ29" s="84"/>
    </row>
  </sheetData>
  <mergeCells count="21">
    <mergeCell ref="A28:R28"/>
    <mergeCell ref="F8:H8"/>
    <mergeCell ref="J8:L8"/>
    <mergeCell ref="N8:P8"/>
    <mergeCell ref="R8:T8"/>
    <mergeCell ref="A26:AQ26"/>
    <mergeCell ref="A1:AQ1"/>
    <mergeCell ref="A4:AQ4"/>
    <mergeCell ref="B6:AF6"/>
    <mergeCell ref="AP6:AQ8"/>
    <mergeCell ref="B7:H7"/>
    <mergeCell ref="J7:P7"/>
    <mergeCell ref="R7:X7"/>
    <mergeCell ref="Z7:AF7"/>
    <mergeCell ref="AH7:AN7"/>
    <mergeCell ref="B8:D8"/>
    <mergeCell ref="AD8:AF8"/>
    <mergeCell ref="AH8:AJ8"/>
    <mergeCell ref="AL8:AN8"/>
    <mergeCell ref="V8:X8"/>
    <mergeCell ref="Z8:AB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9"/>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66" customWidth="1"/>
    <col min="2" max="2" width="14.140625" style="83" customWidth="1"/>
    <col min="3" max="4" width="8.28515625" style="83" customWidth="1"/>
    <col min="5" max="5" width="1.85546875" style="83" customWidth="1"/>
    <col min="6" max="6" width="13.42578125" style="83" bestFit="1" customWidth="1"/>
    <col min="7" max="8" width="8.28515625" style="83" customWidth="1"/>
    <col min="9" max="9" width="1.7109375" style="83" customWidth="1"/>
    <col min="10" max="10" width="13.42578125" style="83" customWidth="1"/>
    <col min="11" max="12" width="8.28515625" style="83" customWidth="1"/>
    <col min="13" max="13" width="1.85546875" style="83" customWidth="1"/>
    <col min="14" max="14" width="13.42578125" style="83" customWidth="1"/>
    <col min="15" max="16" width="8.28515625" style="83" customWidth="1"/>
    <col min="17" max="17" width="1.85546875" style="83" customWidth="1"/>
    <col min="18" max="18" width="13.42578125" style="83" bestFit="1" customWidth="1"/>
    <col min="19" max="20" width="8.28515625" style="83" customWidth="1"/>
    <col min="21" max="21" width="1.85546875" style="83" customWidth="1"/>
    <col min="22" max="22" width="13.42578125" style="83" bestFit="1" customWidth="1"/>
    <col min="23" max="24" width="8.28515625" style="83" customWidth="1"/>
    <col min="25" max="25" width="1.85546875" style="83" customWidth="1"/>
    <col min="26" max="26" width="13.42578125" style="83" bestFit="1" customWidth="1"/>
    <col min="27" max="28" width="8.28515625" style="83" customWidth="1"/>
    <col min="29" max="29" width="1.85546875" style="83" customWidth="1"/>
    <col min="30" max="30" width="13.42578125" style="63" bestFit="1" customWidth="1"/>
    <col min="31" max="32" width="8.28515625" style="63" customWidth="1"/>
    <col min="33" max="33" width="2.140625" style="63" customWidth="1"/>
    <col min="34" max="34" width="13.42578125" style="83" bestFit="1" customWidth="1"/>
    <col min="35" max="36" width="8.28515625" style="83" customWidth="1"/>
    <col min="37" max="37" width="1.85546875" style="83" customWidth="1"/>
    <col min="38" max="38" width="13.42578125" style="63" bestFit="1" customWidth="1"/>
    <col min="39" max="40" width="8.28515625" style="63" customWidth="1"/>
    <col min="41" max="41" width="2.140625" style="63" customWidth="1"/>
    <col min="42" max="42" width="11" style="84" customWidth="1"/>
    <col min="43" max="43" width="12.7109375" style="84" customWidth="1"/>
    <col min="44" max="16384" width="9.140625" style="68"/>
  </cols>
  <sheetData>
    <row r="1" spans="1:43" ht="15.75" x14ac:dyDescent="0.25">
      <c r="A1" s="266" t="s">
        <v>1316</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row>
    <row r="2" spans="1:43" ht="15.75" x14ac:dyDescent="0.25">
      <c r="A2" s="39" t="s">
        <v>1333</v>
      </c>
      <c r="B2" s="154"/>
      <c r="C2" s="154"/>
      <c r="D2" s="154"/>
      <c r="E2" s="154"/>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78"/>
      <c r="AI2" s="178"/>
      <c r="AJ2" s="178"/>
      <c r="AK2" s="178"/>
      <c r="AL2" s="178"/>
      <c r="AM2" s="178"/>
      <c r="AN2" s="178"/>
      <c r="AO2" s="178"/>
      <c r="AP2" s="154"/>
      <c r="AQ2" s="154"/>
    </row>
    <row r="3" spans="1:43" ht="12" customHeight="1" x14ac:dyDescent="0.25">
      <c r="A3" s="57"/>
      <c r="B3" s="70"/>
      <c r="C3" s="70"/>
      <c r="D3" s="70"/>
      <c r="E3" s="70"/>
      <c r="F3" s="70"/>
      <c r="G3" s="70"/>
      <c r="H3" s="70"/>
      <c r="I3" s="70"/>
      <c r="J3" s="70"/>
      <c r="K3" s="70"/>
      <c r="L3" s="70"/>
      <c r="M3" s="70"/>
      <c r="N3" s="71"/>
      <c r="O3" s="71"/>
      <c r="P3" s="71"/>
      <c r="Q3" s="71"/>
      <c r="R3" s="71"/>
      <c r="S3" s="71"/>
      <c r="T3" s="71"/>
      <c r="U3" s="71"/>
      <c r="V3" s="71"/>
      <c r="W3" s="71"/>
      <c r="X3" s="71"/>
      <c r="Y3" s="71"/>
      <c r="Z3" s="71"/>
      <c r="AA3" s="71"/>
      <c r="AB3" s="71"/>
      <c r="AC3" s="71"/>
      <c r="AD3" s="72"/>
      <c r="AE3" s="72"/>
      <c r="AF3" s="72"/>
      <c r="AG3" s="72"/>
      <c r="AH3" s="71"/>
      <c r="AI3" s="71"/>
      <c r="AJ3" s="71"/>
      <c r="AK3" s="71"/>
      <c r="AL3" s="72"/>
      <c r="AM3" s="72"/>
      <c r="AN3" s="72"/>
      <c r="AO3" s="72"/>
      <c r="AP3" s="73"/>
      <c r="AQ3" s="73"/>
    </row>
    <row r="4" spans="1:43"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row>
    <row r="5" spans="1:43" ht="15.75" thickBot="1" x14ac:dyDescent="0.3">
      <c r="A5" s="155"/>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79"/>
      <c r="AI5" s="179"/>
      <c r="AJ5" s="179"/>
      <c r="AK5" s="179"/>
      <c r="AL5" s="179"/>
      <c r="AM5" s="179"/>
      <c r="AN5" s="179"/>
      <c r="AO5" s="179"/>
      <c r="AP5" s="155"/>
      <c r="AQ5" s="41" t="s">
        <v>1232</v>
      </c>
    </row>
    <row r="6" spans="1:43" ht="18" customHeight="1" x14ac:dyDescent="0.25">
      <c r="A6" s="104"/>
      <c r="B6" s="273" t="s">
        <v>1231</v>
      </c>
      <c r="C6" s="273"/>
      <c r="D6" s="273"/>
      <c r="E6" s="273"/>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101"/>
      <c r="AH6" s="101"/>
      <c r="AI6" s="101"/>
      <c r="AJ6" s="101"/>
      <c r="AK6" s="101"/>
      <c r="AL6" s="101"/>
      <c r="AM6" s="101"/>
      <c r="AN6" s="101"/>
      <c r="AO6" s="101"/>
      <c r="AP6" s="262" t="s">
        <v>22</v>
      </c>
      <c r="AQ6" s="262"/>
    </row>
    <row r="7" spans="1:43" ht="18" customHeight="1" x14ac:dyDescent="0.25">
      <c r="A7" s="105"/>
      <c r="B7" s="268" t="s">
        <v>10</v>
      </c>
      <c r="C7" s="268"/>
      <c r="D7" s="268"/>
      <c r="E7" s="268"/>
      <c r="F7" s="268"/>
      <c r="G7" s="268"/>
      <c r="H7" s="268"/>
      <c r="I7" s="110"/>
      <c r="J7" s="268" t="s">
        <v>21</v>
      </c>
      <c r="K7" s="268"/>
      <c r="L7" s="268"/>
      <c r="M7" s="268"/>
      <c r="N7" s="268"/>
      <c r="O7" s="268"/>
      <c r="P7" s="268"/>
      <c r="Q7" s="110"/>
      <c r="R7" s="268" t="s">
        <v>12</v>
      </c>
      <c r="S7" s="268"/>
      <c r="T7" s="268"/>
      <c r="U7" s="268"/>
      <c r="V7" s="268"/>
      <c r="W7" s="268"/>
      <c r="X7" s="268"/>
      <c r="Y7" s="110"/>
      <c r="Z7" s="268" t="s">
        <v>13</v>
      </c>
      <c r="AA7" s="268"/>
      <c r="AB7" s="268"/>
      <c r="AC7" s="268"/>
      <c r="AD7" s="268"/>
      <c r="AE7" s="268"/>
      <c r="AF7" s="268"/>
      <c r="AG7" s="92"/>
      <c r="AH7" s="272" t="s">
        <v>651</v>
      </c>
      <c r="AI7" s="268"/>
      <c r="AJ7" s="268"/>
      <c r="AK7" s="268"/>
      <c r="AL7" s="268"/>
      <c r="AM7" s="268"/>
      <c r="AN7" s="268"/>
      <c r="AO7" s="92"/>
      <c r="AP7" s="263"/>
      <c r="AQ7" s="263"/>
    </row>
    <row r="8" spans="1:43" ht="18" customHeight="1" x14ac:dyDescent="0.25">
      <c r="A8" s="106"/>
      <c r="B8" s="265" t="s">
        <v>16</v>
      </c>
      <c r="C8" s="265"/>
      <c r="D8" s="265"/>
      <c r="E8" s="110"/>
      <c r="F8" s="265" t="s">
        <v>20</v>
      </c>
      <c r="G8" s="265"/>
      <c r="H8" s="265"/>
      <c r="I8" s="156"/>
      <c r="J8" s="265" t="s">
        <v>16</v>
      </c>
      <c r="K8" s="265"/>
      <c r="L8" s="265"/>
      <c r="M8" s="110"/>
      <c r="N8" s="265" t="s">
        <v>20</v>
      </c>
      <c r="O8" s="265"/>
      <c r="P8" s="265"/>
      <c r="Q8" s="156"/>
      <c r="R8" s="265" t="s">
        <v>16</v>
      </c>
      <c r="S8" s="265"/>
      <c r="T8" s="265"/>
      <c r="U8" s="110"/>
      <c r="V8" s="265" t="s">
        <v>20</v>
      </c>
      <c r="W8" s="265"/>
      <c r="X8" s="265"/>
      <c r="Y8" s="156"/>
      <c r="Z8" s="265" t="s">
        <v>16</v>
      </c>
      <c r="AA8" s="265"/>
      <c r="AB8" s="265"/>
      <c r="AC8" s="110"/>
      <c r="AD8" s="265" t="s">
        <v>20</v>
      </c>
      <c r="AE8" s="265"/>
      <c r="AF8" s="265"/>
      <c r="AG8" s="92"/>
      <c r="AH8" s="265" t="s">
        <v>16</v>
      </c>
      <c r="AI8" s="265"/>
      <c r="AJ8" s="265"/>
      <c r="AK8" s="110"/>
      <c r="AL8" s="265" t="s">
        <v>20</v>
      </c>
      <c r="AM8" s="265"/>
      <c r="AN8" s="265"/>
      <c r="AO8" s="92"/>
      <c r="AP8" s="264"/>
      <c r="AQ8" s="264"/>
    </row>
    <row r="9" spans="1:43" ht="30" customHeight="1" thickBot="1" x14ac:dyDescent="0.3">
      <c r="A9" s="100" t="s">
        <v>1278</v>
      </c>
      <c r="B9" s="165" t="s">
        <v>14</v>
      </c>
      <c r="C9" s="94" t="s">
        <v>1264</v>
      </c>
      <c r="D9" s="94" t="s">
        <v>1257</v>
      </c>
      <c r="E9" s="103"/>
      <c r="F9" s="165" t="s">
        <v>14</v>
      </c>
      <c r="G9" s="94" t="s">
        <v>1264</v>
      </c>
      <c r="H9" s="94" t="s">
        <v>1257</v>
      </c>
      <c r="I9" s="103"/>
      <c r="J9" s="165" t="s">
        <v>14</v>
      </c>
      <c r="K9" s="94" t="s">
        <v>1264</v>
      </c>
      <c r="L9" s="94" t="s">
        <v>1257</v>
      </c>
      <c r="M9" s="103"/>
      <c r="N9" s="165" t="s">
        <v>14</v>
      </c>
      <c r="O9" s="94" t="s">
        <v>1264</v>
      </c>
      <c r="P9" s="94" t="s">
        <v>1257</v>
      </c>
      <c r="Q9" s="103"/>
      <c r="R9" s="165" t="s">
        <v>14</v>
      </c>
      <c r="S9" s="94" t="s">
        <v>1264</v>
      </c>
      <c r="T9" s="94" t="s">
        <v>1257</v>
      </c>
      <c r="U9" s="103"/>
      <c r="V9" s="165" t="s">
        <v>14</v>
      </c>
      <c r="W9" s="94" t="s">
        <v>1264</v>
      </c>
      <c r="X9" s="94" t="s">
        <v>1257</v>
      </c>
      <c r="Y9" s="103"/>
      <c r="Z9" s="165" t="s">
        <v>14</v>
      </c>
      <c r="AA9" s="94" t="s">
        <v>1264</v>
      </c>
      <c r="AB9" s="94" t="s">
        <v>1257</v>
      </c>
      <c r="AC9" s="103"/>
      <c r="AD9" s="165" t="s">
        <v>14</v>
      </c>
      <c r="AE9" s="94" t="s">
        <v>1264</v>
      </c>
      <c r="AF9" s="94" t="s">
        <v>1257</v>
      </c>
      <c r="AG9" s="103"/>
      <c r="AH9" s="165" t="s">
        <v>14</v>
      </c>
      <c r="AI9" s="94" t="s">
        <v>1264</v>
      </c>
      <c r="AJ9" s="94" t="s">
        <v>1257</v>
      </c>
      <c r="AK9" s="103"/>
      <c r="AL9" s="165" t="s">
        <v>14</v>
      </c>
      <c r="AM9" s="94" t="s">
        <v>1264</v>
      </c>
      <c r="AN9" s="94" t="s">
        <v>1257</v>
      </c>
      <c r="AO9" s="103"/>
      <c r="AP9" s="166" t="s">
        <v>16</v>
      </c>
      <c r="AQ9" s="166" t="s">
        <v>20</v>
      </c>
    </row>
    <row r="10" spans="1:43" s="63" customFormat="1" x14ac:dyDescent="0.25">
      <c r="A10" s="28"/>
      <c r="B10" s="161"/>
      <c r="C10" s="77"/>
      <c r="D10" s="77"/>
      <c r="E10" s="77"/>
      <c r="F10" s="161"/>
      <c r="G10" s="77"/>
      <c r="H10" s="77"/>
      <c r="I10" s="77"/>
      <c r="J10" s="161"/>
      <c r="K10" s="77"/>
      <c r="L10" s="77"/>
      <c r="M10" s="77"/>
      <c r="N10" s="161"/>
      <c r="O10" s="77"/>
      <c r="P10" s="77"/>
      <c r="Q10" s="77"/>
      <c r="R10" s="161"/>
      <c r="S10" s="77"/>
      <c r="T10" s="77"/>
      <c r="U10" s="77"/>
      <c r="V10" s="161"/>
      <c r="W10" s="77"/>
      <c r="X10" s="77"/>
      <c r="Y10" s="77"/>
      <c r="Z10" s="161"/>
      <c r="AA10" s="77"/>
      <c r="AB10" s="77"/>
      <c r="AC10" s="77"/>
      <c r="AD10" s="161"/>
      <c r="AE10" s="77"/>
      <c r="AF10" s="77"/>
      <c r="AG10" s="77"/>
      <c r="AH10" s="161"/>
      <c r="AI10" s="77"/>
      <c r="AJ10" s="77"/>
      <c r="AK10" s="77"/>
      <c r="AL10" s="161"/>
      <c r="AM10" s="77"/>
      <c r="AN10" s="77"/>
      <c r="AO10" s="77"/>
      <c r="AP10" s="78"/>
      <c r="AQ10" s="78"/>
    </row>
    <row r="11" spans="1:43" x14ac:dyDescent="0.25">
      <c r="A11" s="85" t="s">
        <v>647</v>
      </c>
      <c r="B11" s="162">
        <v>0.96391303493406899</v>
      </c>
      <c r="C11" s="125">
        <v>0.939713643501212</v>
      </c>
      <c r="D11" s="125">
        <v>0.98872938613933203</v>
      </c>
      <c r="E11" s="125"/>
      <c r="F11" s="162">
        <v>1.4218134380476799</v>
      </c>
      <c r="G11" s="125">
        <v>1.3903266873515201</v>
      </c>
      <c r="H11" s="125">
        <v>1.4540027552886601</v>
      </c>
      <c r="I11" s="125"/>
      <c r="J11" s="162">
        <v>77.150380914325396</v>
      </c>
      <c r="K11" s="125">
        <v>77.044901326910903</v>
      </c>
      <c r="L11" s="125">
        <v>77.255518902443001</v>
      </c>
      <c r="M11" s="125"/>
      <c r="N11" s="162">
        <v>65.338473673014903</v>
      </c>
      <c r="O11" s="125">
        <v>65.210390276979993</v>
      </c>
      <c r="P11" s="125">
        <v>65.466335234946698</v>
      </c>
      <c r="Q11" s="125"/>
      <c r="R11" s="162">
        <v>12.805173622256101</v>
      </c>
      <c r="S11" s="125">
        <v>12.721597712737401</v>
      </c>
      <c r="T11" s="125">
        <v>12.8892175077705</v>
      </c>
      <c r="U11" s="125"/>
      <c r="V11" s="162">
        <v>14.1597784734471</v>
      </c>
      <c r="W11" s="125">
        <v>14.0662850298586</v>
      </c>
      <c r="X11" s="125">
        <v>14.253790259575499</v>
      </c>
      <c r="Y11" s="125"/>
      <c r="Z11" s="162">
        <v>9.0805324284843998</v>
      </c>
      <c r="AA11" s="125">
        <v>9.0087218606644193</v>
      </c>
      <c r="AB11" s="125">
        <v>9.1528578348031804</v>
      </c>
      <c r="AC11" s="125"/>
      <c r="AD11" s="162">
        <v>19.0799344154903</v>
      </c>
      <c r="AE11" s="125">
        <v>18.9744943573711</v>
      </c>
      <c r="AF11" s="125">
        <v>19.185821657936</v>
      </c>
      <c r="AG11" s="124"/>
      <c r="AH11" s="162">
        <v>21.885706050740499</v>
      </c>
      <c r="AI11" s="125">
        <v>21.7821774378044</v>
      </c>
      <c r="AJ11" s="125">
        <v>21.989588390686102</v>
      </c>
      <c r="AK11" s="125"/>
      <c r="AL11" s="162">
        <v>33.239712888937397</v>
      </c>
      <c r="AM11" s="125">
        <v>33.113157599582301</v>
      </c>
      <c r="AN11" s="125">
        <v>33.366510575504897</v>
      </c>
      <c r="AO11" s="124"/>
      <c r="AP11" s="30">
        <v>610636</v>
      </c>
      <c r="AQ11" s="30">
        <v>531223</v>
      </c>
    </row>
    <row r="12" spans="1:43" s="63" customFormat="1" x14ac:dyDescent="0.25">
      <c r="A12" s="23"/>
      <c r="B12" s="162"/>
      <c r="C12" s="125"/>
      <c r="D12" s="125"/>
      <c r="E12" s="125"/>
      <c r="F12" s="162"/>
      <c r="G12" s="125"/>
      <c r="H12" s="125"/>
      <c r="I12" s="125"/>
      <c r="J12" s="162"/>
      <c r="K12" s="125"/>
      <c r="L12" s="125"/>
      <c r="M12" s="125"/>
      <c r="N12" s="162"/>
      <c r="O12" s="125"/>
      <c r="P12" s="125"/>
      <c r="Q12" s="125"/>
      <c r="R12" s="162"/>
      <c r="S12" s="125"/>
      <c r="T12" s="125"/>
      <c r="U12" s="125"/>
      <c r="V12" s="162"/>
      <c r="W12" s="125"/>
      <c r="X12" s="125"/>
      <c r="Y12" s="125"/>
      <c r="Z12" s="162"/>
      <c r="AA12" s="125"/>
      <c r="AB12" s="125"/>
      <c r="AC12" s="125"/>
      <c r="AD12" s="162"/>
      <c r="AE12" s="125"/>
      <c r="AF12" s="125"/>
      <c r="AG12" s="124"/>
      <c r="AH12" s="162"/>
      <c r="AI12" s="125"/>
      <c r="AJ12" s="125"/>
      <c r="AK12" s="125"/>
      <c r="AL12" s="162"/>
      <c r="AM12" s="125"/>
      <c r="AN12" s="125"/>
      <c r="AO12" s="124"/>
      <c r="AP12" s="30"/>
      <c r="AQ12" s="30"/>
    </row>
    <row r="13" spans="1:43" s="63" customFormat="1" x14ac:dyDescent="0.25">
      <c r="A13" s="23" t="s">
        <v>1234</v>
      </c>
      <c r="B13" s="163">
        <v>1.2615966016451901</v>
      </c>
      <c r="C13" s="126">
        <v>1.18176302033786</v>
      </c>
      <c r="D13" s="126">
        <v>1.3467498116360499</v>
      </c>
      <c r="E13" s="126"/>
      <c r="F13" s="163">
        <v>1.6779083745158301</v>
      </c>
      <c r="G13" s="126">
        <v>1.57810104074007</v>
      </c>
      <c r="H13" s="126">
        <v>1.78391363204525</v>
      </c>
      <c r="I13" s="126"/>
      <c r="J13" s="163">
        <v>73.597397246650701</v>
      </c>
      <c r="K13" s="126">
        <v>73.270461765385306</v>
      </c>
      <c r="L13" s="126">
        <v>73.9217571533691</v>
      </c>
      <c r="M13" s="126"/>
      <c r="N13" s="163">
        <v>59.0172966475224</v>
      </c>
      <c r="O13" s="126">
        <v>58.622873044174902</v>
      </c>
      <c r="P13" s="126">
        <v>59.4105636677169</v>
      </c>
      <c r="Q13" s="126"/>
      <c r="R13" s="163">
        <v>13.2865443902993</v>
      </c>
      <c r="S13" s="126">
        <v>13.0377909182829</v>
      </c>
      <c r="T13" s="126">
        <v>13.539305009409601</v>
      </c>
      <c r="U13" s="126"/>
      <c r="V13" s="163">
        <v>14.5502203819955</v>
      </c>
      <c r="W13" s="126">
        <v>14.270110147883299</v>
      </c>
      <c r="X13" s="126">
        <v>14.834877501885201</v>
      </c>
      <c r="Y13" s="126"/>
      <c r="Z13" s="163">
        <v>11.854461761404799</v>
      </c>
      <c r="AA13" s="126">
        <v>11.6177361868899</v>
      </c>
      <c r="AB13" s="126">
        <v>12.095350789894701</v>
      </c>
      <c r="AC13" s="126"/>
      <c r="AD13" s="163">
        <v>24.7545745959663</v>
      </c>
      <c r="AE13" s="126">
        <v>24.4105665063848</v>
      </c>
      <c r="AF13" s="126">
        <v>25.101820732919599</v>
      </c>
      <c r="AG13" s="127"/>
      <c r="AH13" s="163">
        <v>25.141006151704101</v>
      </c>
      <c r="AI13" s="126">
        <v>24.821878145545298</v>
      </c>
      <c r="AJ13" s="126">
        <v>25.462847431328999</v>
      </c>
      <c r="AK13" s="126"/>
      <c r="AL13" s="163">
        <v>39.304794977961798</v>
      </c>
      <c r="AM13" s="126">
        <v>38.914337588885999</v>
      </c>
      <c r="AN13" s="126">
        <v>39.696624163311903</v>
      </c>
      <c r="AO13" s="127"/>
      <c r="AP13" s="31">
        <v>70387</v>
      </c>
      <c r="AQ13" s="31">
        <v>59896</v>
      </c>
    </row>
    <row r="14" spans="1:43" s="63" customFormat="1" x14ac:dyDescent="0.25">
      <c r="A14" s="81">
        <v>2</v>
      </c>
      <c r="B14" s="163">
        <v>1.1694443575873199</v>
      </c>
      <c r="C14" s="126">
        <v>1.08901291527267</v>
      </c>
      <c r="D14" s="126">
        <v>1.2557408229959801</v>
      </c>
      <c r="E14" s="126"/>
      <c r="F14" s="163">
        <v>1.5916300294952399</v>
      </c>
      <c r="G14" s="126">
        <v>1.48937855329405</v>
      </c>
      <c r="H14" s="126">
        <v>1.70078025759073</v>
      </c>
      <c r="I14" s="126"/>
      <c r="J14" s="163">
        <v>74.425440105062407</v>
      </c>
      <c r="K14" s="126">
        <v>74.085874999040698</v>
      </c>
      <c r="L14" s="126">
        <v>74.7620714789483</v>
      </c>
      <c r="M14" s="126"/>
      <c r="N14" s="163">
        <v>59.6100691932402</v>
      </c>
      <c r="O14" s="126">
        <v>59.195187374679797</v>
      </c>
      <c r="P14" s="126">
        <v>60.023581465932999</v>
      </c>
      <c r="Q14" s="126"/>
      <c r="R14" s="163">
        <v>13.178137018854899</v>
      </c>
      <c r="S14" s="126">
        <v>12.9182097083049</v>
      </c>
      <c r="T14" s="126">
        <v>13.442486992098599</v>
      </c>
      <c r="U14" s="126"/>
      <c r="V14" s="163">
        <v>14.795852115680701</v>
      </c>
      <c r="W14" s="126">
        <v>14.498633794503499</v>
      </c>
      <c r="X14" s="126">
        <v>15.0980874345807</v>
      </c>
      <c r="Y14" s="126"/>
      <c r="Z14" s="163">
        <v>11.2269785184954</v>
      </c>
      <c r="AA14" s="126">
        <v>10.9846455180419</v>
      </c>
      <c r="AB14" s="126">
        <v>11.4739685346928</v>
      </c>
      <c r="AC14" s="126"/>
      <c r="AD14" s="163">
        <v>24.002448661583799</v>
      </c>
      <c r="AE14" s="126">
        <v>23.6437695312523</v>
      </c>
      <c r="AF14" s="126">
        <v>24.364832743283301</v>
      </c>
      <c r="AG14" s="127"/>
      <c r="AH14" s="163">
        <v>24.405115537350301</v>
      </c>
      <c r="AI14" s="126">
        <v>24.073789804630199</v>
      </c>
      <c r="AJ14" s="126">
        <v>24.7395154638101</v>
      </c>
      <c r="AK14" s="126"/>
      <c r="AL14" s="163">
        <v>38.7983007772646</v>
      </c>
      <c r="AM14" s="126">
        <v>38.387760854908699</v>
      </c>
      <c r="AN14" s="126">
        <v>39.210437071152398</v>
      </c>
      <c r="AO14" s="127"/>
      <c r="AP14" s="31">
        <v>63962</v>
      </c>
      <c r="AQ14" s="31">
        <v>53907</v>
      </c>
    </row>
    <row r="15" spans="1:43" s="63" customFormat="1" x14ac:dyDescent="0.25">
      <c r="A15" s="81">
        <v>3</v>
      </c>
      <c r="B15" s="163">
        <v>1.1493888924070701</v>
      </c>
      <c r="C15" s="126">
        <v>1.0691832095053899</v>
      </c>
      <c r="D15" s="126">
        <v>1.2355361305875701</v>
      </c>
      <c r="E15" s="126"/>
      <c r="F15" s="163">
        <v>1.51882773245706</v>
      </c>
      <c r="G15" s="126">
        <v>1.4175558988619701</v>
      </c>
      <c r="H15" s="126">
        <v>1.6272151215146999</v>
      </c>
      <c r="I15" s="126"/>
      <c r="J15" s="163">
        <v>75.310303337344095</v>
      </c>
      <c r="K15" s="126">
        <v>74.972492909977504</v>
      </c>
      <c r="L15" s="126">
        <v>75.645035347409504</v>
      </c>
      <c r="M15" s="126"/>
      <c r="N15" s="163">
        <v>61.217354756127897</v>
      </c>
      <c r="O15" s="126">
        <v>60.799124611899302</v>
      </c>
      <c r="P15" s="126">
        <v>61.633938535258899</v>
      </c>
      <c r="Q15" s="126"/>
      <c r="R15" s="163">
        <v>13.032740168450401</v>
      </c>
      <c r="S15" s="126">
        <v>12.7724384389624</v>
      </c>
      <c r="T15" s="126">
        <v>13.297538116364599</v>
      </c>
      <c r="U15" s="126"/>
      <c r="V15" s="163">
        <v>14.525342452667999</v>
      </c>
      <c r="W15" s="126">
        <v>14.2260890114889</v>
      </c>
      <c r="X15" s="126">
        <v>14.8298024901707</v>
      </c>
      <c r="Y15" s="126"/>
      <c r="Z15" s="163">
        <v>10.507567601798501</v>
      </c>
      <c r="AA15" s="126">
        <v>10.270821565598601</v>
      </c>
      <c r="AB15" s="126">
        <v>10.7491169856919</v>
      </c>
      <c r="AC15" s="126"/>
      <c r="AD15" s="163">
        <v>22.738475058747099</v>
      </c>
      <c r="AE15" s="126">
        <v>22.381411611838001</v>
      </c>
      <c r="AF15" s="126">
        <v>23.099539664944299</v>
      </c>
      <c r="AG15" s="127"/>
      <c r="AH15" s="163">
        <v>23.540307770248901</v>
      </c>
      <c r="AI15" s="126">
        <v>23.2110696111334</v>
      </c>
      <c r="AJ15" s="126">
        <v>23.872764143435401</v>
      </c>
      <c r="AK15" s="126"/>
      <c r="AL15" s="163">
        <v>37.263817511415098</v>
      </c>
      <c r="AM15" s="126">
        <v>36.850555416916798</v>
      </c>
      <c r="AN15" s="126">
        <v>37.678948888536702</v>
      </c>
      <c r="AO15" s="127"/>
      <c r="AP15" s="31">
        <v>63164</v>
      </c>
      <c r="AQ15" s="31">
        <v>52343</v>
      </c>
    </row>
    <row r="16" spans="1:43" s="63" customFormat="1" x14ac:dyDescent="0.25">
      <c r="A16" s="81">
        <v>4</v>
      </c>
      <c r="B16" s="163">
        <v>0.97059202889204199</v>
      </c>
      <c r="C16" s="126">
        <v>0.89641532623370901</v>
      </c>
      <c r="D16" s="126">
        <v>1.0508416319542699</v>
      </c>
      <c r="E16" s="126"/>
      <c r="F16" s="163">
        <v>1.36604873673195</v>
      </c>
      <c r="G16" s="126">
        <v>1.2711326100785301</v>
      </c>
      <c r="H16" s="126">
        <v>1.4679469201361399</v>
      </c>
      <c r="I16" s="126"/>
      <c r="J16" s="163">
        <v>76.193086547142997</v>
      </c>
      <c r="K16" s="126">
        <v>75.856291264469405</v>
      </c>
      <c r="L16" s="126">
        <v>76.526637491113505</v>
      </c>
      <c r="M16" s="126"/>
      <c r="N16" s="163">
        <v>63.241889669606799</v>
      </c>
      <c r="O16" s="126">
        <v>62.832443814874701</v>
      </c>
      <c r="P16" s="126">
        <v>63.649434473267398</v>
      </c>
      <c r="Q16" s="126"/>
      <c r="R16" s="163">
        <v>12.994969689152599</v>
      </c>
      <c r="S16" s="126">
        <v>12.7326364612977</v>
      </c>
      <c r="T16" s="126">
        <v>13.2618864490716</v>
      </c>
      <c r="U16" s="126"/>
      <c r="V16" s="163">
        <v>14.5556136941247</v>
      </c>
      <c r="W16" s="126">
        <v>14.2593585782014</v>
      </c>
      <c r="X16" s="126">
        <v>14.8569573276423</v>
      </c>
      <c r="Y16" s="126"/>
      <c r="Z16" s="163">
        <v>9.8413517348123296</v>
      </c>
      <c r="AA16" s="126">
        <v>9.6094103821341097</v>
      </c>
      <c r="AB16" s="126">
        <v>10.07826723426</v>
      </c>
      <c r="AC16" s="126"/>
      <c r="AD16" s="163">
        <v>20.836447899536601</v>
      </c>
      <c r="AE16" s="126">
        <v>20.4944375419329</v>
      </c>
      <c r="AF16" s="126">
        <v>21.182645076646601</v>
      </c>
      <c r="AG16" s="127"/>
      <c r="AH16" s="163">
        <v>22.8363214239649</v>
      </c>
      <c r="AI16" s="126">
        <v>22.507649434289199</v>
      </c>
      <c r="AJ16" s="126">
        <v>23.168357972207101</v>
      </c>
      <c r="AK16" s="126"/>
      <c r="AL16" s="163">
        <v>35.392061593661197</v>
      </c>
      <c r="AM16" s="126">
        <v>34.9879710022688</v>
      </c>
      <c r="AN16" s="126">
        <v>35.798249350764401</v>
      </c>
      <c r="AO16" s="127"/>
      <c r="AP16" s="31">
        <v>62024</v>
      </c>
      <c r="AQ16" s="31">
        <v>53512</v>
      </c>
    </row>
    <row r="17" spans="1:43" s="63" customFormat="1" x14ac:dyDescent="0.25">
      <c r="A17" s="81">
        <v>5</v>
      </c>
      <c r="B17" s="163">
        <v>0.91144744543858203</v>
      </c>
      <c r="C17" s="126">
        <v>0.83836645273323096</v>
      </c>
      <c r="D17" s="126">
        <v>0.99083530458500602</v>
      </c>
      <c r="E17" s="126"/>
      <c r="F17" s="163">
        <v>1.3623199451261301</v>
      </c>
      <c r="G17" s="126">
        <v>1.2666458899296</v>
      </c>
      <c r="H17" s="126">
        <v>1.4651133498661799</v>
      </c>
      <c r="I17" s="126"/>
      <c r="J17" s="163">
        <v>76.907768208044104</v>
      </c>
      <c r="K17" s="126">
        <v>76.568266256928695</v>
      </c>
      <c r="L17" s="126">
        <v>77.243813065978301</v>
      </c>
      <c r="M17" s="126"/>
      <c r="N17" s="163">
        <v>64.613977593171299</v>
      </c>
      <c r="O17" s="126">
        <v>64.203836429403296</v>
      </c>
      <c r="P17" s="126">
        <v>65.021979633227105</v>
      </c>
      <c r="Q17" s="126"/>
      <c r="R17" s="163">
        <v>13.2218412910778</v>
      </c>
      <c r="S17" s="126">
        <v>12.952704219893899</v>
      </c>
      <c r="T17" s="126">
        <v>13.4957035970234</v>
      </c>
      <c r="U17" s="126"/>
      <c r="V17" s="163">
        <v>14.623504306074199</v>
      </c>
      <c r="W17" s="126">
        <v>14.323799406864399</v>
      </c>
      <c r="X17" s="126">
        <v>14.9283874464787</v>
      </c>
      <c r="Y17" s="126"/>
      <c r="Z17" s="163">
        <v>8.9589430554394198</v>
      </c>
      <c r="AA17" s="126">
        <v>8.7326627840960906</v>
      </c>
      <c r="AB17" s="126">
        <v>9.19049625603569</v>
      </c>
      <c r="AC17" s="126"/>
      <c r="AD17" s="163">
        <v>19.400198155628399</v>
      </c>
      <c r="AE17" s="126">
        <v>19.064140545512998</v>
      </c>
      <c r="AF17" s="126">
        <v>19.7407348174799</v>
      </c>
      <c r="AG17" s="127"/>
      <c r="AH17" s="163">
        <v>22.180784346517299</v>
      </c>
      <c r="AI17" s="126">
        <v>21.849574817118398</v>
      </c>
      <c r="AJ17" s="126">
        <v>22.515568071293501</v>
      </c>
      <c r="AK17" s="126"/>
      <c r="AL17" s="163">
        <v>34.023702461702598</v>
      </c>
      <c r="AM17" s="126">
        <v>33.619544949427002</v>
      </c>
      <c r="AN17" s="126">
        <v>34.430198507527898</v>
      </c>
      <c r="AO17" s="127"/>
      <c r="AP17" s="31">
        <v>59795</v>
      </c>
      <c r="AQ17" s="31">
        <v>52484</v>
      </c>
    </row>
    <row r="18" spans="1:43" s="63" customFormat="1" x14ac:dyDescent="0.25">
      <c r="A18" s="81">
        <v>6</v>
      </c>
      <c r="B18" s="163">
        <v>0.90472832350057597</v>
      </c>
      <c r="C18" s="126">
        <v>0.83094006504918605</v>
      </c>
      <c r="D18" s="126">
        <v>0.98500396577099203</v>
      </c>
      <c r="E18" s="126"/>
      <c r="F18" s="163">
        <v>1.34178158777488</v>
      </c>
      <c r="G18" s="126">
        <v>1.2455068281802899</v>
      </c>
      <c r="H18" s="126">
        <v>1.44538924094165</v>
      </c>
      <c r="I18" s="126"/>
      <c r="J18" s="163">
        <v>77.705154887424996</v>
      </c>
      <c r="K18" s="126">
        <v>77.364999912435707</v>
      </c>
      <c r="L18" s="126">
        <v>78.041648940142494</v>
      </c>
      <c r="M18" s="126"/>
      <c r="N18" s="163">
        <v>66.724208956980604</v>
      </c>
      <c r="O18" s="126">
        <v>66.313921218014698</v>
      </c>
      <c r="P18" s="126">
        <v>67.131976323266201</v>
      </c>
      <c r="Q18" s="126"/>
      <c r="R18" s="163">
        <v>12.781437589225799</v>
      </c>
      <c r="S18" s="126">
        <v>12.512495181211399</v>
      </c>
      <c r="T18" s="126">
        <v>13.0552980085131</v>
      </c>
      <c r="U18" s="126"/>
      <c r="V18" s="163">
        <v>13.888616434862801</v>
      </c>
      <c r="W18" s="126">
        <v>13.591129502281699</v>
      </c>
      <c r="X18" s="126">
        <v>14.191545427204201</v>
      </c>
      <c r="Y18" s="126"/>
      <c r="Z18" s="163">
        <v>8.6086791998486394</v>
      </c>
      <c r="AA18" s="126">
        <v>8.3834049213229402</v>
      </c>
      <c r="AB18" s="126">
        <v>8.8394228723839401</v>
      </c>
      <c r="AC18" s="126"/>
      <c r="AD18" s="163">
        <v>18.045393020381699</v>
      </c>
      <c r="AE18" s="126">
        <v>17.713970537422899</v>
      </c>
      <c r="AF18" s="126">
        <v>18.3816311283217</v>
      </c>
      <c r="AG18" s="127"/>
      <c r="AH18" s="163">
        <v>21.390116789074501</v>
      </c>
      <c r="AI18" s="126">
        <v>21.058694140385001</v>
      </c>
      <c r="AJ18" s="126">
        <v>21.725319909631601</v>
      </c>
      <c r="AK18" s="126"/>
      <c r="AL18" s="163">
        <v>31.9340094552445</v>
      </c>
      <c r="AM18" s="126">
        <v>31.530665478298101</v>
      </c>
      <c r="AN18" s="126">
        <v>32.340076014115702</v>
      </c>
      <c r="AO18" s="127"/>
      <c r="AP18" s="31">
        <v>58139</v>
      </c>
      <c r="AQ18" s="31">
        <v>50977</v>
      </c>
    </row>
    <row r="19" spans="1:43" x14ac:dyDescent="0.25">
      <c r="A19" s="81">
        <v>7</v>
      </c>
      <c r="B19" s="163">
        <v>0.85220660639154999</v>
      </c>
      <c r="C19" s="126">
        <v>0.77928336805199205</v>
      </c>
      <c r="D19" s="126">
        <v>0.93188971369790996</v>
      </c>
      <c r="E19" s="126"/>
      <c r="F19" s="163">
        <v>1.2820775390665</v>
      </c>
      <c r="G19" s="126">
        <v>1.18605363550273</v>
      </c>
      <c r="H19" s="126">
        <v>1.3857665938901</v>
      </c>
      <c r="I19" s="126"/>
      <c r="J19" s="163">
        <v>78.279473637096004</v>
      </c>
      <c r="K19" s="126">
        <v>77.935574373041305</v>
      </c>
      <c r="L19" s="126">
        <v>78.619483295473003</v>
      </c>
      <c r="M19" s="126"/>
      <c r="N19" s="163">
        <v>67.741208757449797</v>
      </c>
      <c r="O19" s="126">
        <v>67.325189531889805</v>
      </c>
      <c r="P19" s="126">
        <v>68.154436627348602</v>
      </c>
      <c r="Q19" s="126"/>
      <c r="R19" s="163">
        <v>12.795631545967201</v>
      </c>
      <c r="S19" s="126">
        <v>12.521164054193701</v>
      </c>
      <c r="T19" s="126">
        <v>13.0752161882449</v>
      </c>
      <c r="U19" s="126"/>
      <c r="V19" s="163">
        <v>13.9021443054048</v>
      </c>
      <c r="W19" s="126">
        <v>13.598112512628299</v>
      </c>
      <c r="X19" s="126">
        <v>14.211855640946601</v>
      </c>
      <c r="Y19" s="126"/>
      <c r="Z19" s="163">
        <v>8.0726882105451594</v>
      </c>
      <c r="AA19" s="126">
        <v>7.8496442042514198</v>
      </c>
      <c r="AB19" s="126">
        <v>8.3014989687977803</v>
      </c>
      <c r="AC19" s="126"/>
      <c r="AD19" s="163">
        <v>17.0745693980789</v>
      </c>
      <c r="AE19" s="126">
        <v>16.743400731139701</v>
      </c>
      <c r="AF19" s="126">
        <v>17.410918466667301</v>
      </c>
      <c r="AG19" s="127"/>
      <c r="AH19" s="163">
        <v>20.868319756512399</v>
      </c>
      <c r="AI19" s="126">
        <v>20.533324068311099</v>
      </c>
      <c r="AJ19" s="126">
        <v>21.207322264300799</v>
      </c>
      <c r="AK19" s="126"/>
      <c r="AL19" s="163">
        <v>30.9767137034837</v>
      </c>
      <c r="AM19" s="126">
        <v>30.568082292231502</v>
      </c>
      <c r="AN19" s="126">
        <v>31.388338189143798</v>
      </c>
      <c r="AO19" s="127"/>
      <c r="AP19" s="31">
        <v>55855</v>
      </c>
      <c r="AQ19" s="31">
        <v>48827</v>
      </c>
    </row>
    <row r="20" spans="1:43" x14ac:dyDescent="0.25">
      <c r="A20" s="81">
        <v>8</v>
      </c>
      <c r="B20" s="163">
        <v>0.74375425642496196</v>
      </c>
      <c r="C20" s="126">
        <v>0.67577633902564904</v>
      </c>
      <c r="D20" s="126">
        <v>0.81851387975867596</v>
      </c>
      <c r="E20" s="126"/>
      <c r="F20" s="163">
        <v>1.34889645236057</v>
      </c>
      <c r="G20" s="126">
        <v>1.24941451124741</v>
      </c>
      <c r="H20" s="126">
        <v>1.4561826247924701</v>
      </c>
      <c r="I20" s="126"/>
      <c r="J20" s="163">
        <v>79.291372450625502</v>
      </c>
      <c r="K20" s="126">
        <v>78.953138541266398</v>
      </c>
      <c r="L20" s="126">
        <v>79.625573460778</v>
      </c>
      <c r="M20" s="126"/>
      <c r="N20" s="163">
        <v>68.724812595268403</v>
      </c>
      <c r="O20" s="126">
        <v>68.308105053197195</v>
      </c>
      <c r="P20" s="126">
        <v>69.138516448661804</v>
      </c>
      <c r="Q20" s="126"/>
      <c r="R20" s="163">
        <v>12.5362916233557</v>
      </c>
      <c r="S20" s="126">
        <v>12.264118295984501</v>
      </c>
      <c r="T20" s="126">
        <v>12.813623034734</v>
      </c>
      <c r="U20" s="126"/>
      <c r="V20" s="163">
        <v>13.9963667494936</v>
      </c>
      <c r="W20" s="126">
        <v>13.688520635367</v>
      </c>
      <c r="X20" s="126">
        <v>14.309988286205</v>
      </c>
      <c r="Y20" s="126"/>
      <c r="Z20" s="163">
        <v>7.42858166959389</v>
      </c>
      <c r="AA20" s="126">
        <v>7.2139144676049103</v>
      </c>
      <c r="AB20" s="126">
        <v>7.6491101960904304</v>
      </c>
      <c r="AC20" s="126"/>
      <c r="AD20" s="163">
        <v>15.9299242028774</v>
      </c>
      <c r="AE20" s="126">
        <v>15.604904046309001</v>
      </c>
      <c r="AF20" s="126">
        <v>16.260409615795201</v>
      </c>
      <c r="AG20" s="127"/>
      <c r="AH20" s="163">
        <v>19.964873292949601</v>
      </c>
      <c r="AI20" s="126">
        <v>19.635271194160399</v>
      </c>
      <c r="AJ20" s="126">
        <v>20.298610692632099</v>
      </c>
      <c r="AK20" s="126"/>
      <c r="AL20" s="163">
        <v>29.926290952371001</v>
      </c>
      <c r="AM20" s="126">
        <v>29.517780874340399</v>
      </c>
      <c r="AN20" s="126">
        <v>30.3380210985483</v>
      </c>
      <c r="AO20" s="127"/>
      <c r="AP20" s="31">
        <v>55798</v>
      </c>
      <c r="AQ20" s="31">
        <v>47891</v>
      </c>
    </row>
    <row r="21" spans="1:43" x14ac:dyDescent="0.25">
      <c r="A21" s="81">
        <v>9</v>
      </c>
      <c r="B21" s="163">
        <v>0.76475116302419799</v>
      </c>
      <c r="C21" s="126">
        <v>0.69800030282956405</v>
      </c>
      <c r="D21" s="126">
        <v>0.83783165350856004</v>
      </c>
      <c r="E21" s="126"/>
      <c r="F21" s="163">
        <v>1.3222654815250099</v>
      </c>
      <c r="G21" s="126">
        <v>1.2296989968631999</v>
      </c>
      <c r="H21" s="126">
        <v>1.42169967799251</v>
      </c>
      <c r="I21" s="126"/>
      <c r="J21" s="163">
        <v>79.693095485123294</v>
      </c>
      <c r="K21" s="126">
        <v>79.368652518023694</v>
      </c>
      <c r="L21" s="126">
        <v>80.013721140012294</v>
      </c>
      <c r="M21" s="126"/>
      <c r="N21" s="163">
        <v>70.581429515903906</v>
      </c>
      <c r="O21" s="126">
        <v>70.197254273061205</v>
      </c>
      <c r="P21" s="126">
        <v>70.962701022000005</v>
      </c>
      <c r="Q21" s="126"/>
      <c r="R21" s="163">
        <v>12.3916463067706</v>
      </c>
      <c r="S21" s="126">
        <v>12.1298888499022</v>
      </c>
      <c r="T21" s="126">
        <v>12.658238652876101</v>
      </c>
      <c r="U21" s="126"/>
      <c r="V21" s="163">
        <v>13.522001028428701</v>
      </c>
      <c r="W21" s="126">
        <v>13.2373530228683</v>
      </c>
      <c r="X21" s="126">
        <v>13.8117955426889</v>
      </c>
      <c r="Y21" s="126"/>
      <c r="Z21" s="163">
        <v>7.15050704508183</v>
      </c>
      <c r="AA21" s="126">
        <v>6.9466601629014599</v>
      </c>
      <c r="AB21" s="126">
        <v>7.3598626116887802</v>
      </c>
      <c r="AC21" s="126"/>
      <c r="AD21" s="163">
        <v>14.574303974142399</v>
      </c>
      <c r="AE21" s="126">
        <v>14.280436252025201</v>
      </c>
      <c r="AF21" s="126">
        <v>14.873169740503499</v>
      </c>
      <c r="AG21" s="127"/>
      <c r="AH21" s="163">
        <v>19.542153351852502</v>
      </c>
      <c r="AI21" s="126">
        <v>19.226193433614501</v>
      </c>
      <c r="AJ21" s="126">
        <v>19.862028897882698</v>
      </c>
      <c r="AK21" s="126"/>
      <c r="AL21" s="163">
        <v>28.0963050025711</v>
      </c>
      <c r="AM21" s="126">
        <v>27.7203390686844</v>
      </c>
      <c r="AN21" s="126">
        <v>28.4753612254001</v>
      </c>
      <c r="AO21" s="127"/>
      <c r="AP21" s="31">
        <v>59758</v>
      </c>
      <c r="AQ21" s="31">
        <v>54452</v>
      </c>
    </row>
    <row r="22" spans="1:43" x14ac:dyDescent="0.25">
      <c r="A22" s="23" t="s">
        <v>1235</v>
      </c>
      <c r="B22" s="163">
        <v>0.81452213621789704</v>
      </c>
      <c r="C22" s="126">
        <v>0.74662679608924498</v>
      </c>
      <c r="D22" s="126">
        <v>0.88853634265815296</v>
      </c>
      <c r="E22" s="126"/>
      <c r="F22" s="163">
        <v>1.35771243896442</v>
      </c>
      <c r="G22" s="126">
        <v>1.26588081192531</v>
      </c>
      <c r="H22" s="126">
        <v>1.45610762162216</v>
      </c>
      <c r="I22" s="126"/>
      <c r="J22" s="163">
        <v>81.162353855620694</v>
      </c>
      <c r="K22" s="126">
        <v>80.852024812276596</v>
      </c>
      <c r="L22" s="126">
        <v>81.468806179951798</v>
      </c>
      <c r="M22" s="126"/>
      <c r="N22" s="163">
        <v>72.675378508448404</v>
      </c>
      <c r="O22" s="126">
        <v>72.307814077529599</v>
      </c>
      <c r="P22" s="126">
        <v>73.039883233184</v>
      </c>
      <c r="Q22" s="126"/>
      <c r="R22" s="163">
        <v>11.7174595977589</v>
      </c>
      <c r="S22" s="126">
        <v>11.466167221636301</v>
      </c>
      <c r="T22" s="126">
        <v>11.973514472020399</v>
      </c>
      <c r="U22" s="126"/>
      <c r="V22" s="163">
        <v>13.2223276074051</v>
      </c>
      <c r="W22" s="126">
        <v>12.9465668248626</v>
      </c>
      <c r="X22" s="126">
        <v>13.503050991633801</v>
      </c>
      <c r="Y22" s="126"/>
      <c r="Z22" s="163">
        <v>6.3056644104025601</v>
      </c>
      <c r="AA22" s="126">
        <v>6.1166621270337398</v>
      </c>
      <c r="AB22" s="126">
        <v>6.5001024404522996</v>
      </c>
      <c r="AC22" s="126"/>
      <c r="AD22" s="163">
        <v>12.744581445182099</v>
      </c>
      <c r="AE22" s="126">
        <v>12.473174268792301</v>
      </c>
      <c r="AF22" s="126">
        <v>13.021015688020601</v>
      </c>
      <c r="AG22" s="127"/>
      <c r="AH22" s="163">
        <v>18.0231240081614</v>
      </c>
      <c r="AI22" s="126">
        <v>17.721952890463299</v>
      </c>
      <c r="AJ22" s="126">
        <v>18.3282731746202</v>
      </c>
      <c r="AK22" s="126"/>
      <c r="AL22" s="163">
        <v>25.966909052587202</v>
      </c>
      <c r="AM22" s="126">
        <v>25.608387436974098</v>
      </c>
      <c r="AN22" s="126">
        <v>26.328673577549999</v>
      </c>
      <c r="AO22" s="127"/>
      <c r="AP22" s="31">
        <v>61754</v>
      </c>
      <c r="AQ22" s="31">
        <v>56934</v>
      </c>
    </row>
    <row r="23" spans="1:43" ht="5.25" customHeight="1" thickBot="1" x14ac:dyDescent="0.3">
      <c r="A23" s="100"/>
      <c r="B23" s="164"/>
      <c r="C23" s="117"/>
      <c r="D23" s="117"/>
      <c r="E23" s="117"/>
      <c r="F23" s="164"/>
      <c r="G23" s="117"/>
      <c r="H23" s="117"/>
      <c r="I23" s="117"/>
      <c r="J23" s="164"/>
      <c r="K23" s="117"/>
      <c r="L23" s="117"/>
      <c r="M23" s="117"/>
      <c r="N23" s="164"/>
      <c r="O23" s="117"/>
      <c r="P23" s="117"/>
      <c r="Q23" s="117"/>
      <c r="R23" s="164"/>
      <c r="S23" s="117"/>
      <c r="T23" s="117"/>
      <c r="U23" s="117"/>
      <c r="V23" s="164"/>
      <c r="W23" s="117"/>
      <c r="X23" s="117"/>
      <c r="Y23" s="117"/>
      <c r="Z23" s="164"/>
      <c r="AA23" s="117"/>
      <c r="AB23" s="117"/>
      <c r="AC23" s="117"/>
      <c r="AD23" s="164"/>
      <c r="AE23" s="117"/>
      <c r="AF23" s="117"/>
      <c r="AG23" s="117"/>
      <c r="AH23" s="164"/>
      <c r="AI23" s="117"/>
      <c r="AJ23" s="117"/>
      <c r="AK23" s="117"/>
      <c r="AL23" s="164"/>
      <c r="AM23" s="117"/>
      <c r="AN23" s="117"/>
      <c r="AO23" s="117"/>
      <c r="AP23" s="118"/>
      <c r="AQ23" s="118"/>
    </row>
    <row r="24" spans="1:43" x14ac:dyDescent="0.25">
      <c r="A24" s="20"/>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78"/>
      <c r="AQ24" s="78"/>
    </row>
    <row r="25" spans="1:43" x14ac:dyDescent="0.25">
      <c r="A25" s="20" t="s">
        <v>24</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20"/>
      <c r="AQ25" s="20"/>
    </row>
    <row r="26" spans="1:43" s="56" customFormat="1" ht="15" customHeight="1" x14ac:dyDescent="0.25">
      <c r="A26" s="275" t="s">
        <v>1489</v>
      </c>
      <c r="B26" s="275"/>
      <c r="C26" s="275"/>
      <c r="D26" s="275"/>
      <c r="E26" s="275"/>
      <c r="F26" s="275"/>
      <c r="G26" s="275"/>
      <c r="H26" s="275"/>
      <c r="I26" s="275"/>
      <c r="J26" s="275"/>
      <c r="K26" s="275"/>
      <c r="L26" s="275"/>
      <c r="M26" s="275"/>
      <c r="N26" s="275"/>
      <c r="O26" s="275"/>
      <c r="P26" s="275"/>
      <c r="Q26" s="275"/>
      <c r="R26" s="275"/>
      <c r="S26" s="275"/>
      <c r="T26" s="275"/>
      <c r="U26" s="275"/>
      <c r="V26" s="275"/>
      <c r="W26" s="275"/>
      <c r="X26" s="275"/>
      <c r="Y26" s="275"/>
      <c r="Z26" s="275"/>
      <c r="AA26" s="275"/>
      <c r="AB26" s="275"/>
      <c r="AC26" s="275"/>
      <c r="AD26" s="275"/>
      <c r="AE26" s="275"/>
      <c r="AF26" s="275"/>
      <c r="AG26" s="275"/>
      <c r="AH26" s="275"/>
      <c r="AI26" s="275"/>
      <c r="AJ26" s="275"/>
      <c r="AK26" s="275"/>
      <c r="AL26" s="275"/>
      <c r="AM26" s="275"/>
      <c r="AN26" s="275"/>
      <c r="AO26" s="275"/>
      <c r="AP26" s="275"/>
      <c r="AQ26" s="275"/>
    </row>
    <row r="27" spans="1:43" s="63" customFormat="1" x14ac:dyDescent="0.25">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182"/>
      <c r="AI27" s="182"/>
      <c r="AJ27" s="182"/>
      <c r="AK27" s="182"/>
      <c r="AL27" s="182"/>
      <c r="AM27" s="182"/>
      <c r="AN27" s="182"/>
      <c r="AO27" s="182"/>
      <c r="AP27" s="82"/>
      <c r="AQ27" s="82"/>
    </row>
    <row r="28" spans="1:43" s="63" customFormat="1" x14ac:dyDescent="0.25">
      <c r="A28" s="259" t="s">
        <v>1334</v>
      </c>
      <c r="B28" s="260"/>
      <c r="C28" s="260"/>
      <c r="D28" s="260"/>
      <c r="E28" s="260"/>
      <c r="F28" s="260"/>
      <c r="G28" s="260"/>
      <c r="H28" s="260"/>
      <c r="I28" s="260"/>
      <c r="J28" s="260"/>
      <c r="K28" s="260"/>
      <c r="L28" s="260"/>
      <c r="M28" s="260"/>
      <c r="N28" s="260"/>
      <c r="O28" s="260"/>
      <c r="P28" s="260"/>
      <c r="Q28" s="260"/>
      <c r="R28" s="260"/>
      <c r="S28" s="157"/>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row>
    <row r="29" spans="1:43" s="63" customFormat="1" x14ac:dyDescent="0.25">
      <c r="A29" s="66"/>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H29" s="83"/>
      <c r="AI29" s="83"/>
      <c r="AJ29" s="83"/>
      <c r="AK29" s="83"/>
      <c r="AP29" s="84"/>
      <c r="AQ29" s="84"/>
    </row>
  </sheetData>
  <mergeCells count="21">
    <mergeCell ref="A28:R28"/>
    <mergeCell ref="J8:L8"/>
    <mergeCell ref="N8:P8"/>
    <mergeCell ref="R8:T8"/>
    <mergeCell ref="V8:X8"/>
    <mergeCell ref="A26:AQ26"/>
    <mergeCell ref="Z8:AB8"/>
    <mergeCell ref="AD8:AF8"/>
    <mergeCell ref="A1:AQ1"/>
    <mergeCell ref="A4:AQ4"/>
    <mergeCell ref="B6:AF6"/>
    <mergeCell ref="AP6:AQ8"/>
    <mergeCell ref="B7:H7"/>
    <mergeCell ref="J7:P7"/>
    <mergeCell ref="R7:X7"/>
    <mergeCell ref="Z7:AF7"/>
    <mergeCell ref="B8:D8"/>
    <mergeCell ref="F8:H8"/>
    <mergeCell ref="AH7:AN7"/>
    <mergeCell ref="AH8:AJ8"/>
    <mergeCell ref="AL8:AN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6"/>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66" customWidth="1"/>
    <col min="2" max="2" width="14.140625" style="83" customWidth="1"/>
    <col min="3" max="4" width="8.28515625" style="83" customWidth="1"/>
    <col min="5" max="5" width="1.85546875" style="83" customWidth="1"/>
    <col min="6" max="6" width="13.42578125" style="83" bestFit="1" customWidth="1"/>
    <col min="7" max="8" width="8.28515625" style="83" customWidth="1"/>
    <col min="9" max="9" width="1.7109375" style="83" customWidth="1"/>
    <col min="10" max="10" width="13.42578125" style="83" customWidth="1"/>
    <col min="11" max="12" width="8.28515625" style="83" customWidth="1"/>
    <col min="13" max="13" width="1.85546875" style="83" customWidth="1"/>
    <col min="14" max="14" width="13.42578125" style="83" customWidth="1"/>
    <col min="15" max="16" width="8.28515625" style="83" customWidth="1"/>
    <col min="17" max="17" width="1.85546875" style="83" customWidth="1"/>
    <col min="18" max="18" width="13.42578125" style="83" bestFit="1" customWidth="1"/>
    <col min="19" max="20" width="8.28515625" style="83" customWidth="1"/>
    <col min="21" max="21" width="1.85546875" style="83" customWidth="1"/>
    <col min="22" max="22" width="13.42578125" style="83" bestFit="1" customWidth="1"/>
    <col min="23" max="24" width="8.28515625" style="83" customWidth="1"/>
    <col min="25" max="25" width="1.85546875" style="83" customWidth="1"/>
    <col min="26" max="26" width="13.42578125" style="83" bestFit="1" customWidth="1"/>
    <col min="27" max="28" width="8.28515625" style="83" customWidth="1"/>
    <col min="29" max="29" width="1.85546875" style="83" customWidth="1"/>
    <col min="30" max="30" width="13.42578125" style="63" bestFit="1" customWidth="1"/>
    <col min="31" max="32" width="8.28515625" style="63" customWidth="1"/>
    <col min="33" max="33" width="2.140625" style="63" customWidth="1"/>
    <col min="34" max="34" width="13.42578125" style="83" bestFit="1" customWidth="1"/>
    <col min="35" max="36" width="8.28515625" style="83" customWidth="1"/>
    <col min="37" max="37" width="1.85546875" style="83" customWidth="1"/>
    <col min="38" max="38" width="13.42578125" style="63" bestFit="1" customWidth="1"/>
    <col min="39" max="40" width="8.28515625" style="63" customWidth="1"/>
    <col min="41" max="41" width="2.140625" style="63" customWidth="1"/>
    <col min="42" max="42" width="11" style="84" customWidth="1"/>
    <col min="43" max="43" width="12.7109375" style="84" customWidth="1"/>
    <col min="44" max="16384" width="9.140625" style="68"/>
  </cols>
  <sheetData>
    <row r="1" spans="1:43" ht="15.75" x14ac:dyDescent="0.25">
      <c r="A1" s="266" t="s">
        <v>1490</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row>
    <row r="2" spans="1:43" ht="15.75" x14ac:dyDescent="0.25">
      <c r="A2" s="39" t="s">
        <v>1333</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c r="AN2" s="226"/>
      <c r="AO2" s="226"/>
      <c r="AP2" s="226"/>
      <c r="AQ2" s="226"/>
    </row>
    <row r="3" spans="1:43" ht="12" customHeight="1" x14ac:dyDescent="0.25">
      <c r="A3" s="57"/>
      <c r="B3" s="70"/>
      <c r="C3" s="70"/>
      <c r="D3" s="70"/>
      <c r="E3" s="70"/>
      <c r="F3" s="70"/>
      <c r="G3" s="70"/>
      <c r="H3" s="70"/>
      <c r="I3" s="70"/>
      <c r="J3" s="70"/>
      <c r="K3" s="70"/>
      <c r="L3" s="70"/>
      <c r="M3" s="70"/>
      <c r="N3" s="71"/>
      <c r="O3" s="71"/>
      <c r="P3" s="71"/>
      <c r="Q3" s="71"/>
      <c r="R3" s="71"/>
      <c r="S3" s="71"/>
      <c r="T3" s="71"/>
      <c r="U3" s="71"/>
      <c r="V3" s="71"/>
      <c r="W3" s="71"/>
      <c r="X3" s="71"/>
      <c r="Y3" s="71"/>
      <c r="Z3" s="71"/>
      <c r="AA3" s="71"/>
      <c r="AB3" s="71"/>
      <c r="AC3" s="71"/>
      <c r="AD3" s="72"/>
      <c r="AE3" s="72"/>
      <c r="AF3" s="72"/>
      <c r="AG3" s="72"/>
      <c r="AH3" s="71"/>
      <c r="AI3" s="71"/>
      <c r="AJ3" s="71"/>
      <c r="AK3" s="71"/>
      <c r="AL3" s="72"/>
      <c r="AM3" s="72"/>
      <c r="AN3" s="72"/>
      <c r="AO3" s="72"/>
      <c r="AP3" s="73"/>
      <c r="AQ3" s="73"/>
    </row>
    <row r="4" spans="1:43"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row>
    <row r="5" spans="1:43" ht="15.75" thickBot="1" x14ac:dyDescent="0.3">
      <c r="A5" s="223"/>
      <c r="B5" s="223"/>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223"/>
      <c r="AK5" s="223"/>
      <c r="AL5" s="223"/>
      <c r="AM5" s="223"/>
      <c r="AN5" s="223"/>
      <c r="AO5" s="223"/>
      <c r="AP5" s="223"/>
      <c r="AQ5" s="41" t="s">
        <v>1232</v>
      </c>
    </row>
    <row r="6" spans="1:43" ht="18" customHeight="1" x14ac:dyDescent="0.25">
      <c r="A6" s="104"/>
      <c r="B6" s="273" t="s">
        <v>1231</v>
      </c>
      <c r="C6" s="273"/>
      <c r="D6" s="273"/>
      <c r="E6" s="273"/>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101"/>
      <c r="AH6" s="101"/>
      <c r="AI6" s="101"/>
      <c r="AJ6" s="101"/>
      <c r="AK6" s="101"/>
      <c r="AL6" s="101"/>
      <c r="AM6" s="101"/>
      <c r="AN6" s="101"/>
      <c r="AO6" s="101"/>
      <c r="AP6" s="262" t="s">
        <v>22</v>
      </c>
      <c r="AQ6" s="262"/>
    </row>
    <row r="7" spans="1:43" ht="18" customHeight="1" x14ac:dyDescent="0.25">
      <c r="A7" s="105"/>
      <c r="B7" s="268" t="s">
        <v>10</v>
      </c>
      <c r="C7" s="268"/>
      <c r="D7" s="268"/>
      <c r="E7" s="268"/>
      <c r="F7" s="268"/>
      <c r="G7" s="268"/>
      <c r="H7" s="268"/>
      <c r="I7" s="110"/>
      <c r="J7" s="268" t="s">
        <v>21</v>
      </c>
      <c r="K7" s="268"/>
      <c r="L7" s="268"/>
      <c r="M7" s="268"/>
      <c r="N7" s="268"/>
      <c r="O7" s="268"/>
      <c r="P7" s="268"/>
      <c r="Q7" s="110"/>
      <c r="R7" s="268" t="s">
        <v>12</v>
      </c>
      <c r="S7" s="268"/>
      <c r="T7" s="268"/>
      <c r="U7" s="268"/>
      <c r="V7" s="268"/>
      <c r="W7" s="268"/>
      <c r="X7" s="268"/>
      <c r="Y7" s="110"/>
      <c r="Z7" s="268" t="s">
        <v>13</v>
      </c>
      <c r="AA7" s="268"/>
      <c r="AB7" s="268"/>
      <c r="AC7" s="268"/>
      <c r="AD7" s="268"/>
      <c r="AE7" s="268"/>
      <c r="AF7" s="268"/>
      <c r="AG7" s="92"/>
      <c r="AH7" s="272" t="s">
        <v>651</v>
      </c>
      <c r="AI7" s="268"/>
      <c r="AJ7" s="268"/>
      <c r="AK7" s="268"/>
      <c r="AL7" s="268"/>
      <c r="AM7" s="268"/>
      <c r="AN7" s="268"/>
      <c r="AO7" s="92"/>
      <c r="AP7" s="263"/>
      <c r="AQ7" s="263"/>
    </row>
    <row r="8" spans="1:43" ht="18" customHeight="1" x14ac:dyDescent="0.25">
      <c r="A8" s="106"/>
      <c r="B8" s="265" t="s">
        <v>16</v>
      </c>
      <c r="C8" s="265"/>
      <c r="D8" s="265"/>
      <c r="E8" s="110"/>
      <c r="F8" s="265" t="s">
        <v>20</v>
      </c>
      <c r="G8" s="265"/>
      <c r="H8" s="265"/>
      <c r="I8" s="225"/>
      <c r="J8" s="265" t="s">
        <v>16</v>
      </c>
      <c r="K8" s="265"/>
      <c r="L8" s="265"/>
      <c r="M8" s="110"/>
      <c r="N8" s="265" t="s">
        <v>20</v>
      </c>
      <c r="O8" s="265"/>
      <c r="P8" s="265"/>
      <c r="Q8" s="225"/>
      <c r="R8" s="265" t="s">
        <v>16</v>
      </c>
      <c r="S8" s="265"/>
      <c r="T8" s="265"/>
      <c r="U8" s="110"/>
      <c r="V8" s="265" t="s">
        <v>20</v>
      </c>
      <c r="W8" s="265"/>
      <c r="X8" s="265"/>
      <c r="Y8" s="225"/>
      <c r="Z8" s="265" t="s">
        <v>16</v>
      </c>
      <c r="AA8" s="265"/>
      <c r="AB8" s="265"/>
      <c r="AC8" s="110"/>
      <c r="AD8" s="265" t="s">
        <v>20</v>
      </c>
      <c r="AE8" s="265"/>
      <c r="AF8" s="265"/>
      <c r="AG8" s="92"/>
      <c r="AH8" s="265" t="s">
        <v>16</v>
      </c>
      <c r="AI8" s="265"/>
      <c r="AJ8" s="265"/>
      <c r="AK8" s="110"/>
      <c r="AL8" s="265" t="s">
        <v>20</v>
      </c>
      <c r="AM8" s="265"/>
      <c r="AN8" s="265"/>
      <c r="AO8" s="92"/>
      <c r="AP8" s="264"/>
      <c r="AQ8" s="264"/>
    </row>
    <row r="9" spans="1:43" ht="30" customHeight="1" thickBot="1" x14ac:dyDescent="0.3">
      <c r="A9" s="100" t="s">
        <v>1278</v>
      </c>
      <c r="B9" s="165" t="s">
        <v>14</v>
      </c>
      <c r="C9" s="94" t="s">
        <v>1264</v>
      </c>
      <c r="D9" s="94" t="s">
        <v>1257</v>
      </c>
      <c r="E9" s="103"/>
      <c r="F9" s="165" t="s">
        <v>14</v>
      </c>
      <c r="G9" s="94" t="s">
        <v>1264</v>
      </c>
      <c r="H9" s="94" t="s">
        <v>1257</v>
      </c>
      <c r="I9" s="103"/>
      <c r="J9" s="165" t="s">
        <v>14</v>
      </c>
      <c r="K9" s="94" t="s">
        <v>1264</v>
      </c>
      <c r="L9" s="94" t="s">
        <v>1257</v>
      </c>
      <c r="M9" s="103"/>
      <c r="N9" s="165" t="s">
        <v>14</v>
      </c>
      <c r="O9" s="94" t="s">
        <v>1264</v>
      </c>
      <c r="P9" s="94" t="s">
        <v>1257</v>
      </c>
      <c r="Q9" s="103"/>
      <c r="R9" s="165" t="s">
        <v>14</v>
      </c>
      <c r="S9" s="94" t="s">
        <v>1264</v>
      </c>
      <c r="T9" s="94" t="s">
        <v>1257</v>
      </c>
      <c r="U9" s="103"/>
      <c r="V9" s="165" t="s">
        <v>14</v>
      </c>
      <c r="W9" s="94" t="s">
        <v>1264</v>
      </c>
      <c r="X9" s="94" t="s">
        <v>1257</v>
      </c>
      <c r="Y9" s="103"/>
      <c r="Z9" s="165" t="s">
        <v>14</v>
      </c>
      <c r="AA9" s="94" t="s">
        <v>1264</v>
      </c>
      <c r="AB9" s="94" t="s">
        <v>1257</v>
      </c>
      <c r="AC9" s="103"/>
      <c r="AD9" s="165" t="s">
        <v>14</v>
      </c>
      <c r="AE9" s="94" t="s">
        <v>1264</v>
      </c>
      <c r="AF9" s="94" t="s">
        <v>1257</v>
      </c>
      <c r="AG9" s="103"/>
      <c r="AH9" s="165" t="s">
        <v>14</v>
      </c>
      <c r="AI9" s="94" t="s">
        <v>1264</v>
      </c>
      <c r="AJ9" s="94" t="s">
        <v>1257</v>
      </c>
      <c r="AK9" s="103"/>
      <c r="AL9" s="165" t="s">
        <v>14</v>
      </c>
      <c r="AM9" s="94" t="s">
        <v>1264</v>
      </c>
      <c r="AN9" s="94" t="s">
        <v>1257</v>
      </c>
      <c r="AO9" s="103"/>
      <c r="AP9" s="166" t="s">
        <v>16</v>
      </c>
      <c r="AQ9" s="166" t="s">
        <v>20</v>
      </c>
    </row>
    <row r="10" spans="1:43" s="63" customFormat="1" x14ac:dyDescent="0.25">
      <c r="A10" s="28"/>
      <c r="B10" s="161"/>
      <c r="C10" s="77"/>
      <c r="D10" s="77"/>
      <c r="E10" s="77"/>
      <c r="F10" s="161"/>
      <c r="G10" s="77"/>
      <c r="H10" s="77"/>
      <c r="I10" s="77"/>
      <c r="J10" s="161"/>
      <c r="K10" s="77"/>
      <c r="L10" s="77"/>
      <c r="M10" s="77"/>
      <c r="N10" s="161"/>
      <c r="O10" s="77"/>
      <c r="P10" s="77"/>
      <c r="Q10" s="77"/>
      <c r="R10" s="161"/>
      <c r="S10" s="77"/>
      <c r="T10" s="77"/>
      <c r="U10" s="77"/>
      <c r="V10" s="161"/>
      <c r="W10" s="77"/>
      <c r="X10" s="77"/>
      <c r="Y10" s="77"/>
      <c r="Z10" s="161"/>
      <c r="AA10" s="77"/>
      <c r="AB10" s="77"/>
      <c r="AC10" s="77"/>
      <c r="AD10" s="161"/>
      <c r="AE10" s="77"/>
      <c r="AF10" s="77"/>
      <c r="AG10" s="77"/>
      <c r="AH10" s="161"/>
      <c r="AI10" s="77"/>
      <c r="AJ10" s="77"/>
      <c r="AK10" s="77"/>
      <c r="AL10" s="161"/>
      <c r="AM10" s="77"/>
      <c r="AN10" s="77"/>
      <c r="AO10" s="77"/>
      <c r="AP10" s="78"/>
      <c r="AQ10" s="78"/>
    </row>
    <row r="11" spans="1:43" x14ac:dyDescent="0.25">
      <c r="A11" s="85" t="s">
        <v>647</v>
      </c>
      <c r="B11" s="162">
        <v>0.96391303493406899</v>
      </c>
      <c r="C11" s="125">
        <v>0.939713643501212</v>
      </c>
      <c r="D11" s="125">
        <v>0.98872938613933203</v>
      </c>
      <c r="E11" s="125"/>
      <c r="F11" s="162">
        <v>1.4218134380476799</v>
      </c>
      <c r="G11" s="125">
        <v>1.3903266873515201</v>
      </c>
      <c r="H11" s="125">
        <v>1.4540027552886601</v>
      </c>
      <c r="I11" s="125"/>
      <c r="J11" s="162">
        <v>77.150380914325396</v>
      </c>
      <c r="K11" s="125">
        <v>77.044901326910903</v>
      </c>
      <c r="L11" s="125">
        <v>77.255518902443001</v>
      </c>
      <c r="M11" s="125"/>
      <c r="N11" s="162">
        <v>65.338473673014903</v>
      </c>
      <c r="O11" s="125">
        <v>65.210390276979993</v>
      </c>
      <c r="P11" s="125">
        <v>65.466335234946698</v>
      </c>
      <c r="Q11" s="125"/>
      <c r="R11" s="162">
        <v>12.805173622256101</v>
      </c>
      <c r="S11" s="125">
        <v>12.721597712737401</v>
      </c>
      <c r="T11" s="125">
        <v>12.8892175077705</v>
      </c>
      <c r="U11" s="125"/>
      <c r="V11" s="162">
        <v>14.1597784734471</v>
      </c>
      <c r="W11" s="125">
        <v>14.0662850298586</v>
      </c>
      <c r="X11" s="125">
        <v>14.253790259575499</v>
      </c>
      <c r="Y11" s="125"/>
      <c r="Z11" s="162">
        <v>9.0805324284843998</v>
      </c>
      <c r="AA11" s="125">
        <v>9.0087218606644193</v>
      </c>
      <c r="AB11" s="125">
        <v>9.1528578348031804</v>
      </c>
      <c r="AC11" s="125"/>
      <c r="AD11" s="162">
        <v>19.0799344154903</v>
      </c>
      <c r="AE11" s="125">
        <v>18.9744943573711</v>
      </c>
      <c r="AF11" s="125">
        <v>19.185821657936</v>
      </c>
      <c r="AG11" s="124"/>
      <c r="AH11" s="162">
        <v>21.885706050740499</v>
      </c>
      <c r="AI11" s="125">
        <v>21.7821774378044</v>
      </c>
      <c r="AJ11" s="125">
        <v>21.989588390686102</v>
      </c>
      <c r="AK11" s="125"/>
      <c r="AL11" s="162">
        <v>33.239712888937397</v>
      </c>
      <c r="AM11" s="125">
        <v>33.113157599582301</v>
      </c>
      <c r="AN11" s="125">
        <v>33.366510575504897</v>
      </c>
      <c r="AO11" s="124"/>
      <c r="AP11" s="30">
        <v>610636</v>
      </c>
      <c r="AQ11" s="30">
        <v>531223</v>
      </c>
    </row>
    <row r="12" spans="1:43" s="63" customFormat="1" x14ac:dyDescent="0.25">
      <c r="A12" s="23"/>
      <c r="B12" s="162"/>
      <c r="C12" s="125"/>
      <c r="D12" s="125"/>
      <c r="E12" s="125"/>
      <c r="F12" s="162"/>
      <c r="G12" s="125"/>
      <c r="H12" s="125"/>
      <c r="I12" s="125"/>
      <c r="J12" s="162"/>
      <c r="K12" s="125"/>
      <c r="L12" s="125"/>
      <c r="M12" s="125"/>
      <c r="N12" s="162"/>
      <c r="O12" s="125"/>
      <c r="P12" s="125"/>
      <c r="Q12" s="125"/>
      <c r="R12" s="162"/>
      <c r="S12" s="125"/>
      <c r="T12" s="125"/>
      <c r="U12" s="125"/>
      <c r="V12" s="162"/>
      <c r="W12" s="125"/>
      <c r="X12" s="125"/>
      <c r="Y12" s="125"/>
      <c r="Z12" s="162"/>
      <c r="AA12" s="125"/>
      <c r="AB12" s="125"/>
      <c r="AC12" s="125"/>
      <c r="AD12" s="162"/>
      <c r="AE12" s="125"/>
      <c r="AF12" s="125"/>
      <c r="AG12" s="124"/>
      <c r="AH12" s="162"/>
      <c r="AI12" s="125"/>
      <c r="AJ12" s="125"/>
      <c r="AK12" s="125"/>
      <c r="AL12" s="162"/>
      <c r="AM12" s="125"/>
      <c r="AN12" s="125"/>
      <c r="AO12" s="124"/>
      <c r="AP12" s="30"/>
      <c r="AQ12" s="30"/>
    </row>
    <row r="13" spans="1:43" s="63" customFormat="1" x14ac:dyDescent="0.25">
      <c r="A13" s="23" t="s">
        <v>1317</v>
      </c>
      <c r="B13" s="163">
        <v>0.54555191110516099</v>
      </c>
      <c r="C13" s="126">
        <v>0.4895881319143453</v>
      </c>
      <c r="D13" s="126">
        <v>0.60787371338292051</v>
      </c>
      <c r="E13" s="126"/>
      <c r="F13" s="163">
        <v>1.2409056911674712</v>
      </c>
      <c r="G13" s="126">
        <v>1.1545787970243699</v>
      </c>
      <c r="H13" s="126">
        <v>1.3336000913507438</v>
      </c>
      <c r="I13" s="126"/>
      <c r="J13" s="163">
        <v>79.106700582368305</v>
      </c>
      <c r="K13" s="126">
        <v>78.778872282765747</v>
      </c>
      <c r="L13" s="126">
        <v>79.430786830821972</v>
      </c>
      <c r="M13" s="126"/>
      <c r="N13" s="163">
        <v>70.128170259060312</v>
      </c>
      <c r="O13" s="126">
        <v>69.757009252625437</v>
      </c>
      <c r="P13" s="126">
        <v>70.496702704659128</v>
      </c>
      <c r="Q13" s="126"/>
      <c r="R13" s="163">
        <v>13.03969475868532</v>
      </c>
      <c r="S13" s="126">
        <v>12.772076430520906</v>
      </c>
      <c r="T13" s="126">
        <v>13.312064822701732</v>
      </c>
      <c r="U13" s="126"/>
      <c r="V13" s="163">
        <v>13.726456789284015</v>
      </c>
      <c r="W13" s="126">
        <v>13.450741507368033</v>
      </c>
      <c r="X13" s="126">
        <v>14.006909074804486</v>
      </c>
      <c r="Y13" s="126"/>
      <c r="Z13" s="163">
        <v>7.3080527478412209</v>
      </c>
      <c r="AA13" s="126">
        <v>7.1021065134691916</v>
      </c>
      <c r="AB13" s="126">
        <v>7.5194875964177381</v>
      </c>
      <c r="AC13" s="126"/>
      <c r="AD13" s="163">
        <v>14.904467260488202</v>
      </c>
      <c r="AE13" s="126">
        <v>14.618974443334144</v>
      </c>
      <c r="AF13" s="126">
        <v>15.194543243508438</v>
      </c>
      <c r="AG13" s="126"/>
      <c r="AH13" s="163">
        <v>20.347747506526542</v>
      </c>
      <c r="AI13" s="126">
        <v>20.026872464896879</v>
      </c>
      <c r="AJ13" s="126">
        <v>20.672434737215404</v>
      </c>
      <c r="AK13" s="126"/>
      <c r="AL13" s="163">
        <v>28.630924049772219</v>
      </c>
      <c r="AM13" s="126">
        <v>28.267046199143969</v>
      </c>
      <c r="AN13" s="126">
        <v>28.997592512533743</v>
      </c>
      <c r="AO13" s="126"/>
      <c r="AP13" s="31">
        <v>59756</v>
      </c>
      <c r="AQ13" s="31">
        <v>58828</v>
      </c>
    </row>
    <row r="14" spans="1:43" s="63" customFormat="1" x14ac:dyDescent="0.25">
      <c r="A14" s="81" t="s">
        <v>1318</v>
      </c>
      <c r="B14" s="163">
        <v>0.69289707204565887</v>
      </c>
      <c r="C14" s="126">
        <v>0.64388959656642009</v>
      </c>
      <c r="D14" s="126">
        <v>0.74560659386468453</v>
      </c>
      <c r="E14" s="126"/>
      <c r="F14" s="163">
        <v>1.1479274519327591</v>
      </c>
      <c r="G14" s="126">
        <v>1.0782567172465969</v>
      </c>
      <c r="H14" s="126">
        <v>1.2220442952805564</v>
      </c>
      <c r="I14" s="126"/>
      <c r="J14" s="163">
        <v>73.769594621007784</v>
      </c>
      <c r="K14" s="126">
        <v>73.499179956354226</v>
      </c>
      <c r="L14" s="126">
        <v>74.038224631209133</v>
      </c>
      <c r="M14" s="126"/>
      <c r="N14" s="163">
        <v>61.013114093800716</v>
      </c>
      <c r="O14" s="126">
        <v>60.683606101859276</v>
      </c>
      <c r="P14" s="126">
        <v>61.341619763846495</v>
      </c>
      <c r="Q14" s="126"/>
      <c r="R14" s="163">
        <v>14.305539267425042</v>
      </c>
      <c r="S14" s="126">
        <v>14.092349205254548</v>
      </c>
      <c r="T14" s="126">
        <v>14.521409319695517</v>
      </c>
      <c r="U14" s="126"/>
      <c r="V14" s="163">
        <v>14.431426439055596</v>
      </c>
      <c r="W14" s="126">
        <v>14.195986566295456</v>
      </c>
      <c r="X14" s="126">
        <v>14.670103467063054</v>
      </c>
      <c r="Y14" s="126"/>
      <c r="Z14" s="163">
        <v>11.23196903952152</v>
      </c>
      <c r="AA14" s="126">
        <v>11.039951708720455</v>
      </c>
      <c r="AB14" s="126">
        <v>11.426897128379647</v>
      </c>
      <c r="AC14" s="126"/>
      <c r="AD14" s="163">
        <v>23.407532015210926</v>
      </c>
      <c r="AE14" s="126">
        <v>23.123109191522701</v>
      </c>
      <c r="AF14" s="126">
        <v>23.69437506379596</v>
      </c>
      <c r="AG14" s="126"/>
      <c r="AH14" s="163">
        <v>25.537508306946563</v>
      </c>
      <c r="AI14" s="126">
        <v>25.271241818417124</v>
      </c>
      <c r="AJ14" s="126">
        <v>25.805611473610725</v>
      </c>
      <c r="AK14" s="126"/>
      <c r="AL14" s="163">
        <v>37.838958454266525</v>
      </c>
      <c r="AM14" s="126">
        <v>37.51234982491458</v>
      </c>
      <c r="AN14" s="126">
        <v>38.166673880307542</v>
      </c>
      <c r="AO14" s="126"/>
      <c r="AP14" s="31">
        <v>102324</v>
      </c>
      <c r="AQ14" s="31">
        <v>84413</v>
      </c>
    </row>
    <row r="15" spans="1:43" s="63" customFormat="1" x14ac:dyDescent="0.25">
      <c r="A15" s="81" t="s">
        <v>1319</v>
      </c>
      <c r="B15" s="163">
        <v>0.82759072770626263</v>
      </c>
      <c r="C15" s="126">
        <v>0.77828824324999535</v>
      </c>
      <c r="D15" s="126">
        <v>0.879988693840837</v>
      </c>
      <c r="E15" s="126"/>
      <c r="F15" s="163">
        <v>1.3236523831861475</v>
      </c>
      <c r="G15" s="126">
        <v>1.2540046420339859</v>
      </c>
      <c r="H15" s="126">
        <v>1.3971136476228732</v>
      </c>
      <c r="I15" s="126"/>
      <c r="J15" s="163">
        <v>76.662760875443496</v>
      </c>
      <c r="K15" s="126">
        <v>76.424616004395503</v>
      </c>
      <c r="L15" s="126">
        <v>76.899227283121391</v>
      </c>
      <c r="M15" s="126"/>
      <c r="N15" s="163">
        <v>64.350105035589735</v>
      </c>
      <c r="O15" s="126">
        <v>64.049769068957744</v>
      </c>
      <c r="P15" s="126">
        <v>64.649316750662834</v>
      </c>
      <c r="Q15" s="126"/>
      <c r="R15" s="163">
        <v>13.232438278939044</v>
      </c>
      <c r="S15" s="126">
        <v>13.043489901808499</v>
      </c>
      <c r="T15" s="126">
        <v>13.423701232787471</v>
      </c>
      <c r="U15" s="126"/>
      <c r="V15" s="163">
        <v>14.578531949175012</v>
      </c>
      <c r="W15" s="126">
        <v>14.35904874388484</v>
      </c>
      <c r="X15" s="126">
        <v>14.800790231063958</v>
      </c>
      <c r="Y15" s="126"/>
      <c r="Z15" s="163">
        <v>9.2772101179111939</v>
      </c>
      <c r="AA15" s="126">
        <v>9.1157240082750679</v>
      </c>
      <c r="AB15" s="126">
        <v>9.4412597921933301</v>
      </c>
      <c r="AC15" s="126"/>
      <c r="AD15" s="163">
        <v>19.747710632049113</v>
      </c>
      <c r="AE15" s="126">
        <v>19.499734021723153</v>
      </c>
      <c r="AF15" s="126">
        <v>19.998057342342804</v>
      </c>
      <c r="AG15" s="126"/>
      <c r="AH15" s="163">
        <v>22.509648396850238</v>
      </c>
      <c r="AI15" s="126">
        <v>22.276198991398363</v>
      </c>
      <c r="AJ15" s="126">
        <v>22.744828363829949</v>
      </c>
      <c r="AK15" s="126"/>
      <c r="AL15" s="163">
        <v>34.326242581224122</v>
      </c>
      <c r="AM15" s="126">
        <v>34.029690498740869</v>
      </c>
      <c r="AN15" s="126">
        <v>34.624022616127796</v>
      </c>
      <c r="AO15" s="126"/>
      <c r="AP15" s="31">
        <v>122041</v>
      </c>
      <c r="AQ15" s="31">
        <v>98062</v>
      </c>
    </row>
    <row r="16" spans="1:43" s="63" customFormat="1" x14ac:dyDescent="0.25">
      <c r="A16" s="81" t="s">
        <v>1320</v>
      </c>
      <c r="B16" s="163">
        <v>2.0260476616788163</v>
      </c>
      <c r="C16" s="126">
        <v>1.9378429328290356</v>
      </c>
      <c r="D16" s="126">
        <v>2.118180480599269</v>
      </c>
      <c r="E16" s="126"/>
      <c r="F16" s="163">
        <v>2.1619124048539677</v>
      </c>
      <c r="G16" s="126">
        <v>2.0647267596294849</v>
      </c>
      <c r="H16" s="126">
        <v>2.2635667998729194</v>
      </c>
      <c r="I16" s="126"/>
      <c r="J16" s="163">
        <v>74.695186937801083</v>
      </c>
      <c r="K16" s="126">
        <v>74.415997322283431</v>
      </c>
      <c r="L16" s="126">
        <v>74.972354520238781</v>
      </c>
      <c r="M16" s="126"/>
      <c r="N16" s="163">
        <v>57.713820189197733</v>
      </c>
      <c r="O16" s="126">
        <v>57.375838083756079</v>
      </c>
      <c r="P16" s="126">
        <v>58.05108171540811</v>
      </c>
      <c r="Q16" s="126"/>
      <c r="R16" s="163">
        <v>11.748092253911413</v>
      </c>
      <c r="S16" s="126">
        <v>11.543627910170056</v>
      </c>
      <c r="T16" s="126">
        <v>11.955688650187072</v>
      </c>
      <c r="U16" s="126"/>
      <c r="V16" s="163">
        <v>14.723620534520075</v>
      </c>
      <c r="W16" s="126">
        <v>14.483096788712313</v>
      </c>
      <c r="X16" s="126">
        <v>14.967439590015381</v>
      </c>
      <c r="Y16" s="126"/>
      <c r="Z16" s="163">
        <v>11.530673146608688</v>
      </c>
      <c r="AA16" s="126">
        <v>11.327881643295768</v>
      </c>
      <c r="AB16" s="126">
        <v>11.736614504654703</v>
      </c>
      <c r="AC16" s="126"/>
      <c r="AD16" s="163">
        <v>25.400646871428226</v>
      </c>
      <c r="AE16" s="126">
        <v>25.10429768024261</v>
      </c>
      <c r="AF16" s="126">
        <v>25.699293987965028</v>
      </c>
      <c r="AG16" s="126"/>
      <c r="AH16" s="163">
        <v>23.278765400520101</v>
      </c>
      <c r="AI16" s="126">
        <v>23.00945463027772</v>
      </c>
      <c r="AJ16" s="126">
        <v>23.550264095900818</v>
      </c>
      <c r="AK16" s="126"/>
      <c r="AL16" s="163">
        <v>40.124267405948302</v>
      </c>
      <c r="AM16" s="126">
        <v>39.789747415956136</v>
      </c>
      <c r="AN16" s="126">
        <v>40.459709928178228</v>
      </c>
      <c r="AO16" s="126"/>
      <c r="AP16" s="31">
        <v>93828</v>
      </c>
      <c r="AQ16" s="31">
        <v>82242</v>
      </c>
    </row>
    <row r="17" spans="1:43" s="63" customFormat="1" x14ac:dyDescent="0.25">
      <c r="A17" s="81" t="s">
        <v>1321</v>
      </c>
      <c r="B17" s="163">
        <v>1.2066784720465469</v>
      </c>
      <c r="C17" s="126">
        <v>1.1036878087533171</v>
      </c>
      <c r="D17" s="126">
        <v>1.3191515194672971</v>
      </c>
      <c r="E17" s="126"/>
      <c r="F17" s="163">
        <v>1.5929139024568055</v>
      </c>
      <c r="G17" s="126">
        <v>1.4513927849822126</v>
      </c>
      <c r="H17" s="126">
        <v>1.7479895721838117</v>
      </c>
      <c r="I17" s="126"/>
      <c r="J17" s="163">
        <v>79.901340753857824</v>
      </c>
      <c r="K17" s="126">
        <v>79.503399972939391</v>
      </c>
      <c r="L17" s="126">
        <v>80.293470575610613</v>
      </c>
      <c r="M17" s="126"/>
      <c r="N17" s="163">
        <v>67.788146096085143</v>
      </c>
      <c r="O17" s="126">
        <v>67.232735696231444</v>
      </c>
      <c r="P17" s="126">
        <v>68.338575606255731</v>
      </c>
      <c r="Q17" s="126"/>
      <c r="R17" s="163">
        <v>11.360991651909941</v>
      </c>
      <c r="S17" s="126">
        <v>11.051911095125423</v>
      </c>
      <c r="T17" s="126">
        <v>11.677581226486028</v>
      </c>
      <c r="U17" s="126"/>
      <c r="V17" s="163">
        <v>13.581686957789604</v>
      </c>
      <c r="W17" s="126">
        <v>13.181382489362184</v>
      </c>
      <c r="X17" s="126">
        <v>13.992188981303912</v>
      </c>
      <c r="Y17" s="126"/>
      <c r="Z17" s="163">
        <v>7.5309891221856819</v>
      </c>
      <c r="AA17" s="126">
        <v>7.2749546998367469</v>
      </c>
      <c r="AB17" s="126">
        <v>7.7952768763851363</v>
      </c>
      <c r="AC17" s="126"/>
      <c r="AD17" s="163">
        <v>17.037253043668439</v>
      </c>
      <c r="AE17" s="126">
        <v>16.596993189172284</v>
      </c>
      <c r="AF17" s="126">
        <v>17.486742854190091</v>
      </c>
      <c r="AG17" s="126"/>
      <c r="AH17" s="163">
        <v>18.891980774095625</v>
      </c>
      <c r="AI17" s="126">
        <v>18.50912769609884</v>
      </c>
      <c r="AJ17" s="126">
        <v>19.280879314432521</v>
      </c>
      <c r="AK17" s="126"/>
      <c r="AL17" s="163">
        <v>30.618940001458046</v>
      </c>
      <c r="AM17" s="126">
        <v>30.07627995723271</v>
      </c>
      <c r="AN17" s="126">
        <v>31.167026969954922</v>
      </c>
      <c r="AO17" s="126"/>
      <c r="AP17" s="31">
        <v>39530</v>
      </c>
      <c r="AQ17" s="31">
        <v>27434</v>
      </c>
    </row>
    <row r="18" spans="1:43" s="63" customFormat="1" x14ac:dyDescent="0.25">
      <c r="A18" s="81" t="s">
        <v>1322</v>
      </c>
      <c r="B18" s="163">
        <v>0.88313674876611814</v>
      </c>
      <c r="C18" s="126">
        <v>0.82196182582087729</v>
      </c>
      <c r="D18" s="126">
        <v>0.94882108855935454</v>
      </c>
      <c r="E18" s="126"/>
      <c r="F18" s="163">
        <v>1.4599257748175092</v>
      </c>
      <c r="G18" s="126">
        <v>1.3797777514607104</v>
      </c>
      <c r="H18" s="126">
        <v>1.5446564878339704</v>
      </c>
      <c r="I18" s="126"/>
      <c r="J18" s="163">
        <v>81.115931117723676</v>
      </c>
      <c r="K18" s="126">
        <v>80.849325011313638</v>
      </c>
      <c r="L18" s="126">
        <v>81.379680471997347</v>
      </c>
      <c r="M18" s="126"/>
      <c r="N18" s="163">
        <v>71.967704672254044</v>
      </c>
      <c r="O18" s="126">
        <v>71.65806789938803</v>
      </c>
      <c r="P18" s="126">
        <v>72.275267464503926</v>
      </c>
      <c r="Q18" s="126"/>
      <c r="R18" s="163">
        <v>11.648083748610762</v>
      </c>
      <c r="S18" s="126">
        <v>11.432484426673815</v>
      </c>
      <c r="T18" s="126">
        <v>11.867204158130448</v>
      </c>
      <c r="U18" s="126"/>
      <c r="V18" s="163">
        <v>13.353159485830854</v>
      </c>
      <c r="W18" s="126">
        <v>13.121180487395526</v>
      </c>
      <c r="X18" s="126">
        <v>13.588598328524034</v>
      </c>
      <c r="Y18" s="126"/>
      <c r="Z18" s="163">
        <v>6.3528483848994375</v>
      </c>
      <c r="AA18" s="126">
        <v>6.1895822712146975</v>
      </c>
      <c r="AB18" s="126">
        <v>6.5201217414704615</v>
      </c>
      <c r="AC18" s="126"/>
      <c r="AD18" s="163">
        <v>13.219210067097599</v>
      </c>
      <c r="AE18" s="126">
        <v>12.988232775207425</v>
      </c>
      <c r="AF18" s="126">
        <v>13.453659849468893</v>
      </c>
      <c r="AG18" s="126"/>
      <c r="AH18" s="163">
        <v>18.000932133510201</v>
      </c>
      <c r="AI18" s="126">
        <v>17.742092308949044</v>
      </c>
      <c r="AJ18" s="126">
        <v>18.262709790950041</v>
      </c>
      <c r="AK18" s="126"/>
      <c r="AL18" s="163">
        <v>26.572369552928453</v>
      </c>
      <c r="AM18" s="126">
        <v>26.269986574377526</v>
      </c>
      <c r="AN18" s="126">
        <v>26.876964344327092</v>
      </c>
      <c r="AO18" s="126"/>
      <c r="AP18" s="31">
        <v>83679</v>
      </c>
      <c r="AQ18" s="31">
        <v>81374</v>
      </c>
    </row>
    <row r="19" spans="1:43" x14ac:dyDescent="0.25">
      <c r="A19" s="81" t="s">
        <v>1323</v>
      </c>
      <c r="B19" s="163">
        <v>0.657026559857257</v>
      </c>
      <c r="C19" s="126">
        <v>0.6104853410668899</v>
      </c>
      <c r="D19" s="126">
        <v>0.70709067205572285</v>
      </c>
      <c r="E19" s="126"/>
      <c r="F19" s="163">
        <v>1.1667656029312428</v>
      </c>
      <c r="G19" s="126">
        <v>1.101326000151299</v>
      </c>
      <c r="H19" s="126">
        <v>1.236044959337165</v>
      </c>
      <c r="I19" s="126"/>
      <c r="J19" s="163">
        <v>77.864617214653464</v>
      </c>
      <c r="K19" s="126">
        <v>77.615572531043853</v>
      </c>
      <c r="L19" s="126">
        <v>78.111672474653957</v>
      </c>
      <c r="M19" s="126"/>
      <c r="N19" s="163">
        <v>67.390948355269884</v>
      </c>
      <c r="O19" s="126">
        <v>67.096330525758162</v>
      </c>
      <c r="P19" s="126">
        <v>67.684198735792592</v>
      </c>
      <c r="Q19" s="126"/>
      <c r="R19" s="163">
        <v>13.125662137799008</v>
      </c>
      <c r="S19" s="126">
        <v>12.925217255360636</v>
      </c>
      <c r="T19" s="126">
        <v>13.328739702313994</v>
      </c>
      <c r="U19" s="126"/>
      <c r="V19" s="163">
        <v>14.135262931652099</v>
      </c>
      <c r="W19" s="126">
        <v>13.918225315144962</v>
      </c>
      <c r="X19" s="126">
        <v>14.355120589794881</v>
      </c>
      <c r="Y19" s="126"/>
      <c r="Z19" s="163">
        <v>8.3526940876902778</v>
      </c>
      <c r="AA19" s="126">
        <v>8.1888656100096711</v>
      </c>
      <c r="AB19" s="126">
        <v>8.5194960185139443</v>
      </c>
      <c r="AC19" s="126"/>
      <c r="AD19" s="163">
        <v>17.307023110146766</v>
      </c>
      <c r="AE19" s="126">
        <v>17.071099624641356</v>
      </c>
      <c r="AF19" s="126">
        <v>17.545517242018462</v>
      </c>
      <c r="AG19" s="126"/>
      <c r="AH19" s="163">
        <v>21.478356225489286</v>
      </c>
      <c r="AI19" s="126">
        <v>21.234004627384866</v>
      </c>
      <c r="AJ19" s="126">
        <v>21.724744156304038</v>
      </c>
      <c r="AK19" s="126"/>
      <c r="AL19" s="163">
        <v>31.442286041798866</v>
      </c>
      <c r="AM19" s="126">
        <v>31.151900008775034</v>
      </c>
      <c r="AN19" s="126">
        <v>31.734131266505177</v>
      </c>
      <c r="AO19" s="126"/>
      <c r="AP19" s="31">
        <v>107606</v>
      </c>
      <c r="AQ19" s="31">
        <v>97706</v>
      </c>
    </row>
    <row r="20" spans="1:43" ht="5.25" customHeight="1" thickBot="1" x14ac:dyDescent="0.3">
      <c r="A20" s="100"/>
      <c r="B20" s="164"/>
      <c r="C20" s="117"/>
      <c r="D20" s="117"/>
      <c r="E20" s="117"/>
      <c r="F20" s="164"/>
      <c r="G20" s="117"/>
      <c r="H20" s="117"/>
      <c r="I20" s="117"/>
      <c r="J20" s="164"/>
      <c r="K20" s="117"/>
      <c r="L20" s="117"/>
      <c r="M20" s="117"/>
      <c r="N20" s="164"/>
      <c r="O20" s="117"/>
      <c r="P20" s="117"/>
      <c r="Q20" s="117"/>
      <c r="R20" s="164"/>
      <c r="S20" s="117"/>
      <c r="T20" s="117"/>
      <c r="U20" s="117"/>
      <c r="V20" s="164"/>
      <c r="W20" s="117"/>
      <c r="X20" s="117"/>
      <c r="Y20" s="117"/>
      <c r="Z20" s="164"/>
      <c r="AA20" s="117"/>
      <c r="AB20" s="117"/>
      <c r="AC20" s="117"/>
      <c r="AD20" s="164"/>
      <c r="AE20" s="117"/>
      <c r="AF20" s="117"/>
      <c r="AG20" s="117"/>
      <c r="AH20" s="164"/>
      <c r="AI20" s="117"/>
      <c r="AJ20" s="117"/>
      <c r="AK20" s="117"/>
      <c r="AL20" s="164"/>
      <c r="AM20" s="117"/>
      <c r="AN20" s="117"/>
      <c r="AO20" s="117"/>
      <c r="AP20" s="118"/>
      <c r="AQ20" s="118"/>
    </row>
    <row r="21" spans="1:43" x14ac:dyDescent="0.25">
      <c r="A21" s="20"/>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78"/>
      <c r="AQ21" s="78"/>
    </row>
    <row r="22" spans="1:43" x14ac:dyDescent="0.25">
      <c r="A22" s="20" t="s">
        <v>24</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20"/>
      <c r="AQ22" s="20"/>
    </row>
    <row r="23" spans="1:43" s="56" customFormat="1" x14ac:dyDescent="0.25">
      <c r="A23" s="276" t="s">
        <v>1488</v>
      </c>
      <c r="B23" s="276"/>
      <c r="C23" s="276"/>
      <c r="D23" s="276"/>
      <c r="E23" s="276"/>
      <c r="F23" s="276"/>
      <c r="G23" s="276"/>
      <c r="H23" s="276"/>
      <c r="I23" s="276"/>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76"/>
      <c r="AN23" s="276"/>
      <c r="AO23" s="276"/>
      <c r="AP23" s="276"/>
      <c r="AQ23" s="276"/>
    </row>
    <row r="24" spans="1:43" s="63" customFormat="1" x14ac:dyDescent="0.25">
      <c r="A24" s="227"/>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row>
    <row r="25" spans="1:43" s="63" customFormat="1" x14ac:dyDescent="0.25">
      <c r="A25" s="259" t="s">
        <v>1334</v>
      </c>
      <c r="B25" s="260"/>
      <c r="C25" s="260"/>
      <c r="D25" s="260"/>
      <c r="E25" s="260"/>
      <c r="F25" s="260"/>
      <c r="G25" s="260"/>
      <c r="H25" s="260"/>
      <c r="I25" s="260"/>
      <c r="J25" s="260"/>
      <c r="K25" s="260"/>
      <c r="L25" s="260"/>
      <c r="M25" s="260"/>
      <c r="N25" s="260"/>
      <c r="O25" s="260"/>
      <c r="P25" s="260"/>
      <c r="Q25" s="260"/>
      <c r="R25" s="260"/>
      <c r="S25" s="224"/>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row>
    <row r="26" spans="1:43" s="63" customFormat="1" x14ac:dyDescent="0.25">
      <c r="A26" s="66"/>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H26" s="83"/>
      <c r="AI26" s="83"/>
      <c r="AJ26" s="83"/>
      <c r="AK26" s="83"/>
      <c r="AP26" s="84"/>
      <c r="AQ26" s="84"/>
    </row>
  </sheetData>
  <mergeCells count="21">
    <mergeCell ref="A1:AQ1"/>
    <mergeCell ref="A4:AQ4"/>
    <mergeCell ref="B6:AF6"/>
    <mergeCell ref="AP6:AQ8"/>
    <mergeCell ref="B7:H7"/>
    <mergeCell ref="J7:P7"/>
    <mergeCell ref="R7:X7"/>
    <mergeCell ref="Z7:AF7"/>
    <mergeCell ref="AH7:AN7"/>
    <mergeCell ref="B8:D8"/>
    <mergeCell ref="AD8:AF8"/>
    <mergeCell ref="AH8:AJ8"/>
    <mergeCell ref="AL8:AN8"/>
    <mergeCell ref="V8:X8"/>
    <mergeCell ref="Z8:AB8"/>
    <mergeCell ref="A25:R25"/>
    <mergeCell ref="F8:H8"/>
    <mergeCell ref="J8:L8"/>
    <mergeCell ref="N8:P8"/>
    <mergeCell ref="R8:T8"/>
    <mergeCell ref="A23:AQ23"/>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6"/>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25.140625" style="66" customWidth="1"/>
    <col min="2" max="2" width="14.140625" style="83" customWidth="1"/>
    <col min="3" max="4" width="8.28515625" style="83" customWidth="1"/>
    <col min="5" max="5" width="1.85546875" style="83" customWidth="1"/>
    <col min="6" max="6" width="13.42578125" style="83" bestFit="1" customWidth="1"/>
    <col min="7" max="8" width="8.28515625" style="83" customWidth="1"/>
    <col min="9" max="9" width="1.7109375" style="83" customWidth="1"/>
    <col min="10" max="10" width="13.42578125" style="83" customWidth="1"/>
    <col min="11" max="12" width="8.28515625" style="83" customWidth="1"/>
    <col min="13" max="13" width="1.85546875" style="83" customWidth="1"/>
    <col min="14" max="14" width="13.42578125" style="83" customWidth="1"/>
    <col min="15" max="16" width="8.28515625" style="83" customWidth="1"/>
    <col min="17" max="17" width="1.85546875" style="83" customWidth="1"/>
    <col min="18" max="18" width="13.42578125" style="83" bestFit="1" customWidth="1"/>
    <col min="19" max="20" width="8.28515625" style="83" customWidth="1"/>
    <col min="21" max="21" width="1.85546875" style="83" customWidth="1"/>
    <col min="22" max="22" width="13.42578125" style="83" bestFit="1" customWidth="1"/>
    <col min="23" max="24" width="8.28515625" style="83" customWidth="1"/>
    <col min="25" max="25" width="1.85546875" style="83" customWidth="1"/>
    <col min="26" max="26" width="13.42578125" style="83" bestFit="1" customWidth="1"/>
    <col min="27" max="28" width="8.28515625" style="83" customWidth="1"/>
    <col min="29" max="29" width="1.85546875" style="83" customWidth="1"/>
    <col min="30" max="30" width="13.42578125" style="63" bestFit="1" customWidth="1"/>
    <col min="31" max="32" width="8.28515625" style="63" customWidth="1"/>
    <col min="33" max="33" width="2.140625" style="63" customWidth="1"/>
    <col min="34" max="34" width="13.42578125" style="83" bestFit="1" customWidth="1"/>
    <col min="35" max="36" width="8.28515625" style="83" customWidth="1"/>
    <col min="37" max="37" width="1.85546875" style="83" customWidth="1"/>
    <col min="38" max="38" width="13.42578125" style="63" bestFit="1" customWidth="1"/>
    <col min="39" max="40" width="8.28515625" style="63" customWidth="1"/>
    <col min="41" max="41" width="2.140625" style="63" customWidth="1"/>
    <col min="42" max="42" width="11" style="84" customWidth="1"/>
    <col min="43" max="43" width="12.7109375" style="84" customWidth="1"/>
    <col min="44" max="16384" width="9.140625" style="68"/>
  </cols>
  <sheetData>
    <row r="1" spans="1:43" ht="15.75" x14ac:dyDescent="0.25">
      <c r="A1" s="266" t="s">
        <v>1491</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row>
    <row r="2" spans="1:43" ht="15.75" x14ac:dyDescent="0.25">
      <c r="A2" s="39" t="s">
        <v>1333</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c r="AN2" s="226"/>
      <c r="AO2" s="226"/>
      <c r="AP2" s="226"/>
      <c r="AQ2" s="226"/>
    </row>
    <row r="3" spans="1:43" ht="12" customHeight="1" x14ac:dyDescent="0.25">
      <c r="A3" s="57"/>
      <c r="B3" s="70"/>
      <c r="C3" s="70"/>
      <c r="D3" s="70"/>
      <c r="E3" s="70"/>
      <c r="F3" s="70"/>
      <c r="G3" s="70"/>
      <c r="H3" s="70"/>
      <c r="I3" s="70"/>
      <c r="J3" s="70"/>
      <c r="K3" s="70"/>
      <c r="L3" s="70"/>
      <c r="M3" s="70"/>
      <c r="N3" s="71"/>
      <c r="O3" s="71"/>
      <c r="P3" s="71"/>
      <c r="Q3" s="71"/>
      <c r="R3" s="71"/>
      <c r="S3" s="71"/>
      <c r="T3" s="71"/>
      <c r="U3" s="71"/>
      <c r="V3" s="71"/>
      <c r="W3" s="71"/>
      <c r="X3" s="71"/>
      <c r="Y3" s="71"/>
      <c r="Z3" s="71"/>
      <c r="AA3" s="71"/>
      <c r="AB3" s="71"/>
      <c r="AC3" s="71"/>
      <c r="AD3" s="72"/>
      <c r="AE3" s="72"/>
      <c r="AF3" s="72"/>
      <c r="AG3" s="72"/>
      <c r="AH3" s="71"/>
      <c r="AI3" s="71"/>
      <c r="AJ3" s="71"/>
      <c r="AK3" s="71"/>
      <c r="AL3" s="72"/>
      <c r="AM3" s="72"/>
      <c r="AN3" s="72"/>
      <c r="AO3" s="72"/>
      <c r="AP3" s="73"/>
      <c r="AQ3" s="73"/>
    </row>
    <row r="4" spans="1:43"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row>
    <row r="5" spans="1:43" ht="15.75" thickBot="1" x14ac:dyDescent="0.3">
      <c r="A5" s="223"/>
      <c r="B5" s="223"/>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223"/>
      <c r="AK5" s="223"/>
      <c r="AL5" s="223"/>
      <c r="AM5" s="223"/>
      <c r="AN5" s="223"/>
      <c r="AO5" s="223"/>
      <c r="AP5" s="223"/>
      <c r="AQ5" s="41" t="s">
        <v>1232</v>
      </c>
    </row>
    <row r="6" spans="1:43" ht="18" customHeight="1" x14ac:dyDescent="0.25">
      <c r="A6" s="104"/>
      <c r="B6" s="273" t="s">
        <v>1231</v>
      </c>
      <c r="C6" s="273"/>
      <c r="D6" s="273"/>
      <c r="E6" s="273"/>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101"/>
      <c r="AH6" s="101"/>
      <c r="AI6" s="101"/>
      <c r="AJ6" s="101"/>
      <c r="AK6" s="101"/>
      <c r="AL6" s="101"/>
      <c r="AM6" s="101"/>
      <c r="AN6" s="101"/>
      <c r="AO6" s="101"/>
      <c r="AP6" s="262" t="s">
        <v>22</v>
      </c>
      <c r="AQ6" s="262"/>
    </row>
    <row r="7" spans="1:43" ht="18" customHeight="1" x14ac:dyDescent="0.25">
      <c r="A7" s="105"/>
      <c r="B7" s="268" t="s">
        <v>10</v>
      </c>
      <c r="C7" s="268"/>
      <c r="D7" s="268"/>
      <c r="E7" s="268"/>
      <c r="F7" s="268"/>
      <c r="G7" s="268"/>
      <c r="H7" s="268"/>
      <c r="I7" s="110"/>
      <c r="J7" s="268" t="s">
        <v>21</v>
      </c>
      <c r="K7" s="268"/>
      <c r="L7" s="268"/>
      <c r="M7" s="268"/>
      <c r="N7" s="268"/>
      <c r="O7" s="268"/>
      <c r="P7" s="268"/>
      <c r="Q7" s="110"/>
      <c r="R7" s="268" t="s">
        <v>12</v>
      </c>
      <c r="S7" s="268"/>
      <c r="T7" s="268"/>
      <c r="U7" s="268"/>
      <c r="V7" s="268"/>
      <c r="W7" s="268"/>
      <c r="X7" s="268"/>
      <c r="Y7" s="110"/>
      <c r="Z7" s="268" t="s">
        <v>13</v>
      </c>
      <c r="AA7" s="268"/>
      <c r="AB7" s="268"/>
      <c r="AC7" s="268"/>
      <c r="AD7" s="268"/>
      <c r="AE7" s="268"/>
      <c r="AF7" s="268"/>
      <c r="AG7" s="92"/>
      <c r="AH7" s="272" t="s">
        <v>651</v>
      </c>
      <c r="AI7" s="268"/>
      <c r="AJ7" s="268"/>
      <c r="AK7" s="268"/>
      <c r="AL7" s="268"/>
      <c r="AM7" s="268"/>
      <c r="AN7" s="268"/>
      <c r="AO7" s="92"/>
      <c r="AP7" s="263"/>
      <c r="AQ7" s="263"/>
    </row>
    <row r="8" spans="1:43" ht="18" customHeight="1" x14ac:dyDescent="0.25">
      <c r="A8" s="106"/>
      <c r="B8" s="265" t="s">
        <v>16</v>
      </c>
      <c r="C8" s="265"/>
      <c r="D8" s="265"/>
      <c r="E8" s="110"/>
      <c r="F8" s="265" t="s">
        <v>20</v>
      </c>
      <c r="G8" s="265"/>
      <c r="H8" s="265"/>
      <c r="I8" s="225"/>
      <c r="J8" s="265" t="s">
        <v>16</v>
      </c>
      <c r="K8" s="265"/>
      <c r="L8" s="265"/>
      <c r="M8" s="110"/>
      <c r="N8" s="265" t="s">
        <v>20</v>
      </c>
      <c r="O8" s="265"/>
      <c r="P8" s="265"/>
      <c r="Q8" s="225"/>
      <c r="R8" s="265" t="s">
        <v>16</v>
      </c>
      <c r="S8" s="265"/>
      <c r="T8" s="265"/>
      <c r="U8" s="110"/>
      <c r="V8" s="265" t="s">
        <v>20</v>
      </c>
      <c r="W8" s="265"/>
      <c r="X8" s="265"/>
      <c r="Y8" s="225"/>
      <c r="Z8" s="265" t="s">
        <v>16</v>
      </c>
      <c r="AA8" s="265"/>
      <c r="AB8" s="265"/>
      <c r="AC8" s="110"/>
      <c r="AD8" s="265" t="s">
        <v>20</v>
      </c>
      <c r="AE8" s="265"/>
      <c r="AF8" s="265"/>
      <c r="AG8" s="92"/>
      <c r="AH8" s="265" t="s">
        <v>16</v>
      </c>
      <c r="AI8" s="265"/>
      <c r="AJ8" s="265"/>
      <c r="AK8" s="110"/>
      <c r="AL8" s="265" t="s">
        <v>20</v>
      </c>
      <c r="AM8" s="265"/>
      <c r="AN8" s="265"/>
      <c r="AO8" s="92"/>
      <c r="AP8" s="264"/>
      <c r="AQ8" s="264"/>
    </row>
    <row r="9" spans="1:43" ht="30" customHeight="1" thickBot="1" x14ac:dyDescent="0.3">
      <c r="A9" s="100" t="s">
        <v>1278</v>
      </c>
      <c r="B9" s="165" t="s">
        <v>14</v>
      </c>
      <c r="C9" s="94" t="s">
        <v>1264</v>
      </c>
      <c r="D9" s="94" t="s">
        <v>1257</v>
      </c>
      <c r="E9" s="103"/>
      <c r="F9" s="165" t="s">
        <v>14</v>
      </c>
      <c r="G9" s="94" t="s">
        <v>1264</v>
      </c>
      <c r="H9" s="94" t="s">
        <v>1257</v>
      </c>
      <c r="I9" s="103"/>
      <c r="J9" s="165" t="s">
        <v>14</v>
      </c>
      <c r="K9" s="94" t="s">
        <v>1264</v>
      </c>
      <c r="L9" s="94" t="s">
        <v>1257</v>
      </c>
      <c r="M9" s="103"/>
      <c r="N9" s="165" t="s">
        <v>14</v>
      </c>
      <c r="O9" s="94" t="s">
        <v>1264</v>
      </c>
      <c r="P9" s="94" t="s">
        <v>1257</v>
      </c>
      <c r="Q9" s="103"/>
      <c r="R9" s="165" t="s">
        <v>14</v>
      </c>
      <c r="S9" s="94" t="s">
        <v>1264</v>
      </c>
      <c r="T9" s="94" t="s">
        <v>1257</v>
      </c>
      <c r="U9" s="103"/>
      <c r="V9" s="165" t="s">
        <v>14</v>
      </c>
      <c r="W9" s="94" t="s">
        <v>1264</v>
      </c>
      <c r="X9" s="94" t="s">
        <v>1257</v>
      </c>
      <c r="Y9" s="103"/>
      <c r="Z9" s="165" t="s">
        <v>14</v>
      </c>
      <c r="AA9" s="94" t="s">
        <v>1264</v>
      </c>
      <c r="AB9" s="94" t="s">
        <v>1257</v>
      </c>
      <c r="AC9" s="103"/>
      <c r="AD9" s="165" t="s">
        <v>14</v>
      </c>
      <c r="AE9" s="94" t="s">
        <v>1264</v>
      </c>
      <c r="AF9" s="94" t="s">
        <v>1257</v>
      </c>
      <c r="AG9" s="103"/>
      <c r="AH9" s="165" t="s">
        <v>14</v>
      </c>
      <c r="AI9" s="94" t="s">
        <v>1264</v>
      </c>
      <c r="AJ9" s="94" t="s">
        <v>1257</v>
      </c>
      <c r="AK9" s="103"/>
      <c r="AL9" s="165" t="s">
        <v>14</v>
      </c>
      <c r="AM9" s="94" t="s">
        <v>1264</v>
      </c>
      <c r="AN9" s="94" t="s">
        <v>1257</v>
      </c>
      <c r="AO9" s="103"/>
      <c r="AP9" s="166" t="s">
        <v>16</v>
      </c>
      <c r="AQ9" s="166" t="s">
        <v>20</v>
      </c>
    </row>
    <row r="10" spans="1:43" s="63" customFormat="1" x14ac:dyDescent="0.25">
      <c r="A10" s="28"/>
      <c r="B10" s="161"/>
      <c r="C10" s="77"/>
      <c r="D10" s="77"/>
      <c r="E10" s="77"/>
      <c r="F10" s="161"/>
      <c r="G10" s="77"/>
      <c r="H10" s="77"/>
      <c r="I10" s="77"/>
      <c r="J10" s="161"/>
      <c r="K10" s="77"/>
      <c r="L10" s="77"/>
      <c r="M10" s="77"/>
      <c r="N10" s="161"/>
      <c r="O10" s="77"/>
      <c r="P10" s="77"/>
      <c r="Q10" s="77"/>
      <c r="R10" s="161"/>
      <c r="S10" s="77"/>
      <c r="T10" s="77"/>
      <c r="U10" s="77"/>
      <c r="V10" s="161"/>
      <c r="W10" s="77"/>
      <c r="X10" s="77"/>
      <c r="Y10" s="77"/>
      <c r="Z10" s="161"/>
      <c r="AA10" s="77"/>
      <c r="AB10" s="77"/>
      <c r="AC10" s="77"/>
      <c r="AD10" s="161"/>
      <c r="AE10" s="77"/>
      <c r="AF10" s="77"/>
      <c r="AG10" s="77"/>
      <c r="AH10" s="161"/>
      <c r="AI10" s="77"/>
      <c r="AJ10" s="77"/>
      <c r="AK10" s="77"/>
      <c r="AL10" s="161"/>
      <c r="AM10" s="77"/>
      <c r="AN10" s="77"/>
      <c r="AO10" s="77"/>
      <c r="AP10" s="78"/>
      <c r="AQ10" s="78"/>
    </row>
    <row r="11" spans="1:43" x14ac:dyDescent="0.25">
      <c r="A11" s="85" t="s">
        <v>647</v>
      </c>
      <c r="B11" s="162">
        <v>0.96391303493406899</v>
      </c>
      <c r="C11" s="125">
        <v>0.939713643501212</v>
      </c>
      <c r="D11" s="125">
        <v>0.98872938613933203</v>
      </c>
      <c r="E11" s="125"/>
      <c r="F11" s="162">
        <v>1.4218134380476799</v>
      </c>
      <c r="G11" s="125">
        <v>1.3903266873515201</v>
      </c>
      <c r="H11" s="125">
        <v>1.4540027552886601</v>
      </c>
      <c r="I11" s="125"/>
      <c r="J11" s="162">
        <v>77.150380914325396</v>
      </c>
      <c r="K11" s="125">
        <v>77.044901326910903</v>
      </c>
      <c r="L11" s="125">
        <v>77.255518902443001</v>
      </c>
      <c r="M11" s="125"/>
      <c r="N11" s="162">
        <v>65.338473673014903</v>
      </c>
      <c r="O11" s="125">
        <v>65.210390276979993</v>
      </c>
      <c r="P11" s="125">
        <v>65.466335234946698</v>
      </c>
      <c r="Q11" s="125"/>
      <c r="R11" s="162">
        <v>12.805173622256101</v>
      </c>
      <c r="S11" s="125">
        <v>12.721597712737401</v>
      </c>
      <c r="T11" s="125">
        <v>12.8892175077705</v>
      </c>
      <c r="U11" s="125"/>
      <c r="V11" s="162">
        <v>14.1597784734471</v>
      </c>
      <c r="W11" s="125">
        <v>14.0662850298586</v>
      </c>
      <c r="X11" s="125">
        <v>14.253790259575499</v>
      </c>
      <c r="Y11" s="125"/>
      <c r="Z11" s="162">
        <v>9.0805324284843998</v>
      </c>
      <c r="AA11" s="125">
        <v>9.0087218606644193</v>
      </c>
      <c r="AB11" s="125">
        <v>9.1528578348031804</v>
      </c>
      <c r="AC11" s="125"/>
      <c r="AD11" s="162">
        <v>19.0799344154903</v>
      </c>
      <c r="AE11" s="125">
        <v>18.9744943573711</v>
      </c>
      <c r="AF11" s="125">
        <v>19.185821657936</v>
      </c>
      <c r="AG11" s="124"/>
      <c r="AH11" s="162">
        <v>21.885706050740499</v>
      </c>
      <c r="AI11" s="125">
        <v>21.7821774378044</v>
      </c>
      <c r="AJ11" s="125">
        <v>21.989588390686102</v>
      </c>
      <c r="AK11" s="125"/>
      <c r="AL11" s="162">
        <v>33.239712888937397</v>
      </c>
      <c r="AM11" s="125">
        <v>33.113157599582301</v>
      </c>
      <c r="AN11" s="125">
        <v>33.366510575504897</v>
      </c>
      <c r="AO11" s="124"/>
      <c r="AP11" s="30">
        <v>610636</v>
      </c>
      <c r="AQ11" s="30">
        <v>531223</v>
      </c>
    </row>
    <row r="12" spans="1:43" s="63" customFormat="1" x14ac:dyDescent="0.25">
      <c r="A12" s="23"/>
      <c r="B12" s="162"/>
      <c r="C12" s="125"/>
      <c r="D12" s="125"/>
      <c r="E12" s="125"/>
      <c r="F12" s="162"/>
      <c r="G12" s="125"/>
      <c r="H12" s="125"/>
      <c r="I12" s="125"/>
      <c r="J12" s="162"/>
      <c r="K12" s="125"/>
      <c r="L12" s="125"/>
      <c r="M12" s="125"/>
      <c r="N12" s="162"/>
      <c r="O12" s="125"/>
      <c r="P12" s="125"/>
      <c r="Q12" s="125"/>
      <c r="R12" s="162"/>
      <c r="S12" s="125"/>
      <c r="T12" s="125"/>
      <c r="U12" s="125"/>
      <c r="V12" s="162"/>
      <c r="W12" s="125"/>
      <c r="X12" s="125"/>
      <c r="Y12" s="125"/>
      <c r="Z12" s="162"/>
      <c r="AA12" s="125"/>
      <c r="AB12" s="125"/>
      <c r="AC12" s="125"/>
      <c r="AD12" s="162"/>
      <c r="AE12" s="125"/>
      <c r="AF12" s="125"/>
      <c r="AG12" s="124"/>
      <c r="AH12" s="162"/>
      <c r="AI12" s="125"/>
      <c r="AJ12" s="125"/>
      <c r="AK12" s="125"/>
      <c r="AL12" s="162"/>
      <c r="AM12" s="125"/>
      <c r="AN12" s="125"/>
      <c r="AO12" s="124"/>
      <c r="AP12" s="30"/>
      <c r="AQ12" s="30"/>
    </row>
    <row r="13" spans="1:43" s="63" customFormat="1" x14ac:dyDescent="0.25">
      <c r="A13" s="23" t="s">
        <v>1317</v>
      </c>
      <c r="B13" s="163">
        <v>0.55774085598543999</v>
      </c>
      <c r="C13" s="126">
        <v>0.50453961174475104</v>
      </c>
      <c r="D13" s="126">
        <v>0.6165171514308202</v>
      </c>
      <c r="E13" s="126"/>
      <c r="F13" s="163">
        <v>1.2498171593882559</v>
      </c>
      <c r="G13" s="126">
        <v>1.1650296327041174</v>
      </c>
      <c r="H13" s="126">
        <v>1.3406915761117189</v>
      </c>
      <c r="I13" s="126"/>
      <c r="J13" s="163">
        <v>78.741266952386539</v>
      </c>
      <c r="K13" s="126">
        <v>78.43243592778181</v>
      </c>
      <c r="L13" s="126">
        <v>79.046857145408723</v>
      </c>
      <c r="M13" s="126"/>
      <c r="N13" s="163">
        <v>69.794730939882001</v>
      </c>
      <c r="O13" s="126">
        <v>69.430709768602952</v>
      </c>
      <c r="P13" s="126">
        <v>70.156280564521268</v>
      </c>
      <c r="Q13" s="126"/>
      <c r="R13" s="163">
        <v>13.296248458873951</v>
      </c>
      <c r="S13" s="126">
        <v>13.043365990141142</v>
      </c>
      <c r="T13" s="126">
        <v>13.553269599621117</v>
      </c>
      <c r="U13" s="126"/>
      <c r="V13" s="163">
        <v>13.795120999853728</v>
      </c>
      <c r="W13" s="126">
        <v>13.524898991902516</v>
      </c>
      <c r="X13" s="126">
        <v>14.069863506078381</v>
      </c>
      <c r="Y13" s="126"/>
      <c r="Z13" s="163">
        <v>7.4047437327540653</v>
      </c>
      <c r="AA13" s="126">
        <v>7.2105187238389341</v>
      </c>
      <c r="AB13" s="126">
        <v>7.6037717328528149</v>
      </c>
      <c r="AC13" s="126"/>
      <c r="AD13" s="163">
        <v>15.16033090087601</v>
      </c>
      <c r="AE13" s="126">
        <v>14.879131123715348</v>
      </c>
      <c r="AF13" s="126">
        <v>15.445880717820238</v>
      </c>
      <c r="AG13" s="126"/>
      <c r="AH13" s="163">
        <v>20.700992191628018</v>
      </c>
      <c r="AI13" s="126">
        <v>20.398418184678434</v>
      </c>
      <c r="AJ13" s="126">
        <v>21.006869920365521</v>
      </c>
      <c r="AK13" s="126"/>
      <c r="AL13" s="163">
        <v>28.955451900729738</v>
      </c>
      <c r="AM13" s="126">
        <v>28.598398645818335</v>
      </c>
      <c r="AN13" s="126">
        <v>29.315132752969884</v>
      </c>
      <c r="AO13" s="126"/>
      <c r="AP13" s="31">
        <v>68132</v>
      </c>
      <c r="AQ13" s="31">
        <v>61529</v>
      </c>
    </row>
    <row r="14" spans="1:43" s="63" customFormat="1" x14ac:dyDescent="0.25">
      <c r="A14" s="81" t="s">
        <v>1318</v>
      </c>
      <c r="B14" s="163">
        <v>0.73337604686284386</v>
      </c>
      <c r="C14" s="126">
        <v>0.67893611490518346</v>
      </c>
      <c r="D14" s="126">
        <v>0.7921463845139054</v>
      </c>
      <c r="E14" s="126"/>
      <c r="F14" s="163">
        <v>1.1817463130060246</v>
      </c>
      <c r="G14" s="126">
        <v>1.1060671632671997</v>
      </c>
      <c r="H14" s="126">
        <v>1.262537462648571</v>
      </c>
      <c r="I14" s="126"/>
      <c r="J14" s="163">
        <v>74.129330465424928</v>
      </c>
      <c r="K14" s="126">
        <v>73.837951545221912</v>
      </c>
      <c r="L14" s="126">
        <v>74.418588481420556</v>
      </c>
      <c r="M14" s="126"/>
      <c r="N14" s="163">
        <v>61.478068860234984</v>
      </c>
      <c r="O14" s="126">
        <v>61.12533705419343</v>
      </c>
      <c r="P14" s="126">
        <v>61.82959874112607</v>
      </c>
      <c r="Q14" s="126"/>
      <c r="R14" s="163">
        <v>14.065717816118255</v>
      </c>
      <c r="S14" s="126">
        <v>13.836809639746603</v>
      </c>
      <c r="T14" s="126">
        <v>14.297784520671287</v>
      </c>
      <c r="U14" s="126"/>
      <c r="V14" s="163">
        <v>14.460376741269798</v>
      </c>
      <c r="W14" s="126">
        <v>14.207745361873931</v>
      </c>
      <c r="X14" s="126">
        <v>14.716729649744558</v>
      </c>
      <c r="Y14" s="126"/>
      <c r="Z14" s="163">
        <v>11.071575671593978</v>
      </c>
      <c r="AA14" s="126">
        <v>10.865262929697812</v>
      </c>
      <c r="AB14" s="126">
        <v>11.28131011883182</v>
      </c>
      <c r="AC14" s="126"/>
      <c r="AD14" s="163">
        <v>22.879808085489191</v>
      </c>
      <c r="AE14" s="126">
        <v>22.5772765381599</v>
      </c>
      <c r="AF14" s="126">
        <v>23.18517952175316</v>
      </c>
      <c r="AG14" s="126"/>
      <c r="AH14" s="163">
        <v>25.137293487712231</v>
      </c>
      <c r="AI14" s="126">
        <v>24.850799966950284</v>
      </c>
      <c r="AJ14" s="126">
        <v>25.425972374492694</v>
      </c>
      <c r="AK14" s="126"/>
      <c r="AL14" s="163">
        <v>37.340184826758993</v>
      </c>
      <c r="AM14" s="126">
        <v>36.990843776842112</v>
      </c>
      <c r="AN14" s="126">
        <v>37.690851548306021</v>
      </c>
      <c r="AO14" s="126"/>
      <c r="AP14" s="31">
        <v>87404</v>
      </c>
      <c r="AQ14" s="31">
        <v>73366</v>
      </c>
    </row>
    <row r="15" spans="1:43" s="63" customFormat="1" x14ac:dyDescent="0.25">
      <c r="A15" s="81" t="s">
        <v>1319</v>
      </c>
      <c r="B15" s="163">
        <v>0.85605316190063785</v>
      </c>
      <c r="C15" s="126">
        <v>0.80549659672148866</v>
      </c>
      <c r="D15" s="126">
        <v>0.90975378066119972</v>
      </c>
      <c r="E15" s="126"/>
      <c r="F15" s="163">
        <v>1.3314715021830625</v>
      </c>
      <c r="G15" s="126">
        <v>1.2628406660209994</v>
      </c>
      <c r="H15" s="126">
        <v>1.4037791484369886</v>
      </c>
      <c r="I15" s="126"/>
      <c r="J15" s="163">
        <v>76.635910930499804</v>
      </c>
      <c r="K15" s="126">
        <v>76.395733769470326</v>
      </c>
      <c r="L15" s="126">
        <v>76.874384021413974</v>
      </c>
      <c r="M15" s="126"/>
      <c r="N15" s="163">
        <v>64.546867010187626</v>
      </c>
      <c r="O15" s="126">
        <v>64.252307487116241</v>
      </c>
      <c r="P15" s="126">
        <v>64.840327546519944</v>
      </c>
      <c r="Q15" s="126"/>
      <c r="R15" s="163">
        <v>13.19387772096664</v>
      </c>
      <c r="S15" s="126">
        <v>13.003645103393493</v>
      </c>
      <c r="T15" s="126">
        <v>13.386465062326026</v>
      </c>
      <c r="U15" s="126"/>
      <c r="V15" s="163">
        <v>14.363961766903985</v>
      </c>
      <c r="W15" s="126">
        <v>14.149746795115631</v>
      </c>
      <c r="X15" s="126">
        <v>14.58086897018266</v>
      </c>
      <c r="Y15" s="126"/>
      <c r="Z15" s="163">
        <v>9.3141581866329126</v>
      </c>
      <c r="AA15" s="126">
        <v>9.1510792220492672</v>
      </c>
      <c r="AB15" s="126">
        <v>9.4798400855532634</v>
      </c>
      <c r="AC15" s="126"/>
      <c r="AD15" s="163">
        <v>19.757699720725327</v>
      </c>
      <c r="AE15" s="126">
        <v>19.51412117087699</v>
      </c>
      <c r="AF15" s="126">
        <v>20.003563015937868</v>
      </c>
      <c r="AG15" s="126"/>
      <c r="AH15" s="163">
        <v>22.508035907599552</v>
      </c>
      <c r="AI15" s="126">
        <v>22.272707056083409</v>
      </c>
      <c r="AJ15" s="126">
        <v>22.74512359644412</v>
      </c>
      <c r="AK15" s="126"/>
      <c r="AL15" s="163">
        <v>34.121661487629311</v>
      </c>
      <c r="AM15" s="126">
        <v>33.830865120441501</v>
      </c>
      <c r="AN15" s="126">
        <v>34.413657431567984</v>
      </c>
      <c r="AO15" s="126"/>
      <c r="AP15" s="31">
        <v>120086</v>
      </c>
      <c r="AQ15" s="31">
        <v>101692</v>
      </c>
    </row>
    <row r="16" spans="1:43" s="63" customFormat="1" x14ac:dyDescent="0.25">
      <c r="A16" s="81" t="s">
        <v>1320</v>
      </c>
      <c r="B16" s="163">
        <v>2.0125202875028982</v>
      </c>
      <c r="C16" s="126">
        <v>1.9209221932451521</v>
      </c>
      <c r="D16" s="126">
        <v>2.1083922912946278</v>
      </c>
      <c r="E16" s="126"/>
      <c r="F16" s="163">
        <v>2.1971302788195008</v>
      </c>
      <c r="G16" s="126">
        <v>2.0936916665249425</v>
      </c>
      <c r="H16" s="126">
        <v>2.3055589223941588</v>
      </c>
      <c r="I16" s="126"/>
      <c r="J16" s="163">
        <v>74.773939253419897</v>
      </c>
      <c r="K16" s="126">
        <v>74.483010468770473</v>
      </c>
      <c r="L16" s="126">
        <v>75.062661596393198</v>
      </c>
      <c r="M16" s="126"/>
      <c r="N16" s="163">
        <v>57.672971357138977</v>
      </c>
      <c r="O16" s="126">
        <v>57.315622853342305</v>
      </c>
      <c r="P16" s="126">
        <v>58.029518897158653</v>
      </c>
      <c r="Q16" s="126"/>
      <c r="R16" s="163">
        <v>11.738928819846974</v>
      </c>
      <c r="S16" s="126">
        <v>11.525826751831705</v>
      </c>
      <c r="T16" s="126">
        <v>11.955438534145754</v>
      </c>
      <c r="U16" s="126"/>
      <c r="V16" s="163">
        <v>14.817381379422795</v>
      </c>
      <c r="W16" s="126">
        <v>14.562543630294844</v>
      </c>
      <c r="X16" s="126">
        <v>15.075891760935715</v>
      </c>
      <c r="Y16" s="126"/>
      <c r="Z16" s="163">
        <v>11.474611639230234</v>
      </c>
      <c r="AA16" s="126">
        <v>11.263635435756857</v>
      </c>
      <c r="AB16" s="126">
        <v>11.689019029871639</v>
      </c>
      <c r="AC16" s="126"/>
      <c r="AD16" s="163">
        <v>25.312516984618728</v>
      </c>
      <c r="AE16" s="126">
        <v>24.99967879663733</v>
      </c>
      <c r="AF16" s="126">
        <v>25.627932241993495</v>
      </c>
      <c r="AG16" s="126"/>
      <c r="AH16" s="163">
        <v>23.213540459077208</v>
      </c>
      <c r="AI16" s="126">
        <v>22.932991945008101</v>
      </c>
      <c r="AJ16" s="126">
        <v>23.49647465594315</v>
      </c>
      <c r="AK16" s="126"/>
      <c r="AL16" s="163">
        <v>40.129898364041523</v>
      </c>
      <c r="AM16" s="126">
        <v>39.776294596296736</v>
      </c>
      <c r="AN16" s="126">
        <v>40.484532448923929</v>
      </c>
      <c r="AO16" s="126"/>
      <c r="AP16" s="31">
        <v>86260</v>
      </c>
      <c r="AQ16" s="31">
        <v>73596</v>
      </c>
    </row>
    <row r="17" spans="1:43" s="63" customFormat="1" x14ac:dyDescent="0.25">
      <c r="A17" s="81" t="s">
        <v>1321</v>
      </c>
      <c r="B17" s="163">
        <v>1.1902127136358047</v>
      </c>
      <c r="C17" s="126">
        <v>1.0893250575397264</v>
      </c>
      <c r="D17" s="126">
        <v>1.3003212268392712</v>
      </c>
      <c r="E17" s="126"/>
      <c r="F17" s="163">
        <v>1.6052908462347812</v>
      </c>
      <c r="G17" s="126">
        <v>1.4757140948077998</v>
      </c>
      <c r="H17" s="126">
        <v>1.746043597438236</v>
      </c>
      <c r="I17" s="126"/>
      <c r="J17" s="163">
        <v>79.429484814951437</v>
      </c>
      <c r="K17" s="126">
        <v>79.033841638649974</v>
      </c>
      <c r="L17" s="126">
        <v>79.819568346572808</v>
      </c>
      <c r="M17" s="126"/>
      <c r="N17" s="163">
        <v>67.16368555538854</v>
      </c>
      <c r="O17" s="126">
        <v>66.657069066880794</v>
      </c>
      <c r="P17" s="126">
        <v>67.666338359657161</v>
      </c>
      <c r="Q17" s="126"/>
      <c r="R17" s="163">
        <v>11.646378949956965</v>
      </c>
      <c r="S17" s="126">
        <v>11.338217489579307</v>
      </c>
      <c r="T17" s="126">
        <v>11.961785950192819</v>
      </c>
      <c r="U17" s="126"/>
      <c r="V17" s="163">
        <v>13.518713362392905</v>
      </c>
      <c r="W17" s="126">
        <v>13.155485658575794</v>
      </c>
      <c r="X17" s="126">
        <v>13.890365847729251</v>
      </c>
      <c r="Y17" s="126"/>
      <c r="Z17" s="163">
        <v>7.7339235214557975</v>
      </c>
      <c r="AA17" s="126">
        <v>7.478265151125111</v>
      </c>
      <c r="AB17" s="126">
        <v>7.997566549646435</v>
      </c>
      <c r="AC17" s="126"/>
      <c r="AD17" s="163">
        <v>17.712310235983768</v>
      </c>
      <c r="AE17" s="126">
        <v>17.305784969452123</v>
      </c>
      <c r="AF17" s="126">
        <v>18.12629183854667</v>
      </c>
      <c r="AG17" s="126"/>
      <c r="AH17" s="163">
        <v>19.380302471412762</v>
      </c>
      <c r="AI17" s="126">
        <v>18.999018606651852</v>
      </c>
      <c r="AJ17" s="126">
        <v>19.767370828819097</v>
      </c>
      <c r="AK17" s="126"/>
      <c r="AL17" s="163">
        <v>31.231023598376673</v>
      </c>
      <c r="AM17" s="126">
        <v>30.735198353905098</v>
      </c>
      <c r="AN17" s="126">
        <v>31.731183243854822</v>
      </c>
      <c r="AO17" s="126"/>
      <c r="AP17" s="31">
        <v>40665</v>
      </c>
      <c r="AQ17" s="31">
        <v>33265</v>
      </c>
    </row>
    <row r="18" spans="1:43" s="63" customFormat="1" x14ac:dyDescent="0.25">
      <c r="A18" s="81" t="s">
        <v>1322</v>
      </c>
      <c r="B18" s="163">
        <v>0.94188946746597824</v>
      </c>
      <c r="C18" s="126">
        <v>0.88130147948577142</v>
      </c>
      <c r="D18" s="126">
        <v>1.006600476323626</v>
      </c>
      <c r="E18" s="126"/>
      <c r="F18" s="163">
        <v>1.4214096136832792</v>
      </c>
      <c r="G18" s="126">
        <v>1.3438992940388783</v>
      </c>
      <c r="H18" s="126">
        <v>1.5033222736127159</v>
      </c>
      <c r="I18" s="126"/>
      <c r="J18" s="163">
        <v>80.180939045201939</v>
      </c>
      <c r="K18" s="126">
        <v>79.921254610991227</v>
      </c>
      <c r="L18" s="126">
        <v>80.438086964238423</v>
      </c>
      <c r="M18" s="126"/>
      <c r="N18" s="163">
        <v>70.227071660277204</v>
      </c>
      <c r="O18" s="126">
        <v>69.918354631935259</v>
      </c>
      <c r="P18" s="126">
        <v>70.533955649584655</v>
      </c>
      <c r="Q18" s="126"/>
      <c r="R18" s="163">
        <v>11.78838664507942</v>
      </c>
      <c r="S18" s="126">
        <v>11.580947146240703</v>
      </c>
      <c r="T18" s="126">
        <v>11.999037585979664</v>
      </c>
      <c r="U18" s="126"/>
      <c r="V18" s="163">
        <v>13.516956649955766</v>
      </c>
      <c r="W18" s="126">
        <v>13.288454708180245</v>
      </c>
      <c r="X18" s="126">
        <v>13.748764796587857</v>
      </c>
      <c r="Y18" s="126"/>
      <c r="Z18" s="163">
        <v>7.0887848422526583</v>
      </c>
      <c r="AA18" s="126">
        <v>6.9242150529285285</v>
      </c>
      <c r="AB18" s="126">
        <v>7.2569610451555269</v>
      </c>
      <c r="AC18" s="126"/>
      <c r="AD18" s="163">
        <v>14.834562076083751</v>
      </c>
      <c r="AE18" s="126">
        <v>14.596888346033328</v>
      </c>
      <c r="AF18" s="126">
        <v>15.075422605561293</v>
      </c>
      <c r="AG18" s="126"/>
      <c r="AH18" s="163">
        <v>18.877171487332078</v>
      </c>
      <c r="AI18" s="126">
        <v>18.62480113204559</v>
      </c>
      <c r="AJ18" s="126">
        <v>19.132157517587085</v>
      </c>
      <c r="AK18" s="126"/>
      <c r="AL18" s="163">
        <v>28.351518726039515</v>
      </c>
      <c r="AM18" s="126">
        <v>28.049111734299448</v>
      </c>
      <c r="AN18" s="126">
        <v>28.655887569296155</v>
      </c>
      <c r="AO18" s="126"/>
      <c r="AP18" s="31">
        <v>91412</v>
      </c>
      <c r="AQ18" s="31">
        <v>84775</v>
      </c>
    </row>
    <row r="19" spans="1:43" x14ac:dyDescent="0.25">
      <c r="A19" s="81" t="s">
        <v>1323</v>
      </c>
      <c r="B19" s="163">
        <v>0.6479426107973294</v>
      </c>
      <c r="C19" s="126">
        <v>0.60350196611931939</v>
      </c>
      <c r="D19" s="126">
        <v>0.69563287030167831</v>
      </c>
      <c r="E19" s="126"/>
      <c r="F19" s="163">
        <v>1.1718446601941748</v>
      </c>
      <c r="G19" s="126">
        <v>1.107920571371497</v>
      </c>
      <c r="H19" s="126">
        <v>1.2394107752825101</v>
      </c>
      <c r="I19" s="126"/>
      <c r="J19" s="163">
        <v>77.602269513271679</v>
      </c>
      <c r="K19" s="126">
        <v>77.362144525604108</v>
      </c>
      <c r="L19" s="126">
        <v>77.840577013503136</v>
      </c>
      <c r="M19" s="126"/>
      <c r="N19" s="163">
        <v>67.071844660194174</v>
      </c>
      <c r="O19" s="126">
        <v>66.784211692190084</v>
      </c>
      <c r="P19" s="126">
        <v>67.35820426232516</v>
      </c>
      <c r="Q19" s="126"/>
      <c r="R19" s="163">
        <v>13.162834148975376</v>
      </c>
      <c r="S19" s="126">
        <v>12.970054705049968</v>
      </c>
      <c r="T19" s="126">
        <v>13.358039157439375</v>
      </c>
      <c r="U19" s="126"/>
      <c r="V19" s="163">
        <v>14.228155339805825</v>
      </c>
      <c r="W19" s="126">
        <v>14.016147336427867</v>
      </c>
      <c r="X19" s="126">
        <v>14.442831516841315</v>
      </c>
      <c r="Y19" s="126"/>
      <c r="Z19" s="163">
        <v>8.5869537269556133</v>
      </c>
      <c r="AA19" s="126">
        <v>8.4275536105192916</v>
      </c>
      <c r="AB19" s="126">
        <v>8.7490807094293803</v>
      </c>
      <c r="AC19" s="126"/>
      <c r="AD19" s="163">
        <v>17.528155339805824</v>
      </c>
      <c r="AE19" s="126">
        <v>17.297173822992914</v>
      </c>
      <c r="AF19" s="126">
        <v>17.761558887726071</v>
      </c>
      <c r="AG19" s="126"/>
      <c r="AH19" s="163">
        <v>21.749787875930988</v>
      </c>
      <c r="AI19" s="126">
        <v>21.514005043169117</v>
      </c>
      <c r="AJ19" s="126">
        <v>21.987430860285762</v>
      </c>
      <c r="AK19" s="126"/>
      <c r="AL19" s="163">
        <v>31.756310679611651</v>
      </c>
      <c r="AM19" s="126">
        <v>31.472696280502511</v>
      </c>
      <c r="AN19" s="126">
        <v>32.041285850906938</v>
      </c>
      <c r="AO19" s="126"/>
      <c r="AP19" s="31">
        <v>116677</v>
      </c>
      <c r="AQ19" s="31">
        <v>103000</v>
      </c>
    </row>
    <row r="20" spans="1:43" ht="5.25" customHeight="1" thickBot="1" x14ac:dyDescent="0.3">
      <c r="A20" s="100"/>
      <c r="B20" s="164"/>
      <c r="C20" s="117"/>
      <c r="D20" s="117"/>
      <c r="E20" s="117"/>
      <c r="F20" s="164"/>
      <c r="G20" s="117"/>
      <c r="H20" s="117"/>
      <c r="I20" s="117"/>
      <c r="J20" s="164"/>
      <c r="K20" s="117"/>
      <c r="L20" s="117"/>
      <c r="M20" s="117"/>
      <c r="N20" s="164"/>
      <c r="O20" s="117"/>
      <c r="P20" s="117"/>
      <c r="Q20" s="117"/>
      <c r="R20" s="164"/>
      <c r="S20" s="117"/>
      <c r="T20" s="117"/>
      <c r="U20" s="117"/>
      <c r="V20" s="164"/>
      <c r="W20" s="117"/>
      <c r="X20" s="117"/>
      <c r="Y20" s="117"/>
      <c r="Z20" s="164"/>
      <c r="AA20" s="117"/>
      <c r="AB20" s="117"/>
      <c r="AC20" s="117"/>
      <c r="AD20" s="164"/>
      <c r="AE20" s="117"/>
      <c r="AF20" s="117"/>
      <c r="AG20" s="117"/>
      <c r="AH20" s="164"/>
      <c r="AI20" s="117"/>
      <c r="AJ20" s="117"/>
      <c r="AK20" s="117"/>
      <c r="AL20" s="164"/>
      <c r="AM20" s="117"/>
      <c r="AN20" s="117"/>
      <c r="AO20" s="117"/>
      <c r="AP20" s="118"/>
      <c r="AQ20" s="118"/>
    </row>
    <row r="21" spans="1:43" x14ac:dyDescent="0.25">
      <c r="A21" s="20"/>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78"/>
      <c r="AQ21" s="78"/>
    </row>
    <row r="22" spans="1:43" x14ac:dyDescent="0.25">
      <c r="A22" s="20" t="s">
        <v>24</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20"/>
      <c r="AQ22" s="20"/>
    </row>
    <row r="23" spans="1:43" s="56" customFormat="1" x14ac:dyDescent="0.25">
      <c r="A23" s="276" t="s">
        <v>1488</v>
      </c>
      <c r="B23" s="276"/>
      <c r="C23" s="276"/>
      <c r="D23" s="276"/>
      <c r="E23" s="276"/>
      <c r="F23" s="276"/>
      <c r="G23" s="276"/>
      <c r="H23" s="276"/>
      <c r="I23" s="276"/>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76"/>
      <c r="AN23" s="276"/>
      <c r="AO23" s="276"/>
      <c r="AP23" s="276"/>
      <c r="AQ23" s="276"/>
    </row>
    <row r="24" spans="1:43" s="63" customFormat="1" x14ac:dyDescent="0.25">
      <c r="A24" s="227"/>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row>
    <row r="25" spans="1:43" s="63" customFormat="1" x14ac:dyDescent="0.25">
      <c r="A25" s="259" t="s">
        <v>1334</v>
      </c>
      <c r="B25" s="260"/>
      <c r="C25" s="260"/>
      <c r="D25" s="260"/>
      <c r="E25" s="260"/>
      <c r="F25" s="260"/>
      <c r="G25" s="260"/>
      <c r="H25" s="260"/>
      <c r="I25" s="260"/>
      <c r="J25" s="260"/>
      <c r="K25" s="260"/>
      <c r="L25" s="260"/>
      <c r="M25" s="260"/>
      <c r="N25" s="260"/>
      <c r="O25" s="260"/>
      <c r="P25" s="260"/>
      <c r="Q25" s="260"/>
      <c r="R25" s="260"/>
      <c r="S25" s="224"/>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row>
    <row r="26" spans="1:43" s="63" customFormat="1" x14ac:dyDescent="0.25">
      <c r="A26" s="66"/>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H26" s="83"/>
      <c r="AI26" s="83"/>
      <c r="AJ26" s="83"/>
      <c r="AK26" s="83"/>
      <c r="AP26" s="84"/>
      <c r="AQ26" s="84"/>
    </row>
  </sheetData>
  <mergeCells count="21">
    <mergeCell ref="A1:AQ1"/>
    <mergeCell ref="A4:AQ4"/>
    <mergeCell ref="B6:AF6"/>
    <mergeCell ref="AP6:AQ8"/>
    <mergeCell ref="B7:H7"/>
    <mergeCell ref="J7:P7"/>
    <mergeCell ref="R7:X7"/>
    <mergeCell ref="Z7:AF7"/>
    <mergeCell ref="AH7:AN7"/>
    <mergeCell ref="B8:D8"/>
    <mergeCell ref="AD8:AF8"/>
    <mergeCell ref="AH8:AJ8"/>
    <mergeCell ref="AL8:AN8"/>
    <mergeCell ref="V8:X8"/>
    <mergeCell ref="Z8:AB8"/>
    <mergeCell ref="A25:R25"/>
    <mergeCell ref="F8:H8"/>
    <mergeCell ref="J8:L8"/>
    <mergeCell ref="N8:P8"/>
    <mergeCell ref="R8:T8"/>
    <mergeCell ref="A23:AQ23"/>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95"/>
  <sheetViews>
    <sheetView zoomScale="80" zoomScaleNormal="80" workbookViewId="0">
      <pane xSplit="2" ySplit="16" topLeftCell="C17" activePane="bottomRight" state="frozen"/>
      <selection pane="topRight"/>
      <selection pane="bottomLeft"/>
      <selection pane="bottomRight" activeCell="C5" sqref="C5"/>
    </sheetView>
  </sheetViews>
  <sheetFormatPr defaultRowHeight="15" x14ac:dyDescent="0.25"/>
  <cols>
    <col min="1" max="1" width="10.42578125" style="63" customWidth="1"/>
    <col min="2" max="2" width="60.42578125" style="63" bestFit="1" customWidth="1"/>
    <col min="3" max="5" width="18.42578125" style="63" customWidth="1"/>
    <col min="6" max="10" width="22.140625" style="63" customWidth="1"/>
    <col min="11" max="16384" width="9.140625" style="63"/>
  </cols>
  <sheetData>
    <row r="1" spans="1:10" ht="15.75" x14ac:dyDescent="0.25">
      <c r="A1" s="277" t="s">
        <v>1483</v>
      </c>
      <c r="B1" s="277"/>
      <c r="C1" s="277"/>
      <c r="D1" s="277"/>
      <c r="E1" s="277"/>
      <c r="F1" s="277"/>
      <c r="G1" s="277"/>
      <c r="H1" s="277"/>
      <c r="I1" s="277"/>
      <c r="J1" s="277"/>
    </row>
    <row r="2" spans="1:10" ht="15.75" x14ac:dyDescent="0.25">
      <c r="A2" s="39" t="s">
        <v>1333</v>
      </c>
      <c r="B2" s="183"/>
      <c r="C2" s="183"/>
      <c r="D2" s="183"/>
      <c r="E2" s="183"/>
      <c r="F2" s="183"/>
      <c r="G2" s="183"/>
      <c r="H2" s="183"/>
      <c r="I2" s="183"/>
      <c r="J2" s="183"/>
    </row>
    <row r="3" spans="1:10" x14ac:dyDescent="0.25">
      <c r="J3" s="67" t="s">
        <v>9</v>
      </c>
    </row>
    <row r="4" spans="1:10" x14ac:dyDescent="0.25">
      <c r="A4" s="184"/>
      <c r="B4" s="207" t="s">
        <v>1236</v>
      </c>
      <c r="C4" s="201" t="s">
        <v>1237</v>
      </c>
      <c r="D4" s="202" t="s">
        <v>1238</v>
      </c>
      <c r="E4" s="202" t="s">
        <v>1239</v>
      </c>
      <c r="F4" s="184"/>
      <c r="G4" s="184"/>
      <c r="H4" s="184"/>
      <c r="I4" s="184"/>
      <c r="J4" s="184"/>
    </row>
    <row r="5" spans="1:10" x14ac:dyDescent="0.25">
      <c r="A5" s="184"/>
      <c r="B5" s="208" t="s">
        <v>1240</v>
      </c>
      <c r="C5" s="200" t="s">
        <v>1241</v>
      </c>
      <c r="D5" s="203" t="s">
        <v>1242</v>
      </c>
      <c r="E5" s="205" t="s">
        <v>1243</v>
      </c>
      <c r="F5" s="184"/>
      <c r="G5" s="184"/>
      <c r="H5" s="184"/>
      <c r="I5" s="184"/>
      <c r="J5" s="184"/>
    </row>
    <row r="6" spans="1:10" x14ac:dyDescent="0.25">
      <c r="A6" s="184"/>
      <c r="B6" s="208" t="s">
        <v>1244</v>
      </c>
      <c r="C6" s="200" t="s">
        <v>1241</v>
      </c>
      <c r="D6" s="203" t="s">
        <v>1242</v>
      </c>
      <c r="E6" s="205" t="s">
        <v>1243</v>
      </c>
      <c r="F6" s="184"/>
      <c r="G6" s="184"/>
      <c r="H6" s="184"/>
      <c r="I6" s="184"/>
      <c r="J6" s="184"/>
    </row>
    <row r="7" spans="1:10" x14ac:dyDescent="0.25">
      <c r="A7" s="184"/>
      <c r="B7" s="208" t="s">
        <v>1245</v>
      </c>
      <c r="C7" s="200" t="s">
        <v>1241</v>
      </c>
      <c r="D7" s="203" t="s">
        <v>1242</v>
      </c>
      <c r="E7" s="205" t="s">
        <v>1243</v>
      </c>
      <c r="F7" s="184"/>
      <c r="G7" s="184"/>
      <c r="H7" s="184"/>
      <c r="I7" s="184"/>
      <c r="J7" s="184"/>
    </row>
    <row r="8" spans="1:10" x14ac:dyDescent="0.25">
      <c r="A8" s="184"/>
      <c r="B8" s="208" t="s">
        <v>1246</v>
      </c>
      <c r="C8" s="232" t="s">
        <v>1249</v>
      </c>
      <c r="D8" s="203" t="s">
        <v>1248</v>
      </c>
      <c r="E8" s="205" t="s">
        <v>1247</v>
      </c>
      <c r="F8" s="184"/>
      <c r="H8" s="184"/>
      <c r="I8" s="184"/>
      <c r="J8" s="184"/>
    </row>
    <row r="9" spans="1:10" x14ac:dyDescent="0.25">
      <c r="A9" s="184"/>
      <c r="B9" s="208" t="s">
        <v>1250</v>
      </c>
      <c r="C9" s="232" t="s">
        <v>1249</v>
      </c>
      <c r="D9" s="203" t="s">
        <v>1248</v>
      </c>
      <c r="E9" s="205" t="s">
        <v>1247</v>
      </c>
      <c r="F9" s="184"/>
      <c r="H9" s="184"/>
      <c r="I9" s="184"/>
      <c r="J9" s="184"/>
    </row>
    <row r="10" spans="1:10" x14ac:dyDescent="0.25">
      <c r="A10" s="184"/>
      <c r="B10" s="208" t="s">
        <v>1251</v>
      </c>
      <c r="C10" s="232" t="s">
        <v>1249</v>
      </c>
      <c r="D10" s="203" t="s">
        <v>1248</v>
      </c>
      <c r="E10" s="205" t="s">
        <v>1247</v>
      </c>
      <c r="F10" s="184"/>
      <c r="H10" s="184"/>
      <c r="I10" s="184"/>
      <c r="J10" s="184"/>
    </row>
    <row r="11" spans="1:10" x14ac:dyDescent="0.25">
      <c r="A11" s="184"/>
      <c r="B11" s="208" t="s">
        <v>1252</v>
      </c>
      <c r="C11" s="232" t="s">
        <v>1249</v>
      </c>
      <c r="D11" s="203" t="s">
        <v>1248</v>
      </c>
      <c r="E11" s="205" t="s">
        <v>1247</v>
      </c>
      <c r="F11" s="184"/>
      <c r="H11" s="184"/>
      <c r="I11" s="184"/>
      <c r="J11" s="184"/>
    </row>
    <row r="12" spans="1:10" x14ac:dyDescent="0.25">
      <c r="A12" s="184"/>
      <c r="B12" s="209" t="s">
        <v>1253</v>
      </c>
      <c r="C12" s="233" t="s">
        <v>1249</v>
      </c>
      <c r="D12" s="204" t="s">
        <v>1248</v>
      </c>
      <c r="E12" s="206" t="s">
        <v>1247</v>
      </c>
      <c r="F12" s="184"/>
      <c r="H12" s="184"/>
      <c r="I12" s="184"/>
      <c r="J12" s="184"/>
    </row>
    <row r="13" spans="1:10" ht="15.75" thickBot="1" x14ac:dyDescent="0.3">
      <c r="A13" s="184"/>
      <c r="B13" s="184"/>
      <c r="C13" s="184"/>
      <c r="D13" s="184"/>
      <c r="E13" s="184"/>
      <c r="F13" s="184"/>
      <c r="G13" s="184"/>
      <c r="H13" s="184"/>
      <c r="I13" s="184"/>
      <c r="J13" s="184"/>
    </row>
    <row r="14" spans="1:10" s="58" customFormat="1" ht="72.75" customHeight="1" x14ac:dyDescent="0.25">
      <c r="A14" s="198" t="s">
        <v>1254</v>
      </c>
      <c r="B14" s="199" t="s">
        <v>1255</v>
      </c>
      <c r="C14" s="196" t="s">
        <v>1280</v>
      </c>
      <c r="D14" s="196" t="s">
        <v>1281</v>
      </c>
      <c r="E14" s="196" t="s">
        <v>1282</v>
      </c>
      <c r="F14" s="196" t="s">
        <v>1246</v>
      </c>
      <c r="G14" s="196" t="s">
        <v>1250</v>
      </c>
      <c r="H14" s="196" t="s">
        <v>1251</v>
      </c>
      <c r="I14" s="196" t="s">
        <v>1279</v>
      </c>
      <c r="J14" s="196" t="s">
        <v>1253</v>
      </c>
    </row>
    <row r="15" spans="1:10" s="58" customFormat="1" ht="6.75" customHeight="1" x14ac:dyDescent="0.25">
      <c r="A15" s="193"/>
      <c r="B15" s="194"/>
      <c r="C15" s="195"/>
      <c r="D15" s="195"/>
      <c r="E15" s="195"/>
      <c r="F15" s="195"/>
      <c r="G15" s="195"/>
      <c r="H15" s="195"/>
      <c r="I15" s="195"/>
      <c r="J15" s="195"/>
    </row>
    <row r="16" spans="1:10" s="58" customFormat="1" ht="21" customHeight="1" x14ac:dyDescent="0.25">
      <c r="A16" s="184"/>
      <c r="B16" s="188" t="s">
        <v>25</v>
      </c>
      <c r="C16" s="186">
        <v>0.95513955539983353</v>
      </c>
      <c r="D16" s="186">
        <v>0.93952428030993052</v>
      </c>
      <c r="E16" s="187">
        <v>0.94781084273444827</v>
      </c>
      <c r="F16" s="187">
        <v>0.16974581712803416</v>
      </c>
      <c r="G16" s="187">
        <v>9.9071336303343915E-2</v>
      </c>
      <c r="H16" s="231">
        <v>1.7379448776074808E-3</v>
      </c>
      <c r="I16" s="187">
        <v>9.8647437205469327E-2</v>
      </c>
      <c r="J16" s="187">
        <v>0.32737270976539123</v>
      </c>
    </row>
    <row r="17" spans="1:13" s="58" customFormat="1" ht="6.75" customHeight="1" x14ac:dyDescent="0.25">
      <c r="A17" s="184"/>
      <c r="B17" s="188"/>
      <c r="C17" s="191"/>
      <c r="D17" s="191"/>
      <c r="E17" s="192"/>
      <c r="F17" s="192"/>
      <c r="G17" s="192"/>
      <c r="H17" s="192"/>
      <c r="I17" s="192"/>
      <c r="J17" s="192"/>
    </row>
    <row r="18" spans="1:13" s="58" customFormat="1" x14ac:dyDescent="0.25">
      <c r="A18" s="184">
        <v>204</v>
      </c>
      <c r="B18" s="184" t="s">
        <v>1448</v>
      </c>
      <c r="C18" s="197">
        <v>0.80200000000000005</v>
      </c>
      <c r="D18" s="197">
        <v>0.71900000000000008</v>
      </c>
      <c r="E18" s="197">
        <v>0.76327599102468213</v>
      </c>
      <c r="F18" s="197">
        <v>0.188</v>
      </c>
      <c r="G18" s="197">
        <v>9.6999999999999989E-2</v>
      </c>
      <c r="H18" s="197">
        <v>0</v>
      </c>
      <c r="I18" s="197">
        <v>0.47100000000000003</v>
      </c>
      <c r="J18" s="197">
        <v>1E-3</v>
      </c>
      <c r="M18" s="63"/>
    </row>
    <row r="19" spans="1:13" s="58" customFormat="1" x14ac:dyDescent="0.25">
      <c r="A19" s="184">
        <v>908</v>
      </c>
      <c r="B19" s="184" t="s">
        <v>1446</v>
      </c>
      <c r="C19" s="197">
        <v>0.97900000000000009</v>
      </c>
      <c r="D19" s="197">
        <v>0.97199999999999998</v>
      </c>
      <c r="E19" s="197">
        <v>0.97563073394495414</v>
      </c>
      <c r="F19" s="197">
        <v>0.14499999999999999</v>
      </c>
      <c r="G19" s="197">
        <v>0.10199999999999999</v>
      </c>
      <c r="H19" s="197">
        <v>0</v>
      </c>
      <c r="I19" s="197">
        <v>1E-3</v>
      </c>
      <c r="J19" s="197">
        <v>1E-3</v>
      </c>
      <c r="M19" s="63"/>
    </row>
    <row r="20" spans="1:13" s="58" customFormat="1" x14ac:dyDescent="0.25">
      <c r="A20" s="184">
        <v>625</v>
      </c>
      <c r="B20" s="184" t="s">
        <v>1341</v>
      </c>
      <c r="C20" s="197">
        <v>0.99099999999999999</v>
      </c>
      <c r="D20" s="197">
        <v>0.96200000000000008</v>
      </c>
      <c r="E20" s="197">
        <v>0.97774516996820737</v>
      </c>
      <c r="F20" s="197">
        <v>0.14499999999999999</v>
      </c>
      <c r="G20" s="197">
        <v>0.10199999999999999</v>
      </c>
      <c r="H20" s="197">
        <v>1E-3</v>
      </c>
      <c r="I20" s="197">
        <v>0</v>
      </c>
      <c r="J20" s="197">
        <v>1</v>
      </c>
      <c r="M20" s="63"/>
    </row>
    <row r="21" spans="1:13" s="58" customFormat="1" x14ac:dyDescent="0.25">
      <c r="A21" s="184">
        <v>406</v>
      </c>
      <c r="B21" s="184" t="s">
        <v>1459</v>
      </c>
      <c r="C21" s="197">
        <v>0.98699999999999999</v>
      </c>
      <c r="D21" s="197">
        <v>0.96700000000000008</v>
      </c>
      <c r="E21" s="197">
        <v>0.97732834806254254</v>
      </c>
      <c r="F21" s="197">
        <v>0.157</v>
      </c>
      <c r="G21" s="197">
        <v>9.9000000000000005E-2</v>
      </c>
      <c r="H21" s="197">
        <v>1E-3</v>
      </c>
      <c r="I21" s="197">
        <v>9.0999999999999998E-2</v>
      </c>
      <c r="J21" s="197">
        <v>0.24</v>
      </c>
      <c r="M21" s="63"/>
    </row>
    <row r="22" spans="1:13" s="58" customFormat="1" x14ac:dyDescent="0.25">
      <c r="A22" s="184">
        <v>324</v>
      </c>
      <c r="B22" s="184" t="s">
        <v>1493</v>
      </c>
      <c r="C22" s="197">
        <v>0.91799999999999993</v>
      </c>
      <c r="D22" s="197">
        <v>0.90200000000000002</v>
      </c>
      <c r="E22" s="197">
        <v>0.9101698859669537</v>
      </c>
      <c r="F22" s="197">
        <v>0.16399999999999998</v>
      </c>
      <c r="G22" s="197">
        <v>9.4E-2</v>
      </c>
      <c r="H22" s="197">
        <v>0</v>
      </c>
      <c r="I22" s="197">
        <v>4.0000000000000001E-3</v>
      </c>
      <c r="J22" s="197">
        <v>1.3999999999999999E-2</v>
      </c>
      <c r="M22" s="63"/>
    </row>
    <row r="23" spans="1:13" s="58" customFormat="1" x14ac:dyDescent="0.25">
      <c r="A23" s="184">
        <v>325</v>
      </c>
      <c r="B23" s="184" t="s">
        <v>1425</v>
      </c>
      <c r="C23" s="197">
        <v>0.97599999999999998</v>
      </c>
      <c r="D23" s="197">
        <v>0.93900000000000006</v>
      </c>
      <c r="E23" s="197">
        <v>0.95776359769067154</v>
      </c>
      <c r="F23" s="197">
        <v>0.159</v>
      </c>
      <c r="G23" s="197">
        <v>9.4E-2</v>
      </c>
      <c r="H23" s="197">
        <v>0</v>
      </c>
      <c r="I23" s="197">
        <v>0</v>
      </c>
      <c r="J23" s="197">
        <v>1</v>
      </c>
      <c r="M23" s="63"/>
    </row>
    <row r="24" spans="1:13" s="58" customFormat="1" x14ac:dyDescent="0.25">
      <c r="A24" s="184">
        <v>304</v>
      </c>
      <c r="B24" s="184" t="s">
        <v>1406</v>
      </c>
      <c r="C24" s="197">
        <v>0.96900000000000008</v>
      </c>
      <c r="D24" s="197">
        <v>0.97799999999999998</v>
      </c>
      <c r="E24" s="197">
        <v>0.97333152836063352</v>
      </c>
      <c r="F24" s="197">
        <v>0.157</v>
      </c>
      <c r="G24" s="197">
        <v>9.8000000000000004E-2</v>
      </c>
      <c r="H24" s="197">
        <v>0</v>
      </c>
      <c r="I24" s="197">
        <v>0</v>
      </c>
      <c r="J24" s="197">
        <v>1E-3</v>
      </c>
      <c r="M24" s="63"/>
    </row>
    <row r="25" spans="1:13" s="58" customFormat="1" x14ac:dyDescent="0.25">
      <c r="A25" s="184">
        <v>811</v>
      </c>
      <c r="B25" s="184" t="s">
        <v>1363</v>
      </c>
      <c r="C25" s="197">
        <v>0.96799999999999997</v>
      </c>
      <c r="D25" s="197">
        <v>0.91400000000000003</v>
      </c>
      <c r="E25" s="197">
        <v>0.94481605351170572</v>
      </c>
      <c r="F25" s="197">
        <v>0.24199999999999999</v>
      </c>
      <c r="G25" s="197">
        <v>9.8000000000000004E-2</v>
      </c>
      <c r="H25" s="197">
        <v>1E-3</v>
      </c>
      <c r="I25" s="197">
        <v>0</v>
      </c>
      <c r="J25" s="197">
        <v>2E-3</v>
      </c>
      <c r="M25" s="63"/>
    </row>
    <row r="26" spans="1:13" s="58" customFormat="1" x14ac:dyDescent="0.25">
      <c r="A26" s="184">
        <v>810</v>
      </c>
      <c r="B26" s="184" t="s">
        <v>1362</v>
      </c>
      <c r="C26" s="197">
        <v>0.95099999999999996</v>
      </c>
      <c r="D26" s="197">
        <v>0.92099999999999993</v>
      </c>
      <c r="E26" s="197">
        <v>0.9376535626535627</v>
      </c>
      <c r="F26" s="197">
        <v>1</v>
      </c>
      <c r="G26" s="197">
        <v>9.6999999999999989E-2</v>
      </c>
      <c r="H26" s="197">
        <v>1E-3</v>
      </c>
      <c r="I26" s="197">
        <v>0</v>
      </c>
      <c r="J26" s="197">
        <v>6.0000000000000001E-3</v>
      </c>
      <c r="M26" s="63"/>
    </row>
    <row r="27" spans="1:13" s="58" customFormat="1" x14ac:dyDescent="0.25">
      <c r="A27" s="184">
        <v>614</v>
      </c>
      <c r="B27" s="184" t="s">
        <v>1343</v>
      </c>
      <c r="C27" s="197">
        <v>0.98099999999999998</v>
      </c>
      <c r="D27" s="197">
        <v>0.93400000000000005</v>
      </c>
      <c r="E27" s="197">
        <v>0.95919104369808594</v>
      </c>
      <c r="F27" s="197">
        <v>0.151</v>
      </c>
      <c r="G27" s="197">
        <v>0.191</v>
      </c>
      <c r="H27" s="197">
        <v>2E-3</v>
      </c>
      <c r="I27" s="197">
        <v>0.872</v>
      </c>
      <c r="J27" s="197">
        <v>1</v>
      </c>
      <c r="M27" s="63"/>
    </row>
    <row r="28" spans="1:13" s="58" customFormat="1" x14ac:dyDescent="0.25">
      <c r="A28" s="184">
        <v>816</v>
      </c>
      <c r="B28" s="184" t="s">
        <v>1370</v>
      </c>
      <c r="C28" s="197">
        <v>0.96599999999999997</v>
      </c>
      <c r="D28" s="197">
        <v>0.93599999999999994</v>
      </c>
      <c r="E28" s="197">
        <v>0.95262433654413214</v>
      </c>
      <c r="F28" s="197">
        <v>0.55700000000000005</v>
      </c>
      <c r="G28" s="197">
        <v>0.12</v>
      </c>
      <c r="H28" s="197">
        <v>0</v>
      </c>
      <c r="I28" s="197">
        <v>0</v>
      </c>
      <c r="J28" s="197">
        <v>1E-3</v>
      </c>
      <c r="M28" s="63"/>
    </row>
    <row r="29" spans="1:13" s="58" customFormat="1" x14ac:dyDescent="0.25">
      <c r="A29" s="184">
        <v>909</v>
      </c>
      <c r="B29" s="184" t="s">
        <v>1494</v>
      </c>
      <c r="C29" s="197">
        <v>0.94499999999999995</v>
      </c>
      <c r="D29" s="197">
        <v>0.92200000000000004</v>
      </c>
      <c r="E29" s="197">
        <v>0.93533638145003262</v>
      </c>
      <c r="F29" s="197">
        <v>0.17800000000000002</v>
      </c>
      <c r="G29" s="197">
        <v>9.1999999999999998E-2</v>
      </c>
      <c r="H29" s="197">
        <v>1.7000000000000001E-2</v>
      </c>
      <c r="I29" s="197">
        <v>0.55200000000000005</v>
      </c>
      <c r="J29" s="197">
        <v>0.99900000000000011</v>
      </c>
      <c r="M29" s="63"/>
    </row>
    <row r="30" spans="1:13" s="58" customFormat="1" x14ac:dyDescent="0.25">
      <c r="A30" s="184">
        <v>612</v>
      </c>
      <c r="B30" s="184" t="s">
        <v>1349</v>
      </c>
      <c r="C30" s="197">
        <v>0.95200000000000007</v>
      </c>
      <c r="D30" s="197">
        <v>0.92400000000000004</v>
      </c>
      <c r="E30" s="197">
        <v>0.93896356412207282</v>
      </c>
      <c r="F30" s="197">
        <v>0.127</v>
      </c>
      <c r="G30" s="197">
        <v>0.106</v>
      </c>
      <c r="H30" s="197">
        <v>1E-3</v>
      </c>
      <c r="I30" s="197">
        <v>0.254</v>
      </c>
      <c r="J30" s="197">
        <v>0.122</v>
      </c>
      <c r="M30" s="63"/>
    </row>
    <row r="31" spans="1:13" s="58" customFormat="1" x14ac:dyDescent="0.25">
      <c r="A31" s="184">
        <v>305</v>
      </c>
      <c r="B31" s="184" t="s">
        <v>1407</v>
      </c>
      <c r="C31" s="197">
        <v>0.97799999999999998</v>
      </c>
      <c r="D31" s="197">
        <v>0.96099999999999997</v>
      </c>
      <c r="E31" s="197">
        <v>0.96999774419129259</v>
      </c>
      <c r="F31" s="197">
        <v>0.16699999999999998</v>
      </c>
      <c r="G31" s="197">
        <v>0.152</v>
      </c>
      <c r="H31" s="197">
        <v>0</v>
      </c>
      <c r="I31" s="197">
        <v>0</v>
      </c>
      <c r="J31" s="197">
        <v>0</v>
      </c>
      <c r="M31" s="63"/>
    </row>
    <row r="32" spans="1:13" s="58" customFormat="1" x14ac:dyDescent="0.25">
      <c r="A32" s="184">
        <v>210</v>
      </c>
      <c r="B32" s="184" t="s">
        <v>1468</v>
      </c>
      <c r="C32" s="197">
        <v>0.95299999999999996</v>
      </c>
      <c r="D32" s="197">
        <v>0.94700000000000006</v>
      </c>
      <c r="E32" s="197">
        <v>0.94990892531876137</v>
      </c>
      <c r="F32" s="197">
        <v>0.114</v>
      </c>
      <c r="G32" s="197">
        <v>0.17600000000000002</v>
      </c>
      <c r="H32" s="197">
        <v>0</v>
      </c>
      <c r="I32" s="197">
        <v>4.4000000000000004E-2</v>
      </c>
      <c r="J32" s="197">
        <v>0.99900000000000011</v>
      </c>
      <c r="M32" s="63"/>
    </row>
    <row r="33" spans="1:13" s="58" customFormat="1" x14ac:dyDescent="0.25">
      <c r="A33" s="184">
        <v>623</v>
      </c>
      <c r="B33" s="184" t="s">
        <v>1351</v>
      </c>
      <c r="C33" s="197">
        <v>0.95200000000000007</v>
      </c>
      <c r="D33" s="197">
        <v>0.92</v>
      </c>
      <c r="E33" s="197">
        <v>0.93713943208211581</v>
      </c>
      <c r="F33" s="197">
        <v>9.8000000000000004E-2</v>
      </c>
      <c r="G33" s="197">
        <v>8.900000000000001E-2</v>
      </c>
      <c r="H33" s="197">
        <v>0</v>
      </c>
      <c r="I33" s="197">
        <v>0</v>
      </c>
      <c r="J33" s="197">
        <v>1</v>
      </c>
      <c r="M33" s="63"/>
    </row>
    <row r="34" spans="1:13" s="58" customFormat="1" x14ac:dyDescent="0.25">
      <c r="A34" s="184">
        <v>626</v>
      </c>
      <c r="B34" s="184" t="s">
        <v>1480</v>
      </c>
      <c r="C34" s="197">
        <v>0.98</v>
      </c>
      <c r="D34" s="197">
        <v>0.96499999999999997</v>
      </c>
      <c r="E34" s="197">
        <v>0.97304539722572514</v>
      </c>
      <c r="F34" s="197">
        <v>0.184</v>
      </c>
      <c r="G34" s="197">
        <v>9.8000000000000004E-2</v>
      </c>
      <c r="H34" s="197">
        <v>0</v>
      </c>
      <c r="I34" s="197">
        <v>0</v>
      </c>
      <c r="J34" s="197">
        <v>1</v>
      </c>
      <c r="M34" s="63"/>
    </row>
    <row r="35" spans="1:13" s="58" customFormat="1" x14ac:dyDescent="0.25">
      <c r="A35" s="184">
        <v>326</v>
      </c>
      <c r="B35" s="184" t="s">
        <v>1474</v>
      </c>
      <c r="C35" s="197">
        <v>0.96799999999999997</v>
      </c>
      <c r="D35" s="197">
        <v>0.91599999999999993</v>
      </c>
      <c r="E35" s="197">
        <v>0.94287929697596273</v>
      </c>
      <c r="F35" s="197">
        <v>0.125</v>
      </c>
      <c r="G35" s="197">
        <v>6.3E-2</v>
      </c>
      <c r="H35" s="197">
        <v>0</v>
      </c>
      <c r="I35" s="197">
        <v>2.5000000000000001E-2</v>
      </c>
      <c r="J35" s="197">
        <v>3.0000000000000001E-3</v>
      </c>
      <c r="M35" s="63"/>
    </row>
    <row r="36" spans="1:13" s="58" customFormat="1" x14ac:dyDescent="0.25">
      <c r="A36" s="184">
        <v>327</v>
      </c>
      <c r="B36" s="184" t="s">
        <v>1481</v>
      </c>
      <c r="C36" s="197">
        <v>0.97</v>
      </c>
      <c r="D36" s="197">
        <v>0.94</v>
      </c>
      <c r="E36" s="197">
        <v>0.95565895716436289</v>
      </c>
      <c r="F36" s="197">
        <v>0.14099999999999999</v>
      </c>
      <c r="G36" s="197">
        <v>0.105</v>
      </c>
      <c r="H36" s="197">
        <v>0</v>
      </c>
      <c r="I36" s="197">
        <v>8.0000000000000002E-3</v>
      </c>
      <c r="J36" s="197">
        <v>6.9999999999999993E-3</v>
      </c>
      <c r="M36" s="63"/>
    </row>
    <row r="37" spans="1:13" s="58" customFormat="1" x14ac:dyDescent="0.25">
      <c r="A37" s="184">
        <v>209</v>
      </c>
      <c r="B37" s="184" t="s">
        <v>1467</v>
      </c>
      <c r="C37" s="197">
        <v>0.88</v>
      </c>
      <c r="D37" s="197">
        <v>0.91099999999999992</v>
      </c>
      <c r="E37" s="197">
        <v>0.8948329121033417</v>
      </c>
      <c r="F37" s="197">
        <v>0.19500000000000001</v>
      </c>
      <c r="G37" s="197">
        <v>0.111</v>
      </c>
      <c r="H37" s="197">
        <v>1E-3</v>
      </c>
      <c r="I37" s="197">
        <v>0</v>
      </c>
      <c r="J37" s="197">
        <v>1E-3</v>
      </c>
      <c r="M37" s="63"/>
    </row>
    <row r="38" spans="1:13" s="58" customFormat="1" x14ac:dyDescent="0.25">
      <c r="A38" s="184">
        <v>902</v>
      </c>
      <c r="B38" s="184" t="s">
        <v>1475</v>
      </c>
      <c r="C38" s="197">
        <v>0.95299999999999996</v>
      </c>
      <c r="D38" s="197">
        <v>0.90400000000000003</v>
      </c>
      <c r="E38" s="197">
        <v>0.929642658766895</v>
      </c>
      <c r="F38" s="197">
        <v>0.14800000000000002</v>
      </c>
      <c r="G38" s="197">
        <v>0.13600000000000001</v>
      </c>
      <c r="H38" s="197">
        <v>0</v>
      </c>
      <c r="I38" s="197">
        <v>8.4000000000000005E-2</v>
      </c>
      <c r="J38" s="197">
        <v>1</v>
      </c>
    </row>
    <row r="39" spans="1:13" s="58" customFormat="1" x14ac:dyDescent="0.25">
      <c r="A39" s="184">
        <v>407</v>
      </c>
      <c r="B39" s="184" t="s">
        <v>1460</v>
      </c>
      <c r="C39" s="197">
        <v>0.98099999999999998</v>
      </c>
      <c r="D39" s="197">
        <v>0.98099999999999998</v>
      </c>
      <c r="E39" s="197">
        <v>0.98107216998412505</v>
      </c>
      <c r="F39" s="197">
        <v>0.11900000000000001</v>
      </c>
      <c r="G39" s="197">
        <v>9.5000000000000001E-2</v>
      </c>
      <c r="H39" s="197">
        <v>0</v>
      </c>
      <c r="I39" s="197">
        <v>2E-3</v>
      </c>
      <c r="J39" s="197">
        <v>1.3000000000000001E-2</v>
      </c>
    </row>
    <row r="40" spans="1:13" s="58" customFormat="1" x14ac:dyDescent="0.25">
      <c r="A40" s="184">
        <v>102</v>
      </c>
      <c r="B40" s="184" t="s">
        <v>1355</v>
      </c>
      <c r="C40" s="197">
        <v>0.95900000000000007</v>
      </c>
      <c r="D40" s="197">
        <v>0.94099999999999995</v>
      </c>
      <c r="E40" s="197">
        <v>0.94984964594044041</v>
      </c>
      <c r="F40" s="197">
        <v>0.25600000000000001</v>
      </c>
      <c r="G40" s="197">
        <v>0.113</v>
      </c>
      <c r="H40" s="197">
        <v>0</v>
      </c>
      <c r="I40" s="197">
        <v>2E-3</v>
      </c>
      <c r="J40" s="197">
        <v>1E-3</v>
      </c>
    </row>
    <row r="41" spans="1:13" s="58" customFormat="1" x14ac:dyDescent="0.25">
      <c r="A41" s="184">
        <v>117</v>
      </c>
      <c r="B41" s="184" t="s">
        <v>1364</v>
      </c>
      <c r="C41" s="197">
        <v>0.94299999999999995</v>
      </c>
      <c r="D41" s="197">
        <v>0.93200000000000005</v>
      </c>
      <c r="E41" s="197">
        <v>0.93735317149569308</v>
      </c>
      <c r="F41" s="197">
        <v>0.39399999999999996</v>
      </c>
      <c r="G41" s="197">
        <v>0.11</v>
      </c>
      <c r="H41" s="197">
        <v>0</v>
      </c>
      <c r="I41" s="197">
        <v>0</v>
      </c>
      <c r="J41" s="197">
        <v>1E-3</v>
      </c>
    </row>
    <row r="42" spans="1:13" s="58" customFormat="1" x14ac:dyDescent="0.25">
      <c r="A42" s="184">
        <v>507</v>
      </c>
      <c r="B42" s="184" t="s">
        <v>1357</v>
      </c>
      <c r="C42" s="197">
        <v>0.96400000000000008</v>
      </c>
      <c r="D42" s="197">
        <v>0.96200000000000008</v>
      </c>
      <c r="E42" s="197">
        <v>0.96287405984957597</v>
      </c>
      <c r="F42" s="197">
        <v>0.16800000000000001</v>
      </c>
      <c r="G42" s="197">
        <v>8.5000000000000006E-2</v>
      </c>
      <c r="H42" s="197">
        <v>1E-3</v>
      </c>
      <c r="I42" s="197">
        <v>0</v>
      </c>
      <c r="J42" s="197">
        <v>0</v>
      </c>
    </row>
    <row r="43" spans="1:13" s="58" customFormat="1" x14ac:dyDescent="0.25">
      <c r="A43" s="184">
        <v>506</v>
      </c>
      <c r="B43" s="184" t="s">
        <v>1356</v>
      </c>
      <c r="C43" s="197">
        <v>0.97099999999999997</v>
      </c>
      <c r="D43" s="197">
        <v>0.96599999999999997</v>
      </c>
      <c r="E43" s="197">
        <v>0.96849606200775096</v>
      </c>
      <c r="F43" s="197">
        <v>0.19</v>
      </c>
      <c r="G43" s="197">
        <v>0.1</v>
      </c>
      <c r="H43" s="197">
        <v>1E-3</v>
      </c>
      <c r="I43" s="197">
        <v>4.0000000000000001E-3</v>
      </c>
      <c r="J43" s="197">
        <v>0.52200000000000002</v>
      </c>
    </row>
    <row r="44" spans="1:13" s="58" customFormat="1" x14ac:dyDescent="0.25">
      <c r="A44" s="184">
        <v>912</v>
      </c>
      <c r="B44" s="184" t="s">
        <v>1358</v>
      </c>
      <c r="C44" s="197">
        <v>0.91799999999999993</v>
      </c>
      <c r="D44" s="197">
        <v>0.91299999999999992</v>
      </c>
      <c r="E44" s="197">
        <v>0.91524036822366173</v>
      </c>
      <c r="F44" s="197">
        <v>0.19899999999999998</v>
      </c>
      <c r="G44" s="197">
        <v>0.10800000000000001</v>
      </c>
      <c r="H44" s="197">
        <v>1E-3</v>
      </c>
      <c r="I44" s="197">
        <v>0.03</v>
      </c>
      <c r="J44" s="197">
        <v>0.998</v>
      </c>
    </row>
    <row r="45" spans="1:13" s="58" customFormat="1" x14ac:dyDescent="0.25">
      <c r="A45" s="184">
        <v>205</v>
      </c>
      <c r="B45" s="184" t="s">
        <v>1449</v>
      </c>
      <c r="C45" s="197">
        <v>0.95099999999999996</v>
      </c>
      <c r="D45" s="197">
        <v>0.92500000000000004</v>
      </c>
      <c r="E45" s="197">
        <v>0.93852987534030663</v>
      </c>
      <c r="F45" s="197">
        <v>0.11599999999999999</v>
      </c>
      <c r="G45" s="197">
        <v>0.10199999999999999</v>
      </c>
      <c r="H45" s="197">
        <v>0</v>
      </c>
      <c r="I45" s="197">
        <v>0</v>
      </c>
      <c r="J45" s="197">
        <v>1E-3</v>
      </c>
    </row>
    <row r="46" spans="1:13" s="58" customFormat="1" x14ac:dyDescent="0.25">
      <c r="A46" s="184">
        <v>809</v>
      </c>
      <c r="B46" s="184" t="s">
        <v>1361</v>
      </c>
      <c r="C46" s="197">
        <v>0.96200000000000008</v>
      </c>
      <c r="D46" s="197">
        <v>0.88400000000000001</v>
      </c>
      <c r="E46" s="197">
        <v>0.92300973296730726</v>
      </c>
      <c r="F46" s="197">
        <v>0.20199999999999999</v>
      </c>
      <c r="G46" s="197">
        <v>8.5999999999999993E-2</v>
      </c>
      <c r="H46" s="197">
        <v>1E-3</v>
      </c>
      <c r="I46" s="197">
        <v>5.0000000000000001E-3</v>
      </c>
      <c r="J46" s="197">
        <v>2.2000000000000002E-2</v>
      </c>
    </row>
    <row r="47" spans="1:13" s="58" customFormat="1" x14ac:dyDescent="0.25">
      <c r="A47" s="184">
        <v>408</v>
      </c>
      <c r="B47" s="184" t="s">
        <v>1461</v>
      </c>
      <c r="C47" s="197">
        <v>0.97599999999999998</v>
      </c>
      <c r="D47" s="197">
        <v>0.93700000000000006</v>
      </c>
      <c r="E47" s="197">
        <v>0.95700360528775541</v>
      </c>
      <c r="F47" s="197">
        <v>0.17600000000000002</v>
      </c>
      <c r="G47" s="197">
        <v>0.10400000000000001</v>
      </c>
      <c r="H47" s="197">
        <v>0</v>
      </c>
      <c r="I47" s="197">
        <v>0</v>
      </c>
      <c r="J47" s="197">
        <v>0</v>
      </c>
    </row>
    <row r="48" spans="1:13" s="58" customFormat="1" x14ac:dyDescent="0.25">
      <c r="A48" s="184">
        <v>116</v>
      </c>
      <c r="B48" s="184" t="s">
        <v>1476</v>
      </c>
      <c r="C48" s="197">
        <v>0.96599999999999997</v>
      </c>
      <c r="D48" s="197">
        <v>0.94599999999999995</v>
      </c>
      <c r="E48" s="197">
        <v>0.9566517189835575</v>
      </c>
      <c r="F48" s="197">
        <v>0.151</v>
      </c>
      <c r="G48" s="197">
        <v>0.106</v>
      </c>
      <c r="H48" s="197">
        <v>1E-3</v>
      </c>
      <c r="I48" s="197">
        <v>0</v>
      </c>
      <c r="J48" s="197">
        <v>1E-3</v>
      </c>
    </row>
    <row r="49" spans="1:10" s="58" customFormat="1" x14ac:dyDescent="0.25">
      <c r="A49" s="184">
        <v>214</v>
      </c>
      <c r="B49" s="184" t="s">
        <v>1367</v>
      </c>
      <c r="C49" s="197">
        <v>0.97499999999999998</v>
      </c>
      <c r="D49" s="197">
        <v>0.96700000000000008</v>
      </c>
      <c r="E49" s="197">
        <v>0.97064004697592488</v>
      </c>
      <c r="F49" s="197">
        <v>0.16300000000000001</v>
      </c>
      <c r="G49" s="197">
        <v>8.8000000000000009E-2</v>
      </c>
      <c r="H49" s="197">
        <v>0</v>
      </c>
      <c r="I49" s="197">
        <v>5.0000000000000001E-3</v>
      </c>
      <c r="J49" s="197">
        <v>0</v>
      </c>
    </row>
    <row r="50" spans="1:10" s="58" customFormat="1" x14ac:dyDescent="0.25">
      <c r="A50" s="184">
        <v>815</v>
      </c>
      <c r="B50" s="184" t="s">
        <v>1369</v>
      </c>
      <c r="C50" s="197">
        <v>0.90599999999999992</v>
      </c>
      <c r="D50" s="197">
        <v>0.84900000000000009</v>
      </c>
      <c r="E50" s="197">
        <v>0.87846240814019216</v>
      </c>
      <c r="F50" s="197">
        <v>0.153</v>
      </c>
      <c r="G50" s="197">
        <v>0.109</v>
      </c>
      <c r="H50" s="197">
        <v>0</v>
      </c>
      <c r="I50" s="197">
        <v>2.8999999999999998E-2</v>
      </c>
      <c r="J50" s="197">
        <v>1E-3</v>
      </c>
    </row>
    <row r="51" spans="1:10" s="58" customFormat="1" x14ac:dyDescent="0.25">
      <c r="A51" s="184">
        <v>620</v>
      </c>
      <c r="B51" s="184" t="s">
        <v>1371</v>
      </c>
      <c r="C51" s="197">
        <v>0.96700000000000008</v>
      </c>
      <c r="D51" s="197">
        <v>0.95599999999999996</v>
      </c>
      <c r="E51" s="197">
        <v>0.96142997496276106</v>
      </c>
      <c r="F51" s="197">
        <v>0.154</v>
      </c>
      <c r="G51" s="197">
        <v>0.1</v>
      </c>
      <c r="H51" s="197">
        <v>0</v>
      </c>
      <c r="I51" s="197">
        <v>0</v>
      </c>
      <c r="J51" s="197">
        <v>1E-3</v>
      </c>
    </row>
    <row r="52" spans="1:10" s="58" customFormat="1" x14ac:dyDescent="0.25">
      <c r="A52" s="184">
        <v>106</v>
      </c>
      <c r="B52" s="184" t="s">
        <v>1457</v>
      </c>
      <c r="C52" s="197">
        <v>0.97499999999999998</v>
      </c>
      <c r="D52" s="197">
        <v>0.96400000000000008</v>
      </c>
      <c r="E52" s="197">
        <v>0.96976401179941008</v>
      </c>
      <c r="F52" s="197">
        <v>0.13800000000000001</v>
      </c>
      <c r="G52" s="197">
        <v>9.1999999999999998E-2</v>
      </c>
      <c r="H52" s="197">
        <v>3.0000000000000001E-3</v>
      </c>
      <c r="I52" s="197">
        <v>0.23499999999999999</v>
      </c>
      <c r="J52" s="197">
        <v>1</v>
      </c>
    </row>
    <row r="53" spans="1:10" s="58" customFormat="1" x14ac:dyDescent="0.25">
      <c r="A53" s="184">
        <v>904</v>
      </c>
      <c r="B53" s="184" t="s">
        <v>1374</v>
      </c>
      <c r="C53" s="197">
        <v>0.94400000000000006</v>
      </c>
      <c r="D53" s="197">
        <v>0.95</v>
      </c>
      <c r="E53" s="197">
        <v>0.94689517368582843</v>
      </c>
      <c r="F53" s="197">
        <v>0.22500000000000001</v>
      </c>
      <c r="G53" s="197">
        <v>0.13800000000000001</v>
      </c>
      <c r="H53" s="197">
        <v>1.6E-2</v>
      </c>
      <c r="I53" s="197">
        <v>2.7999999999999997E-2</v>
      </c>
      <c r="J53" s="197">
        <v>2.1000000000000001E-2</v>
      </c>
    </row>
    <row r="54" spans="1:10" s="58" customFormat="1" x14ac:dyDescent="0.25">
      <c r="A54" s="184">
        <v>321</v>
      </c>
      <c r="B54" s="184" t="s">
        <v>1353</v>
      </c>
      <c r="C54" s="197">
        <v>0.96799999999999997</v>
      </c>
      <c r="D54" s="197">
        <v>0.93599999999999994</v>
      </c>
      <c r="E54" s="197">
        <v>0.95311453449430672</v>
      </c>
      <c r="F54" s="197">
        <v>0.21899999999999997</v>
      </c>
      <c r="G54" s="197">
        <v>8.6999999999999994E-2</v>
      </c>
      <c r="H54" s="197">
        <v>1E-3</v>
      </c>
      <c r="I54" s="197">
        <v>2E-3</v>
      </c>
      <c r="J54" s="197">
        <v>1</v>
      </c>
    </row>
    <row r="55" spans="1:10" s="58" customFormat="1" x14ac:dyDescent="0.25">
      <c r="A55" s="184">
        <v>812</v>
      </c>
      <c r="B55" s="184" t="s">
        <v>1416</v>
      </c>
      <c r="C55" s="197">
        <v>0.98199999999999998</v>
      </c>
      <c r="D55" s="197">
        <v>0.97</v>
      </c>
      <c r="E55" s="197">
        <v>0.97656771473739679</v>
      </c>
      <c r="F55" s="197">
        <v>0.14199999999999999</v>
      </c>
      <c r="G55" s="197">
        <v>0.105</v>
      </c>
      <c r="H55" s="197">
        <v>1E-3</v>
      </c>
      <c r="I55" s="197">
        <v>1E-3</v>
      </c>
      <c r="J55" s="197">
        <v>1E-3</v>
      </c>
    </row>
    <row r="56" spans="1:10" s="58" customFormat="1" x14ac:dyDescent="0.25">
      <c r="A56" s="184">
        <v>111</v>
      </c>
      <c r="B56" s="184" t="s">
        <v>1365</v>
      </c>
      <c r="C56" s="197">
        <v>0.92299999999999993</v>
      </c>
      <c r="D56" s="197">
        <v>0.92500000000000004</v>
      </c>
      <c r="E56" s="197">
        <v>0.92430107526881722</v>
      </c>
      <c r="F56" s="197">
        <v>0.16200000000000001</v>
      </c>
      <c r="G56" s="197">
        <v>0.114</v>
      </c>
      <c r="H56" s="197">
        <v>0</v>
      </c>
      <c r="I56" s="197">
        <v>8.0000000000000002E-3</v>
      </c>
      <c r="J56" s="197">
        <v>9.0000000000000011E-3</v>
      </c>
    </row>
    <row r="57" spans="1:10" s="58" customFormat="1" x14ac:dyDescent="0.25">
      <c r="A57" s="184">
        <v>415</v>
      </c>
      <c r="B57" s="184" t="s">
        <v>1419</v>
      </c>
      <c r="C57" s="197">
        <v>0.96200000000000008</v>
      </c>
      <c r="D57" s="197">
        <v>0.89900000000000002</v>
      </c>
      <c r="E57" s="197">
        <v>0.93120260021668477</v>
      </c>
      <c r="F57" s="197">
        <v>0.158</v>
      </c>
      <c r="G57" s="197">
        <v>9.6999999999999989E-2</v>
      </c>
      <c r="H57" s="197">
        <v>0</v>
      </c>
      <c r="I57" s="197">
        <v>1E-3</v>
      </c>
      <c r="J57" s="197">
        <v>1</v>
      </c>
    </row>
    <row r="58" spans="1:10" s="58" customFormat="1" x14ac:dyDescent="0.25">
      <c r="A58" s="184">
        <v>606</v>
      </c>
      <c r="B58" s="184" t="s">
        <v>1420</v>
      </c>
      <c r="C58" s="197">
        <v>0.97499999999999998</v>
      </c>
      <c r="D58" s="197">
        <v>0.88500000000000001</v>
      </c>
      <c r="E58" s="197">
        <v>0.93314252164978717</v>
      </c>
      <c r="F58" s="197">
        <v>0.156</v>
      </c>
      <c r="G58" s="197">
        <v>6.3E-2</v>
      </c>
      <c r="H58" s="197">
        <v>1E-3</v>
      </c>
      <c r="I58" s="197">
        <v>0.84400000000000008</v>
      </c>
      <c r="J58" s="197">
        <v>8.5999999999999993E-2</v>
      </c>
    </row>
    <row r="59" spans="1:10" s="58" customFormat="1" x14ac:dyDescent="0.25">
      <c r="A59" s="184">
        <v>803</v>
      </c>
      <c r="B59" s="184" t="s">
        <v>1421</v>
      </c>
      <c r="C59" s="197">
        <v>0.95499999999999996</v>
      </c>
      <c r="D59" s="197">
        <v>0.95299999999999996</v>
      </c>
      <c r="E59" s="197">
        <v>0.95397324940991346</v>
      </c>
      <c r="F59" s="197">
        <v>0.11800000000000001</v>
      </c>
      <c r="G59" s="197">
        <v>8.6999999999999994E-2</v>
      </c>
      <c r="H59" s="197">
        <v>0</v>
      </c>
      <c r="I59" s="197">
        <v>3.0000000000000001E-3</v>
      </c>
      <c r="J59" s="197">
        <v>2E-3</v>
      </c>
    </row>
    <row r="60" spans="1:10" s="58" customFormat="1" x14ac:dyDescent="0.25">
      <c r="A60" s="184">
        <v>820</v>
      </c>
      <c r="B60" s="184" t="s">
        <v>1422</v>
      </c>
      <c r="C60" s="197">
        <v>0.96</v>
      </c>
      <c r="D60" s="197">
        <v>0.94799999999999995</v>
      </c>
      <c r="E60" s="197">
        <v>0.95430627797266243</v>
      </c>
      <c r="F60" s="197">
        <v>0.13200000000000001</v>
      </c>
      <c r="G60" s="197">
        <v>0.114</v>
      </c>
      <c r="H60" s="197">
        <v>0</v>
      </c>
      <c r="I60" s="197">
        <v>4.4000000000000004E-2</v>
      </c>
      <c r="J60" s="197">
        <v>1E-3</v>
      </c>
    </row>
    <row r="61" spans="1:10" s="58" customFormat="1" x14ac:dyDescent="0.25">
      <c r="A61" s="184">
        <v>215</v>
      </c>
      <c r="B61" s="184" t="s">
        <v>1368</v>
      </c>
      <c r="C61" s="197">
        <v>0.99</v>
      </c>
      <c r="D61" s="197">
        <v>0.98299999999999998</v>
      </c>
      <c r="E61" s="197">
        <v>0.98652694610778446</v>
      </c>
      <c r="F61" s="197">
        <v>0.17199999999999999</v>
      </c>
      <c r="G61" s="197">
        <v>0.109</v>
      </c>
      <c r="H61" s="197">
        <v>0</v>
      </c>
      <c r="I61" s="197">
        <v>0</v>
      </c>
      <c r="J61" s="197">
        <v>1E-3</v>
      </c>
    </row>
    <row r="62" spans="1:10" s="58" customFormat="1" x14ac:dyDescent="0.25">
      <c r="A62" s="184">
        <v>211</v>
      </c>
      <c r="B62" s="184" t="s">
        <v>1469</v>
      </c>
      <c r="C62" s="197">
        <v>0.98099999999999998</v>
      </c>
      <c r="D62" s="197">
        <v>0.94599999999999995</v>
      </c>
      <c r="E62" s="197">
        <v>0.96424202503058243</v>
      </c>
      <c r="F62" s="197">
        <v>0.36799999999999999</v>
      </c>
      <c r="G62" s="197">
        <v>0.106</v>
      </c>
      <c r="H62" s="197">
        <v>0</v>
      </c>
      <c r="I62" s="197">
        <v>6.9999999999999993E-3</v>
      </c>
      <c r="J62" s="197">
        <v>1E-3</v>
      </c>
    </row>
    <row r="63" spans="1:10" s="58" customFormat="1" x14ac:dyDescent="0.25">
      <c r="A63" s="184">
        <v>315</v>
      </c>
      <c r="B63" s="184" t="s">
        <v>1431</v>
      </c>
      <c r="C63" s="197">
        <v>0.97599999999999998</v>
      </c>
      <c r="D63" s="197">
        <v>0.95499999999999996</v>
      </c>
      <c r="E63" s="197">
        <v>0.96614196614196612</v>
      </c>
      <c r="F63" s="197">
        <v>0.18</v>
      </c>
      <c r="G63" s="197">
        <v>0.10099999999999999</v>
      </c>
      <c r="H63" s="197">
        <v>0</v>
      </c>
      <c r="I63" s="197">
        <v>0</v>
      </c>
      <c r="J63" s="197">
        <v>3.0000000000000001E-3</v>
      </c>
    </row>
    <row r="64" spans="1:10" s="58" customFormat="1" x14ac:dyDescent="0.25">
      <c r="A64" s="184">
        <v>323</v>
      </c>
      <c r="B64" s="184" t="s">
        <v>1424</v>
      </c>
      <c r="C64" s="197">
        <v>0.97299999999999998</v>
      </c>
      <c r="D64" s="197">
        <v>0.95400000000000007</v>
      </c>
      <c r="E64" s="197">
        <v>0.96423396629299174</v>
      </c>
      <c r="F64" s="197">
        <v>0.183</v>
      </c>
      <c r="G64" s="197">
        <v>9.8000000000000004E-2</v>
      </c>
      <c r="H64" s="197">
        <v>1E-3</v>
      </c>
      <c r="I64" s="197">
        <v>0.28100000000000003</v>
      </c>
      <c r="J64" s="197">
        <v>1.7000000000000001E-2</v>
      </c>
    </row>
    <row r="65" spans="1:10" s="58" customFormat="1" x14ac:dyDescent="0.25">
      <c r="A65" s="184">
        <v>212</v>
      </c>
      <c r="B65" s="184" t="s">
        <v>1470</v>
      </c>
      <c r="C65" s="197">
        <v>0.95400000000000007</v>
      </c>
      <c r="D65" s="197">
        <v>0.94400000000000006</v>
      </c>
      <c r="E65" s="197">
        <v>0.94974678613167118</v>
      </c>
      <c r="F65" s="197">
        <v>0.16899999999999998</v>
      </c>
      <c r="G65" s="197">
        <v>0.11800000000000001</v>
      </c>
      <c r="H65" s="197">
        <v>0</v>
      </c>
      <c r="I65" s="197">
        <v>0</v>
      </c>
      <c r="J65" s="197">
        <v>2E-3</v>
      </c>
    </row>
    <row r="66" spans="1:10" s="58" customFormat="1" x14ac:dyDescent="0.25">
      <c r="A66" s="184">
        <v>509</v>
      </c>
      <c r="B66" s="184" t="s">
        <v>1427</v>
      </c>
      <c r="C66" s="197">
        <v>0.93799999999999994</v>
      </c>
      <c r="D66" s="197">
        <v>0.95</v>
      </c>
      <c r="E66" s="197">
        <v>0.94394430440523347</v>
      </c>
      <c r="F66" s="197">
        <v>0.17499999999999999</v>
      </c>
      <c r="G66" s="197">
        <v>0.10800000000000001</v>
      </c>
      <c r="H66" s="197">
        <v>0</v>
      </c>
      <c r="I66" s="197">
        <v>1.1000000000000001E-2</v>
      </c>
      <c r="J66" s="197">
        <v>1</v>
      </c>
    </row>
    <row r="67" spans="1:10" s="58" customFormat="1" x14ac:dyDescent="0.25">
      <c r="A67" s="184">
        <v>508</v>
      </c>
      <c r="B67" s="184" t="s">
        <v>1426</v>
      </c>
      <c r="C67" s="197">
        <v>0.95</v>
      </c>
      <c r="D67" s="197">
        <v>0.94</v>
      </c>
      <c r="E67" s="197">
        <v>0.94500477034210173</v>
      </c>
      <c r="F67" s="197">
        <v>0.16899999999999998</v>
      </c>
      <c r="G67" s="197">
        <v>0.10400000000000001</v>
      </c>
      <c r="H67" s="197">
        <v>0</v>
      </c>
      <c r="I67" s="197">
        <v>3.4000000000000002E-2</v>
      </c>
      <c r="J67" s="197">
        <v>1</v>
      </c>
    </row>
    <row r="68" spans="1:10" s="58" customFormat="1" x14ac:dyDescent="0.25">
      <c r="A68" s="184">
        <v>503</v>
      </c>
      <c r="B68" s="184" t="s">
        <v>1428</v>
      </c>
      <c r="C68" s="197">
        <v>0.95299999999999996</v>
      </c>
      <c r="D68" s="197">
        <v>0.93299999999999994</v>
      </c>
      <c r="E68" s="197">
        <v>0.94360296487270379</v>
      </c>
      <c r="F68" s="197">
        <v>0.17800000000000002</v>
      </c>
      <c r="G68" s="197">
        <v>9.0999999999999998E-2</v>
      </c>
      <c r="H68" s="197">
        <v>1E-3</v>
      </c>
      <c r="I68" s="197">
        <v>1.1000000000000001E-2</v>
      </c>
      <c r="J68" s="197">
        <v>2E-3</v>
      </c>
    </row>
    <row r="69" spans="1:10" s="58" customFormat="1" x14ac:dyDescent="0.25">
      <c r="A69" s="184">
        <v>316</v>
      </c>
      <c r="B69" s="184" t="s">
        <v>1432</v>
      </c>
      <c r="C69" s="197">
        <v>0.92799999999999994</v>
      </c>
      <c r="D69" s="197">
        <v>0.88900000000000001</v>
      </c>
      <c r="E69" s="197">
        <v>0.9097010372178157</v>
      </c>
      <c r="F69" s="197">
        <v>0.23199999999999998</v>
      </c>
      <c r="G69" s="197">
        <v>9.6999999999999989E-2</v>
      </c>
      <c r="H69" s="197">
        <v>0</v>
      </c>
      <c r="I69" s="197">
        <v>0.55299999999999994</v>
      </c>
      <c r="J69" s="197">
        <v>1</v>
      </c>
    </row>
    <row r="70" spans="1:10" s="58" customFormat="1" x14ac:dyDescent="0.25">
      <c r="A70" s="184">
        <v>716</v>
      </c>
      <c r="B70" s="184" t="s">
        <v>1376</v>
      </c>
      <c r="C70" s="197">
        <v>0.95099999999999996</v>
      </c>
      <c r="D70" s="197">
        <v>0.92700000000000005</v>
      </c>
      <c r="E70" s="197">
        <v>0.94052339413164154</v>
      </c>
      <c r="F70" s="197">
        <v>0.20399999999999999</v>
      </c>
      <c r="G70" s="197">
        <v>9.4E-2</v>
      </c>
      <c r="H70" s="197">
        <v>0</v>
      </c>
      <c r="I70" s="197">
        <v>1E-3</v>
      </c>
      <c r="J70" s="197">
        <v>1</v>
      </c>
    </row>
    <row r="71" spans="1:10" s="58" customFormat="1" x14ac:dyDescent="0.25">
      <c r="A71" s="184">
        <v>717</v>
      </c>
      <c r="B71" s="184" t="s">
        <v>1377</v>
      </c>
      <c r="C71" s="197">
        <v>0.92</v>
      </c>
      <c r="D71" s="197">
        <v>0.94700000000000006</v>
      </c>
      <c r="E71" s="197">
        <v>0.93252169408107755</v>
      </c>
      <c r="F71" s="197">
        <v>0.19899999999999998</v>
      </c>
      <c r="G71" s="197">
        <v>9.3000000000000013E-2</v>
      </c>
      <c r="H71" s="197">
        <v>0</v>
      </c>
      <c r="I71" s="197">
        <v>3.0000000000000001E-3</v>
      </c>
      <c r="J71" s="197">
        <v>0.997</v>
      </c>
    </row>
    <row r="72" spans="1:10" s="58" customFormat="1" x14ac:dyDescent="0.25">
      <c r="A72" s="184">
        <v>718</v>
      </c>
      <c r="B72" s="184" t="s">
        <v>1378</v>
      </c>
      <c r="C72" s="197">
        <v>0.99400000000000011</v>
      </c>
      <c r="D72" s="197">
        <v>0.93799999999999994</v>
      </c>
      <c r="E72" s="197">
        <v>0.96828019164050882</v>
      </c>
      <c r="F72" s="197">
        <v>0.157</v>
      </c>
      <c r="G72" s="197">
        <v>0.1</v>
      </c>
      <c r="H72" s="197">
        <v>0</v>
      </c>
      <c r="I72" s="197">
        <v>0</v>
      </c>
      <c r="J72" s="197">
        <v>1E-3</v>
      </c>
    </row>
    <row r="73" spans="1:10" s="58" customFormat="1" x14ac:dyDescent="0.25">
      <c r="A73" s="184">
        <v>719</v>
      </c>
      <c r="B73" s="184" t="s">
        <v>1379</v>
      </c>
      <c r="C73" s="197">
        <v>0.98699999999999999</v>
      </c>
      <c r="D73" s="197">
        <v>0.9890000000000001</v>
      </c>
      <c r="E73" s="197">
        <v>0.9878846957248294</v>
      </c>
      <c r="F73" s="197">
        <v>0.152</v>
      </c>
      <c r="G73" s="197">
        <v>9.8000000000000004E-2</v>
      </c>
      <c r="H73" s="197">
        <v>0</v>
      </c>
      <c r="I73" s="197">
        <v>0</v>
      </c>
      <c r="J73" s="197">
        <v>5.0000000000000001E-3</v>
      </c>
    </row>
    <row r="74" spans="1:10" s="58" customFormat="1" x14ac:dyDescent="0.25">
      <c r="A74" s="184">
        <v>720</v>
      </c>
      <c r="B74" s="184" t="s">
        <v>1380</v>
      </c>
      <c r="C74" s="197">
        <v>0.97400000000000009</v>
      </c>
      <c r="D74" s="197">
        <v>0.95900000000000007</v>
      </c>
      <c r="E74" s="197">
        <v>0.96740016299918496</v>
      </c>
      <c r="F74" s="197">
        <v>0.152</v>
      </c>
      <c r="G74" s="197">
        <v>9.6000000000000002E-2</v>
      </c>
      <c r="H74" s="197">
        <v>0</v>
      </c>
      <c r="I74" s="197">
        <v>0</v>
      </c>
      <c r="J74" s="197">
        <v>1</v>
      </c>
    </row>
    <row r="75" spans="1:10" s="58" customFormat="1" x14ac:dyDescent="0.25">
      <c r="A75" s="184">
        <v>702</v>
      </c>
      <c r="B75" s="184" t="s">
        <v>1381</v>
      </c>
      <c r="C75" s="197">
        <v>0.93799999999999994</v>
      </c>
      <c r="D75" s="197">
        <v>0.93500000000000005</v>
      </c>
      <c r="E75" s="197">
        <v>0.93680052666227787</v>
      </c>
      <c r="F75" s="197">
        <v>0.183</v>
      </c>
      <c r="G75" s="197">
        <v>0.109</v>
      </c>
      <c r="H75" s="197">
        <v>0.109</v>
      </c>
      <c r="I75" s="197">
        <v>1.4999999999999999E-2</v>
      </c>
      <c r="J75" s="197">
        <v>0.998</v>
      </c>
    </row>
    <row r="76" spans="1:10" s="58" customFormat="1" x14ac:dyDescent="0.25">
      <c r="A76" s="184">
        <v>721</v>
      </c>
      <c r="B76" s="184" t="s">
        <v>1382</v>
      </c>
      <c r="C76" s="197">
        <v>0.94099999999999995</v>
      </c>
      <c r="D76" s="197">
        <v>0.95400000000000007</v>
      </c>
      <c r="E76" s="197">
        <v>0.94688665385919313</v>
      </c>
      <c r="F76" s="197">
        <v>0.13200000000000001</v>
      </c>
      <c r="G76" s="197">
        <v>8.6999999999999994E-2</v>
      </c>
      <c r="H76" s="197">
        <v>0</v>
      </c>
      <c r="I76" s="197">
        <v>0</v>
      </c>
      <c r="J76" s="197">
        <v>0.02</v>
      </c>
    </row>
    <row r="77" spans="1:10" s="58" customFormat="1" x14ac:dyDescent="0.25">
      <c r="A77" s="184">
        <v>722</v>
      </c>
      <c r="B77" s="184" t="s">
        <v>1495</v>
      </c>
      <c r="C77" s="197">
        <v>0.94499999999999995</v>
      </c>
      <c r="D77" s="197">
        <v>0.95099999999999996</v>
      </c>
      <c r="E77" s="197">
        <v>0.94786901035396098</v>
      </c>
      <c r="F77" s="197">
        <v>0.193</v>
      </c>
      <c r="G77" s="197">
        <v>0.13900000000000001</v>
      </c>
      <c r="H77" s="197">
        <v>0</v>
      </c>
      <c r="I77" s="197">
        <v>0</v>
      </c>
      <c r="J77" s="197">
        <v>1.9E-2</v>
      </c>
    </row>
    <row r="78" spans="1:10" s="58" customFormat="1" x14ac:dyDescent="0.25">
      <c r="A78" s="184">
        <v>723</v>
      </c>
      <c r="B78" s="184" t="s">
        <v>1383</v>
      </c>
      <c r="C78" s="197">
        <v>0.89500000000000002</v>
      </c>
      <c r="D78" s="197">
        <v>0.93299999999999994</v>
      </c>
      <c r="E78" s="197">
        <v>0.91264501160092804</v>
      </c>
      <c r="F78" s="197">
        <v>0.21600000000000003</v>
      </c>
      <c r="G78" s="197">
        <v>0.10099999999999999</v>
      </c>
      <c r="H78" s="197">
        <v>0</v>
      </c>
      <c r="I78" s="197">
        <v>0.315</v>
      </c>
      <c r="J78" s="197">
        <v>1</v>
      </c>
    </row>
    <row r="79" spans="1:10" s="58" customFormat="1" x14ac:dyDescent="0.25">
      <c r="A79" s="184">
        <v>703</v>
      </c>
      <c r="B79" s="184" t="s">
        <v>1384</v>
      </c>
      <c r="C79" s="197">
        <v>1</v>
      </c>
      <c r="D79" s="197">
        <v>0.99900000000000011</v>
      </c>
      <c r="E79" s="197">
        <v>0.99952046035805631</v>
      </c>
      <c r="F79" s="197">
        <v>0.16</v>
      </c>
      <c r="G79" s="197">
        <v>8.5999999999999993E-2</v>
      </c>
      <c r="H79" s="197">
        <v>0</v>
      </c>
      <c r="I79" s="197">
        <v>1E-3</v>
      </c>
      <c r="J79" s="197">
        <v>1</v>
      </c>
    </row>
    <row r="80" spans="1:10" s="58" customFormat="1" x14ac:dyDescent="0.25">
      <c r="A80" s="184">
        <v>704</v>
      </c>
      <c r="B80" s="184" t="s">
        <v>1385</v>
      </c>
      <c r="C80" s="197">
        <v>0.9890000000000001</v>
      </c>
      <c r="D80" s="197">
        <v>0.97499999999999998</v>
      </c>
      <c r="E80" s="197">
        <v>0.98290930277723831</v>
      </c>
      <c r="F80" s="197">
        <v>0.20300000000000001</v>
      </c>
      <c r="G80" s="197">
        <v>9.9000000000000005E-2</v>
      </c>
      <c r="H80" s="197">
        <v>1E-3</v>
      </c>
      <c r="I80" s="197">
        <v>4.0000000000000001E-3</v>
      </c>
      <c r="J80" s="197">
        <v>2E-3</v>
      </c>
    </row>
    <row r="81" spans="1:10" s="58" customFormat="1" x14ac:dyDescent="0.25">
      <c r="A81" s="184">
        <v>705</v>
      </c>
      <c r="B81" s="184" t="s">
        <v>1386</v>
      </c>
      <c r="C81" s="197">
        <v>0.90900000000000003</v>
      </c>
      <c r="D81" s="197">
        <v>0.94799999999999995</v>
      </c>
      <c r="E81" s="197">
        <v>0.92643764002987306</v>
      </c>
      <c r="F81" s="197">
        <v>0.16899999999999998</v>
      </c>
      <c r="G81" s="197">
        <v>6.2E-2</v>
      </c>
      <c r="H81" s="197">
        <v>1E-3</v>
      </c>
      <c r="I81" s="197">
        <v>0</v>
      </c>
      <c r="J81" s="197">
        <v>8.0000000000000002E-3</v>
      </c>
    </row>
    <row r="82" spans="1:10" s="58" customFormat="1" x14ac:dyDescent="0.25">
      <c r="A82" s="184">
        <v>724</v>
      </c>
      <c r="B82" s="184" t="s">
        <v>1387</v>
      </c>
      <c r="C82" s="197">
        <v>0.89900000000000002</v>
      </c>
      <c r="D82" s="197">
        <v>0.92099999999999993</v>
      </c>
      <c r="E82" s="197">
        <v>0.9091655716162943</v>
      </c>
      <c r="F82" s="197">
        <v>0.155</v>
      </c>
      <c r="G82" s="197">
        <v>0.105</v>
      </c>
      <c r="H82" s="197">
        <v>1E-3</v>
      </c>
      <c r="I82" s="197">
        <v>3.1E-2</v>
      </c>
      <c r="J82" s="197">
        <v>1</v>
      </c>
    </row>
    <row r="83" spans="1:10" s="58" customFormat="1" x14ac:dyDescent="0.25">
      <c r="A83" s="184">
        <v>725</v>
      </c>
      <c r="B83" s="184" t="s">
        <v>1388</v>
      </c>
      <c r="C83" s="197">
        <v>0.92400000000000004</v>
      </c>
      <c r="D83" s="197">
        <v>0.94099999999999995</v>
      </c>
      <c r="E83" s="197">
        <v>0.93164600550964183</v>
      </c>
      <c r="F83" s="197">
        <v>0.28899999999999998</v>
      </c>
      <c r="G83" s="197">
        <v>9.6999999999999989E-2</v>
      </c>
      <c r="H83" s="197">
        <v>0</v>
      </c>
      <c r="I83" s="197">
        <v>2E-3</v>
      </c>
      <c r="J83" s="197">
        <v>4.0000000000000001E-3</v>
      </c>
    </row>
    <row r="84" spans="1:10" s="58" customFormat="1" x14ac:dyDescent="0.25">
      <c r="A84" s="184">
        <v>726</v>
      </c>
      <c r="B84" s="184" t="s">
        <v>1389</v>
      </c>
      <c r="C84" s="197">
        <v>0.94599999999999995</v>
      </c>
      <c r="D84" s="197">
        <v>0.95099999999999996</v>
      </c>
      <c r="E84" s="197">
        <v>0.94850155012056492</v>
      </c>
      <c r="F84" s="197">
        <v>0.185</v>
      </c>
      <c r="G84" s="197">
        <v>0.106</v>
      </c>
      <c r="H84" s="197">
        <v>8.0000000000000002E-3</v>
      </c>
      <c r="I84" s="197">
        <v>1</v>
      </c>
      <c r="J84" s="197">
        <v>1</v>
      </c>
    </row>
    <row r="85" spans="1:10" s="58" customFormat="1" x14ac:dyDescent="0.25">
      <c r="A85" s="184">
        <v>727</v>
      </c>
      <c r="B85" s="184" t="s">
        <v>1390</v>
      </c>
      <c r="C85" s="197">
        <v>0.99299999999999999</v>
      </c>
      <c r="D85" s="197">
        <v>0.98299999999999998</v>
      </c>
      <c r="E85" s="197">
        <v>0.98847262247838619</v>
      </c>
      <c r="F85" s="197">
        <v>0.14300000000000002</v>
      </c>
      <c r="G85" s="197">
        <v>9.6999999999999989E-2</v>
      </c>
      <c r="H85" s="197">
        <v>0</v>
      </c>
      <c r="I85" s="197">
        <v>3.0000000000000001E-3</v>
      </c>
      <c r="J85" s="197">
        <v>1</v>
      </c>
    </row>
    <row r="86" spans="1:10" s="58" customFormat="1" x14ac:dyDescent="0.25">
      <c r="A86" s="184">
        <v>728</v>
      </c>
      <c r="B86" s="184" t="s">
        <v>1391</v>
      </c>
      <c r="C86" s="197">
        <v>0.9890000000000001</v>
      </c>
      <c r="D86" s="197">
        <v>0.9890000000000001</v>
      </c>
      <c r="E86" s="197">
        <v>0.98931195724782894</v>
      </c>
      <c r="F86" s="197">
        <v>0.16</v>
      </c>
      <c r="G86" s="197">
        <v>0.05</v>
      </c>
      <c r="H86" s="197">
        <v>4.4999999999999998E-2</v>
      </c>
      <c r="I86" s="197">
        <v>0</v>
      </c>
      <c r="J86" s="197">
        <v>0.12</v>
      </c>
    </row>
    <row r="87" spans="1:10" s="58" customFormat="1" x14ac:dyDescent="0.25">
      <c r="A87" s="184">
        <v>706</v>
      </c>
      <c r="B87" s="184" t="s">
        <v>1392</v>
      </c>
      <c r="C87" s="197">
        <v>0.94599999999999995</v>
      </c>
      <c r="D87" s="197">
        <v>0.93299999999999994</v>
      </c>
      <c r="E87" s="197">
        <v>0.94029458179905312</v>
      </c>
      <c r="F87" s="197">
        <v>0.19</v>
      </c>
      <c r="G87" s="197">
        <v>8.900000000000001E-2</v>
      </c>
      <c r="H87" s="197">
        <v>1E-3</v>
      </c>
      <c r="I87" s="197">
        <v>2.2000000000000002E-2</v>
      </c>
      <c r="J87" s="197">
        <v>1</v>
      </c>
    </row>
    <row r="88" spans="1:10" s="58" customFormat="1" x14ac:dyDescent="0.25">
      <c r="A88" s="184">
        <v>708</v>
      </c>
      <c r="B88" s="184" t="s">
        <v>1395</v>
      </c>
      <c r="C88" s="197">
        <v>0.94900000000000007</v>
      </c>
      <c r="D88" s="197">
        <v>0.92900000000000005</v>
      </c>
      <c r="E88" s="197">
        <v>0.93942505133470222</v>
      </c>
      <c r="F88" s="197">
        <v>0.27300000000000002</v>
      </c>
      <c r="G88" s="197">
        <v>9.8000000000000004E-2</v>
      </c>
      <c r="H88" s="197">
        <v>0</v>
      </c>
      <c r="I88" s="197">
        <v>0</v>
      </c>
      <c r="J88" s="197">
        <v>1E-3</v>
      </c>
    </row>
    <row r="89" spans="1:10" s="58" customFormat="1" x14ac:dyDescent="0.25">
      <c r="A89" s="184">
        <v>709</v>
      </c>
      <c r="B89" s="184" t="s">
        <v>1396</v>
      </c>
      <c r="C89" s="197">
        <v>0.94200000000000006</v>
      </c>
      <c r="D89" s="197">
        <v>0.92299999999999993</v>
      </c>
      <c r="E89" s="197">
        <v>0.93391053391053391</v>
      </c>
      <c r="F89" s="197">
        <v>0.14199999999999999</v>
      </c>
      <c r="G89" s="197">
        <v>0.105</v>
      </c>
      <c r="H89" s="197">
        <v>1E-3</v>
      </c>
      <c r="I89" s="197">
        <v>2.7000000000000003E-2</v>
      </c>
      <c r="J89" s="197">
        <v>1</v>
      </c>
    </row>
    <row r="90" spans="1:10" s="58" customFormat="1" x14ac:dyDescent="0.25">
      <c r="A90" s="184">
        <v>730</v>
      </c>
      <c r="B90" s="184" t="s">
        <v>1397</v>
      </c>
      <c r="C90" s="197">
        <v>0.92799999999999994</v>
      </c>
      <c r="D90" s="197">
        <v>0.95599999999999996</v>
      </c>
      <c r="E90" s="197">
        <v>0.93998681028797537</v>
      </c>
      <c r="F90" s="197">
        <v>0.17399999999999999</v>
      </c>
      <c r="G90" s="197">
        <v>7.400000000000001E-2</v>
      </c>
      <c r="H90" s="197">
        <v>2.7999999999999997E-2</v>
      </c>
      <c r="I90" s="197">
        <v>0.16600000000000001</v>
      </c>
      <c r="J90" s="197">
        <v>1</v>
      </c>
    </row>
    <row r="91" spans="1:10" s="58" customFormat="1" x14ac:dyDescent="0.25">
      <c r="A91" s="184">
        <v>731</v>
      </c>
      <c r="B91" s="184" t="s">
        <v>1398</v>
      </c>
      <c r="C91" s="197">
        <v>0.94</v>
      </c>
      <c r="D91" s="197">
        <v>0.94700000000000006</v>
      </c>
      <c r="E91" s="197">
        <v>0.94355555555555559</v>
      </c>
      <c r="F91" s="197">
        <v>0.182</v>
      </c>
      <c r="G91" s="197">
        <v>0.10300000000000001</v>
      </c>
      <c r="H91" s="197">
        <v>0</v>
      </c>
      <c r="I91" s="197">
        <v>0</v>
      </c>
      <c r="J91" s="197">
        <v>0.01</v>
      </c>
    </row>
    <row r="92" spans="1:10" s="58" customFormat="1" x14ac:dyDescent="0.25">
      <c r="A92" s="184">
        <v>732</v>
      </c>
      <c r="B92" s="184" t="s">
        <v>1496</v>
      </c>
      <c r="C92" s="197">
        <v>0.99099999999999999</v>
      </c>
      <c r="D92" s="197">
        <v>0.98699999999999999</v>
      </c>
      <c r="E92" s="197">
        <v>0.98884420806849138</v>
      </c>
      <c r="F92" s="197">
        <v>0.14800000000000002</v>
      </c>
      <c r="G92" s="197">
        <v>7.8E-2</v>
      </c>
      <c r="H92" s="197">
        <v>0</v>
      </c>
      <c r="I92" s="197">
        <v>1E-3</v>
      </c>
      <c r="J92" s="197">
        <v>1</v>
      </c>
    </row>
    <row r="93" spans="1:10" s="58" customFormat="1" x14ac:dyDescent="0.25">
      <c r="A93" s="184">
        <v>733</v>
      </c>
      <c r="B93" s="184" t="s">
        <v>1399</v>
      </c>
      <c r="C93" s="197">
        <v>0.90200000000000002</v>
      </c>
      <c r="D93" s="197">
        <v>0.875</v>
      </c>
      <c r="E93" s="197">
        <v>0.89056603773584908</v>
      </c>
      <c r="F93" s="197">
        <v>0.17800000000000002</v>
      </c>
      <c r="G93" s="197">
        <v>9.6000000000000002E-2</v>
      </c>
      <c r="H93" s="197">
        <v>0</v>
      </c>
      <c r="I93" s="197">
        <v>0</v>
      </c>
      <c r="J93" s="197">
        <v>2.7000000000000003E-2</v>
      </c>
    </row>
    <row r="94" spans="1:10" s="58" customFormat="1" x14ac:dyDescent="0.25">
      <c r="A94" s="184">
        <v>710</v>
      </c>
      <c r="B94" s="184" t="s">
        <v>1400</v>
      </c>
      <c r="C94" s="197">
        <v>0.94</v>
      </c>
      <c r="D94" s="197">
        <v>0.92400000000000004</v>
      </c>
      <c r="E94" s="197">
        <v>0.9326332794830372</v>
      </c>
      <c r="F94" s="197">
        <v>0.18100000000000002</v>
      </c>
      <c r="G94" s="197">
        <v>9.3000000000000013E-2</v>
      </c>
      <c r="H94" s="197">
        <v>0</v>
      </c>
      <c r="I94" s="197">
        <v>0</v>
      </c>
      <c r="J94" s="197">
        <v>1E-3</v>
      </c>
    </row>
    <row r="95" spans="1:10" s="58" customFormat="1" x14ac:dyDescent="0.25">
      <c r="A95" s="184">
        <v>734</v>
      </c>
      <c r="B95" s="184" t="s">
        <v>1401</v>
      </c>
      <c r="C95" s="197">
        <v>0.91200000000000003</v>
      </c>
      <c r="D95" s="197">
        <v>0.95</v>
      </c>
      <c r="E95" s="197">
        <v>0.92873151053339309</v>
      </c>
      <c r="F95" s="197">
        <v>0.13699999999999998</v>
      </c>
      <c r="G95" s="197">
        <v>7.5999999999999998E-2</v>
      </c>
      <c r="H95" s="197">
        <v>0</v>
      </c>
      <c r="I95" s="197">
        <v>4.0000000000000001E-3</v>
      </c>
      <c r="J95" s="197">
        <v>1</v>
      </c>
    </row>
    <row r="96" spans="1:10" s="58" customFormat="1" x14ac:dyDescent="0.25">
      <c r="A96" s="184">
        <v>711</v>
      </c>
      <c r="B96" s="184" t="s">
        <v>1402</v>
      </c>
      <c r="C96" s="197">
        <v>0.95099999999999996</v>
      </c>
      <c r="D96" s="197">
        <v>0.92900000000000005</v>
      </c>
      <c r="E96" s="197">
        <v>0.94078745001537989</v>
      </c>
      <c r="F96" s="197">
        <v>0.13100000000000001</v>
      </c>
      <c r="G96" s="197">
        <v>0.105</v>
      </c>
      <c r="H96" s="197">
        <v>1E-3</v>
      </c>
      <c r="I96" s="197">
        <v>0.03</v>
      </c>
      <c r="J96" s="197">
        <v>0.872</v>
      </c>
    </row>
    <row r="97" spans="1:10" s="58" customFormat="1" x14ac:dyDescent="0.25">
      <c r="A97" s="184">
        <v>735</v>
      </c>
      <c r="B97" s="184" t="s">
        <v>1403</v>
      </c>
      <c r="C97" s="197">
        <v>0.91700000000000004</v>
      </c>
      <c r="D97" s="197">
        <v>0.88500000000000001</v>
      </c>
      <c r="E97" s="197">
        <v>0.9023478390907731</v>
      </c>
      <c r="F97" s="197">
        <v>0.24199999999999999</v>
      </c>
      <c r="G97" s="197">
        <v>0.10199999999999999</v>
      </c>
      <c r="H97" s="197">
        <v>0</v>
      </c>
      <c r="I97" s="197">
        <v>0</v>
      </c>
      <c r="J97" s="197">
        <v>1</v>
      </c>
    </row>
    <row r="98" spans="1:10" s="58" customFormat="1" x14ac:dyDescent="0.25">
      <c r="A98" s="184">
        <v>712</v>
      </c>
      <c r="B98" s="184" t="s">
        <v>1404</v>
      </c>
      <c r="C98" s="197">
        <v>0.93900000000000006</v>
      </c>
      <c r="D98" s="197">
        <v>0.93299999999999994</v>
      </c>
      <c r="E98" s="197">
        <v>0.93664122137404582</v>
      </c>
      <c r="F98" s="197">
        <v>0.17800000000000002</v>
      </c>
      <c r="G98" s="197">
        <v>6.0999999999999999E-2</v>
      </c>
      <c r="H98" s="197">
        <v>0</v>
      </c>
      <c r="I98" s="197">
        <v>0.08</v>
      </c>
      <c r="J98" s="197">
        <v>1</v>
      </c>
    </row>
    <row r="99" spans="1:10" s="58" customFormat="1" x14ac:dyDescent="0.25">
      <c r="A99" s="184">
        <v>611</v>
      </c>
      <c r="B99" s="184" t="s">
        <v>1342</v>
      </c>
      <c r="C99" s="197">
        <v>0.99299999999999999</v>
      </c>
      <c r="D99" s="197">
        <v>0.99299999999999999</v>
      </c>
      <c r="E99" s="197">
        <v>0.99314610498161149</v>
      </c>
      <c r="F99" s="197">
        <v>0.13699999999999998</v>
      </c>
      <c r="G99" s="197">
        <v>8.5999999999999993E-2</v>
      </c>
      <c r="H99" s="197">
        <v>0</v>
      </c>
      <c r="I99" s="197">
        <v>0</v>
      </c>
      <c r="J99" s="197">
        <v>2E-3</v>
      </c>
    </row>
    <row r="100" spans="1:10" s="58" customFormat="1" x14ac:dyDescent="0.25">
      <c r="A100" s="184">
        <v>306</v>
      </c>
      <c r="B100" s="184" t="s">
        <v>1408</v>
      </c>
      <c r="C100" s="197">
        <v>0.92500000000000004</v>
      </c>
      <c r="D100" s="197">
        <v>0.92400000000000004</v>
      </c>
      <c r="E100" s="197">
        <v>0.9241425352582826</v>
      </c>
      <c r="F100" s="197">
        <v>0.19500000000000001</v>
      </c>
      <c r="G100" s="197">
        <v>0.10199999999999999</v>
      </c>
      <c r="H100" s="197">
        <v>6.9999999999999993E-3</v>
      </c>
      <c r="I100" s="197">
        <v>0</v>
      </c>
      <c r="J100" s="197">
        <v>6.0000000000000001E-3</v>
      </c>
    </row>
    <row r="101" spans="1:10" s="58" customFormat="1" x14ac:dyDescent="0.25">
      <c r="A101" s="184">
        <v>821</v>
      </c>
      <c r="B101" s="184" t="s">
        <v>1423</v>
      </c>
      <c r="C101" s="197">
        <v>0.91799999999999993</v>
      </c>
      <c r="D101" s="197">
        <v>0.94</v>
      </c>
      <c r="E101" s="197">
        <v>0.92826288182659678</v>
      </c>
      <c r="F101" s="197">
        <v>0.125</v>
      </c>
      <c r="G101" s="197">
        <v>0.106</v>
      </c>
      <c r="H101" s="197">
        <v>0</v>
      </c>
      <c r="I101" s="197">
        <v>9.0999999999999998E-2</v>
      </c>
      <c r="J101" s="197">
        <v>9.8000000000000004E-2</v>
      </c>
    </row>
    <row r="102" spans="1:10" s="58" customFormat="1" x14ac:dyDescent="0.25">
      <c r="A102" s="184">
        <v>112</v>
      </c>
      <c r="B102" s="184" t="s">
        <v>1439</v>
      </c>
      <c r="C102" s="197">
        <v>0.99199999999999999</v>
      </c>
      <c r="D102" s="197">
        <v>0.98499999999999999</v>
      </c>
      <c r="E102" s="197">
        <v>0.98856345885634589</v>
      </c>
      <c r="F102" s="197">
        <v>0.08</v>
      </c>
      <c r="G102" s="197">
        <v>0.1</v>
      </c>
      <c r="H102" s="197">
        <v>0</v>
      </c>
      <c r="I102" s="197">
        <v>1E-3</v>
      </c>
      <c r="J102" s="197">
        <v>0</v>
      </c>
    </row>
    <row r="103" spans="1:10" s="58" customFormat="1" x14ac:dyDescent="0.25">
      <c r="A103" s="184">
        <v>613</v>
      </c>
      <c r="B103" s="184" t="s">
        <v>1350</v>
      </c>
      <c r="C103" s="197">
        <v>0.94400000000000006</v>
      </c>
      <c r="D103" s="197">
        <v>0.95</v>
      </c>
      <c r="E103" s="197">
        <v>0.94670406732117807</v>
      </c>
      <c r="F103" s="197">
        <v>0.15</v>
      </c>
      <c r="G103" s="197">
        <v>9.8000000000000004E-2</v>
      </c>
      <c r="H103" s="197">
        <v>0</v>
      </c>
      <c r="I103" s="197">
        <v>0</v>
      </c>
      <c r="J103" s="197">
        <v>1</v>
      </c>
    </row>
    <row r="104" spans="1:10" s="58" customFormat="1" x14ac:dyDescent="0.25">
      <c r="A104" s="184">
        <v>107</v>
      </c>
      <c r="B104" s="184" t="s">
        <v>1340</v>
      </c>
      <c r="C104" s="197">
        <v>0.9890000000000001</v>
      </c>
      <c r="D104" s="197">
        <v>0.98</v>
      </c>
      <c r="E104" s="197">
        <v>0.98473011363636365</v>
      </c>
      <c r="F104" s="197">
        <v>0.16600000000000001</v>
      </c>
      <c r="G104" s="197">
        <v>0.1</v>
      </c>
      <c r="H104" s="197">
        <v>0</v>
      </c>
      <c r="I104" s="197">
        <v>1.1000000000000001E-2</v>
      </c>
      <c r="J104" s="197">
        <v>2.3E-2</v>
      </c>
    </row>
    <row r="105" spans="1:10" s="58" customFormat="1" x14ac:dyDescent="0.25">
      <c r="A105" s="184">
        <v>607</v>
      </c>
      <c r="B105" s="184" t="s">
        <v>1436</v>
      </c>
      <c r="C105" s="197">
        <v>0.97</v>
      </c>
      <c r="D105" s="197">
        <v>0.95700000000000007</v>
      </c>
      <c r="E105" s="197">
        <v>0.96416957026713124</v>
      </c>
      <c r="F105" s="197">
        <v>0.13300000000000001</v>
      </c>
      <c r="G105" s="197">
        <v>0.10300000000000001</v>
      </c>
      <c r="H105" s="197">
        <v>0</v>
      </c>
      <c r="I105" s="197">
        <v>0</v>
      </c>
      <c r="J105" s="197">
        <v>5.0000000000000001E-3</v>
      </c>
    </row>
    <row r="106" spans="1:10" s="58" customFormat="1" x14ac:dyDescent="0.25">
      <c r="A106" s="184">
        <v>216</v>
      </c>
      <c r="B106" s="184" t="s">
        <v>1429</v>
      </c>
      <c r="C106" s="197">
        <v>0.99400000000000011</v>
      </c>
      <c r="D106" s="197">
        <v>0.98099999999999998</v>
      </c>
      <c r="E106" s="197">
        <v>0.9879781420765027</v>
      </c>
      <c r="F106" s="197">
        <v>0.14400000000000002</v>
      </c>
      <c r="G106" s="197">
        <v>7.2000000000000008E-2</v>
      </c>
      <c r="H106" s="197">
        <v>0</v>
      </c>
      <c r="I106" s="197">
        <v>0</v>
      </c>
      <c r="J106" s="197">
        <v>0</v>
      </c>
    </row>
    <row r="107" spans="1:10" s="58" customFormat="1" x14ac:dyDescent="0.25">
      <c r="A107" s="184">
        <v>217</v>
      </c>
      <c r="B107" s="184" t="s">
        <v>1430</v>
      </c>
      <c r="C107" s="197">
        <v>0.98699999999999999</v>
      </c>
      <c r="D107" s="197">
        <v>0.97099999999999997</v>
      </c>
      <c r="E107" s="197">
        <v>0.97889957264957261</v>
      </c>
      <c r="F107" s="197">
        <v>0.17899999999999999</v>
      </c>
      <c r="G107" s="197">
        <v>0.11199999999999999</v>
      </c>
      <c r="H107" s="197">
        <v>0</v>
      </c>
      <c r="I107" s="197">
        <v>0</v>
      </c>
      <c r="J107" s="197">
        <v>0</v>
      </c>
    </row>
    <row r="108" spans="1:10" s="58" customFormat="1" x14ac:dyDescent="0.25">
      <c r="A108" s="184">
        <v>910</v>
      </c>
      <c r="B108" s="184" t="s">
        <v>1447</v>
      </c>
      <c r="C108" s="197">
        <v>0.97400000000000009</v>
      </c>
      <c r="D108" s="197">
        <v>0.91799999999999993</v>
      </c>
      <c r="E108" s="197">
        <v>0.94770380136233789</v>
      </c>
      <c r="F108" s="197">
        <v>0.17499999999999999</v>
      </c>
      <c r="G108" s="197">
        <v>6.4000000000000001E-2</v>
      </c>
      <c r="H108" s="197">
        <v>0</v>
      </c>
      <c r="I108" s="197">
        <v>0.218</v>
      </c>
      <c r="J108" s="197">
        <v>1</v>
      </c>
    </row>
    <row r="109" spans="1:10" s="58" customFormat="1" x14ac:dyDescent="0.25">
      <c r="A109" s="184">
        <v>108</v>
      </c>
      <c r="B109" s="184" t="s">
        <v>1339</v>
      </c>
      <c r="C109" s="197">
        <v>0.98199999999999998</v>
      </c>
      <c r="D109" s="197">
        <v>0.96900000000000008</v>
      </c>
      <c r="E109" s="197">
        <v>0.97593706617306797</v>
      </c>
      <c r="F109" s="197">
        <v>0.16399999999999998</v>
      </c>
      <c r="G109" s="197">
        <v>0.16500000000000001</v>
      </c>
      <c r="H109" s="197">
        <v>1E-3</v>
      </c>
      <c r="I109" s="197">
        <v>1.6E-2</v>
      </c>
      <c r="J109" s="197">
        <v>1</v>
      </c>
    </row>
    <row r="110" spans="1:10" s="58" customFormat="1" x14ac:dyDescent="0.25">
      <c r="A110" s="184">
        <v>218</v>
      </c>
      <c r="B110" s="184" t="s">
        <v>1438</v>
      </c>
      <c r="C110" s="197">
        <v>0.90300000000000002</v>
      </c>
      <c r="D110" s="197">
        <v>0.85799999999999998</v>
      </c>
      <c r="E110" s="197">
        <v>0.88072426112374147</v>
      </c>
      <c r="F110" s="197">
        <v>0.251</v>
      </c>
      <c r="G110" s="197">
        <v>8.199999999999999E-2</v>
      </c>
      <c r="H110" s="197">
        <v>1E-3</v>
      </c>
      <c r="I110" s="197">
        <v>4.8000000000000001E-2</v>
      </c>
      <c r="J110" s="197">
        <v>2.7000000000000003E-2</v>
      </c>
    </row>
    <row r="111" spans="1:10" s="58" customFormat="1" x14ac:dyDescent="0.25">
      <c r="A111" s="184">
        <v>504</v>
      </c>
      <c r="B111" s="184" t="s">
        <v>1437</v>
      </c>
      <c r="C111" s="197">
        <v>0.98</v>
      </c>
      <c r="D111" s="197">
        <v>0.96400000000000008</v>
      </c>
      <c r="E111" s="197">
        <v>0.97224420232515674</v>
      </c>
      <c r="F111" s="197">
        <v>0.20300000000000001</v>
      </c>
      <c r="G111" s="197">
        <v>7.2999999999999995E-2</v>
      </c>
      <c r="H111" s="197">
        <v>1E-3</v>
      </c>
      <c r="I111" s="197">
        <v>0</v>
      </c>
      <c r="J111" s="197">
        <v>1E-3</v>
      </c>
    </row>
    <row r="112" spans="1:10" s="58" customFormat="1" x14ac:dyDescent="0.25">
      <c r="A112" s="184">
        <v>104</v>
      </c>
      <c r="B112" s="184" t="s">
        <v>1477</v>
      </c>
      <c r="C112" s="197">
        <v>0.9890000000000001</v>
      </c>
      <c r="D112" s="197">
        <v>0.97199999999999998</v>
      </c>
      <c r="E112" s="197">
        <v>0.98026919547262159</v>
      </c>
      <c r="F112" s="197">
        <v>0.129</v>
      </c>
      <c r="G112" s="197">
        <v>0.10400000000000001</v>
      </c>
      <c r="H112" s="197">
        <v>0</v>
      </c>
      <c r="I112" s="197">
        <v>5.2000000000000005E-2</v>
      </c>
      <c r="J112" s="197">
        <v>6.6000000000000003E-2</v>
      </c>
    </row>
    <row r="113" spans="1:10" s="58" customFormat="1" x14ac:dyDescent="0.25">
      <c r="A113" s="184">
        <v>512</v>
      </c>
      <c r="B113" s="184" t="s">
        <v>1443</v>
      </c>
      <c r="C113" s="197">
        <v>0.89900000000000002</v>
      </c>
      <c r="D113" s="197">
        <v>0.90700000000000003</v>
      </c>
      <c r="E113" s="197">
        <v>0.9029402940294029</v>
      </c>
      <c r="F113" s="197">
        <v>0.19399999999999998</v>
      </c>
      <c r="G113" s="197">
        <v>0.10400000000000001</v>
      </c>
      <c r="H113" s="197">
        <v>0</v>
      </c>
      <c r="I113" s="197">
        <v>1E-3</v>
      </c>
      <c r="J113" s="197">
        <v>1E-3</v>
      </c>
    </row>
    <row r="114" spans="1:10" s="58" customFormat="1" x14ac:dyDescent="0.25">
      <c r="A114" s="184">
        <v>511</v>
      </c>
      <c r="B114" s="184" t="s">
        <v>1442</v>
      </c>
      <c r="C114" s="197">
        <v>0.92099999999999993</v>
      </c>
      <c r="D114" s="197">
        <v>0.89200000000000002</v>
      </c>
      <c r="E114" s="197">
        <v>0.90747987477638636</v>
      </c>
      <c r="F114" s="197">
        <v>0.18</v>
      </c>
      <c r="G114" s="197">
        <v>0.11599999999999999</v>
      </c>
      <c r="H114" s="197">
        <v>1E-3</v>
      </c>
      <c r="I114" s="197">
        <v>2.6000000000000002E-2</v>
      </c>
      <c r="J114" s="197">
        <v>1E-3</v>
      </c>
    </row>
    <row r="115" spans="1:10" s="58" customFormat="1" x14ac:dyDescent="0.25">
      <c r="A115" s="184">
        <v>307</v>
      </c>
      <c r="B115" s="184" t="s">
        <v>1409</v>
      </c>
      <c r="C115" s="197">
        <v>0.92299999999999993</v>
      </c>
      <c r="D115" s="197">
        <v>0.94400000000000006</v>
      </c>
      <c r="E115" s="197">
        <v>0.93309966473636086</v>
      </c>
      <c r="F115" s="197">
        <v>0.19399999999999998</v>
      </c>
      <c r="G115" s="197">
        <v>7.9000000000000001E-2</v>
      </c>
      <c r="H115" s="197">
        <v>0</v>
      </c>
      <c r="I115" s="197">
        <v>0</v>
      </c>
      <c r="J115" s="197">
        <v>4.0999999999999995E-2</v>
      </c>
    </row>
    <row r="116" spans="1:10" s="58" customFormat="1" x14ac:dyDescent="0.25">
      <c r="A116" s="184">
        <v>608</v>
      </c>
      <c r="B116" s="184" t="s">
        <v>1497</v>
      </c>
      <c r="C116" s="197">
        <v>0.98799999999999999</v>
      </c>
      <c r="D116" s="197">
        <v>0.97</v>
      </c>
      <c r="E116" s="197">
        <v>0.97943536830037259</v>
      </c>
      <c r="F116" s="197">
        <v>6.3E-2</v>
      </c>
      <c r="G116" s="197">
        <v>6.4000000000000001E-2</v>
      </c>
      <c r="H116" s="197">
        <v>1E-3</v>
      </c>
      <c r="I116" s="197">
        <v>2.1000000000000001E-2</v>
      </c>
      <c r="J116" s="197">
        <v>1</v>
      </c>
    </row>
    <row r="117" spans="1:10" s="58" customFormat="1" x14ac:dyDescent="0.25">
      <c r="A117" s="184">
        <v>624</v>
      </c>
      <c r="B117" s="184" t="s">
        <v>1352</v>
      </c>
      <c r="C117" s="197">
        <v>0.88800000000000001</v>
      </c>
      <c r="D117" s="197">
        <v>0.80299999999999994</v>
      </c>
      <c r="E117" s="197">
        <v>0.85077092511013219</v>
      </c>
      <c r="F117" s="197">
        <v>0.16300000000000001</v>
      </c>
      <c r="G117" s="197">
        <v>0.09</v>
      </c>
      <c r="H117" s="197">
        <v>0</v>
      </c>
      <c r="I117" s="197">
        <v>0</v>
      </c>
      <c r="J117" s="197">
        <v>1E-3</v>
      </c>
    </row>
    <row r="118" spans="1:10" s="58" customFormat="1" x14ac:dyDescent="0.25">
      <c r="A118" s="184">
        <v>913</v>
      </c>
      <c r="B118" s="184" t="s">
        <v>1359</v>
      </c>
      <c r="C118" s="197">
        <v>0.93700000000000006</v>
      </c>
      <c r="D118" s="197">
        <v>0.8859999999999999</v>
      </c>
      <c r="E118" s="197">
        <v>0.9135605253816117</v>
      </c>
      <c r="F118" s="197">
        <v>0.126</v>
      </c>
      <c r="G118" s="197">
        <v>0.10199999999999999</v>
      </c>
      <c r="H118" s="197">
        <v>0</v>
      </c>
      <c r="I118" s="197">
        <v>3.1E-2</v>
      </c>
      <c r="J118" s="197">
        <v>1</v>
      </c>
    </row>
    <row r="119" spans="1:10" s="58" customFormat="1" x14ac:dyDescent="0.25">
      <c r="A119" s="184">
        <v>813</v>
      </c>
      <c r="B119" s="184" t="s">
        <v>1417</v>
      </c>
      <c r="C119" s="197">
        <v>0.93</v>
      </c>
      <c r="D119" s="197">
        <v>0.88200000000000001</v>
      </c>
      <c r="E119" s="197">
        <v>0.90842990229493292</v>
      </c>
      <c r="F119" s="197">
        <v>0.152</v>
      </c>
      <c r="G119" s="197">
        <v>6.3E-2</v>
      </c>
      <c r="H119" s="197">
        <v>0</v>
      </c>
      <c r="I119" s="197">
        <v>0</v>
      </c>
      <c r="J119" s="197">
        <v>1E-3</v>
      </c>
    </row>
    <row r="120" spans="1:10" s="58" customFormat="1" x14ac:dyDescent="0.25">
      <c r="A120" s="184">
        <v>616</v>
      </c>
      <c r="B120" s="184" t="s">
        <v>1344</v>
      </c>
      <c r="C120" s="197">
        <v>0.97599999999999998</v>
      </c>
      <c r="D120" s="197">
        <v>0.94400000000000006</v>
      </c>
      <c r="E120" s="197">
        <v>0.96255119953188994</v>
      </c>
      <c r="F120" s="197">
        <v>0.13100000000000001</v>
      </c>
      <c r="G120" s="197">
        <v>0.08</v>
      </c>
      <c r="H120" s="197">
        <v>6.0000000000000001E-3</v>
      </c>
      <c r="I120" s="197">
        <v>9.0000000000000011E-3</v>
      </c>
      <c r="J120" s="197">
        <v>0.99900000000000011</v>
      </c>
    </row>
    <row r="121" spans="1:10" s="58" customFormat="1" x14ac:dyDescent="0.25">
      <c r="A121" s="184">
        <v>113</v>
      </c>
      <c r="B121" s="184" t="s">
        <v>1440</v>
      </c>
      <c r="C121" s="197">
        <v>0.97799999999999998</v>
      </c>
      <c r="D121" s="197">
        <v>0.96499999999999997</v>
      </c>
      <c r="E121" s="197">
        <v>0.97140979296746632</v>
      </c>
      <c r="F121" s="197">
        <v>0.115</v>
      </c>
      <c r="G121" s="197">
        <v>0.10099999999999999</v>
      </c>
      <c r="H121" s="197">
        <v>0</v>
      </c>
      <c r="I121" s="197">
        <v>6.9999999999999993E-3</v>
      </c>
      <c r="J121" s="197">
        <v>0</v>
      </c>
    </row>
    <row r="122" spans="1:10" s="58" customFormat="1" x14ac:dyDescent="0.25">
      <c r="A122" s="184">
        <v>308</v>
      </c>
      <c r="B122" s="184" t="s">
        <v>1410</v>
      </c>
      <c r="C122" s="197">
        <v>0.91500000000000004</v>
      </c>
      <c r="D122" s="197">
        <v>0.97599999999999998</v>
      </c>
      <c r="E122" s="197">
        <v>0.94367937853107342</v>
      </c>
      <c r="F122" s="197">
        <v>0.18600000000000003</v>
      </c>
      <c r="G122" s="197">
        <v>0.10300000000000001</v>
      </c>
      <c r="H122" s="197">
        <v>0</v>
      </c>
      <c r="I122" s="197">
        <v>0</v>
      </c>
      <c r="J122" s="197">
        <v>1E-3</v>
      </c>
    </row>
    <row r="123" spans="1:10" s="58" customFormat="1" x14ac:dyDescent="0.25">
      <c r="A123" s="184">
        <v>206</v>
      </c>
      <c r="B123" s="184" t="s">
        <v>1450</v>
      </c>
      <c r="C123" s="197">
        <v>0.98</v>
      </c>
      <c r="D123" s="197">
        <v>0.97599999999999998</v>
      </c>
      <c r="E123" s="197">
        <v>0.97774294670846396</v>
      </c>
      <c r="F123" s="197">
        <v>0.13300000000000001</v>
      </c>
      <c r="G123" s="197">
        <v>0.1</v>
      </c>
      <c r="H123" s="197">
        <v>0</v>
      </c>
      <c r="I123" s="197">
        <v>1</v>
      </c>
      <c r="J123" s="197">
        <v>2E-3</v>
      </c>
    </row>
    <row r="124" spans="1:10" s="58" customFormat="1" x14ac:dyDescent="0.25">
      <c r="A124" s="184">
        <v>707</v>
      </c>
      <c r="B124" s="184" t="s">
        <v>1393</v>
      </c>
      <c r="C124" s="197">
        <v>0.98199999999999998</v>
      </c>
      <c r="D124" s="197">
        <v>0.94200000000000006</v>
      </c>
      <c r="E124" s="197">
        <v>0.96233230134158931</v>
      </c>
      <c r="F124" s="197">
        <v>0.16800000000000001</v>
      </c>
      <c r="G124" s="197">
        <v>7.4999999999999997E-2</v>
      </c>
      <c r="H124" s="197">
        <v>0</v>
      </c>
      <c r="I124" s="197">
        <v>0</v>
      </c>
      <c r="J124" s="197">
        <v>6.9999999999999993E-3</v>
      </c>
    </row>
    <row r="125" spans="1:10" s="58" customFormat="1" x14ac:dyDescent="0.25">
      <c r="A125" s="184">
        <v>729</v>
      </c>
      <c r="B125" s="184" t="s">
        <v>1394</v>
      </c>
      <c r="C125" s="197">
        <v>0.99299999999999999</v>
      </c>
      <c r="D125" s="197">
        <v>0.996</v>
      </c>
      <c r="E125" s="197">
        <v>0.99420689655172412</v>
      </c>
      <c r="F125" s="197">
        <v>0.16800000000000001</v>
      </c>
      <c r="G125" s="197">
        <v>0.09</v>
      </c>
      <c r="H125" s="197">
        <v>1E-3</v>
      </c>
      <c r="I125" s="197">
        <v>0</v>
      </c>
      <c r="J125" s="197">
        <v>3.0000000000000001E-3</v>
      </c>
    </row>
    <row r="126" spans="1:10" s="58" customFormat="1" x14ac:dyDescent="0.25">
      <c r="A126" s="184">
        <v>618</v>
      </c>
      <c r="B126" s="184" t="s">
        <v>1347</v>
      </c>
      <c r="C126" s="197">
        <v>0.98699999999999999</v>
      </c>
      <c r="D126" s="197">
        <v>0.95099999999999996</v>
      </c>
      <c r="E126" s="197">
        <v>0.97105788423153694</v>
      </c>
      <c r="F126" s="197">
        <v>0.153</v>
      </c>
      <c r="G126" s="197">
        <v>9.3000000000000013E-2</v>
      </c>
      <c r="H126" s="197">
        <v>2E-3</v>
      </c>
      <c r="I126" s="197">
        <v>1</v>
      </c>
      <c r="J126" s="197">
        <v>0.99900000000000011</v>
      </c>
    </row>
    <row r="127" spans="1:10" s="58" customFormat="1" x14ac:dyDescent="0.25">
      <c r="A127" s="184">
        <v>510</v>
      </c>
      <c r="B127" s="184" t="s">
        <v>1444</v>
      </c>
      <c r="C127" s="197">
        <v>0.94</v>
      </c>
      <c r="D127" s="197">
        <v>0.92700000000000005</v>
      </c>
      <c r="E127" s="197">
        <v>0.93368700265251992</v>
      </c>
      <c r="F127" s="197">
        <v>0.14199999999999999</v>
      </c>
      <c r="G127" s="197">
        <v>9.4E-2</v>
      </c>
      <c r="H127" s="197">
        <v>0</v>
      </c>
      <c r="I127" s="197">
        <v>3.0000000000000001E-3</v>
      </c>
      <c r="J127" s="197">
        <v>1</v>
      </c>
    </row>
    <row r="128" spans="1:10" s="58" customFormat="1" x14ac:dyDescent="0.25">
      <c r="A128" s="184">
        <v>309</v>
      </c>
      <c r="B128" s="184" t="s">
        <v>1411</v>
      </c>
      <c r="C128" s="197">
        <v>0.96799999999999997</v>
      </c>
      <c r="D128" s="197">
        <v>0.96299999999999997</v>
      </c>
      <c r="E128" s="197">
        <v>0.9660110420979986</v>
      </c>
      <c r="F128" s="197">
        <v>0.13500000000000001</v>
      </c>
      <c r="G128" s="197">
        <v>0.10400000000000001</v>
      </c>
      <c r="H128" s="197">
        <v>0</v>
      </c>
      <c r="I128" s="197">
        <v>0</v>
      </c>
      <c r="J128" s="197">
        <v>1</v>
      </c>
    </row>
    <row r="129" spans="1:10" s="58" customFormat="1" x14ac:dyDescent="0.25">
      <c r="A129" s="184">
        <v>409</v>
      </c>
      <c r="B129" s="184" t="s">
        <v>1462</v>
      </c>
      <c r="C129" s="197">
        <v>0.97099999999999997</v>
      </c>
      <c r="D129" s="197">
        <v>0.97499999999999998</v>
      </c>
      <c r="E129" s="197">
        <v>0.97278283934955601</v>
      </c>
      <c r="F129" s="197">
        <v>0.20800000000000002</v>
      </c>
      <c r="G129" s="197">
        <v>0.10400000000000001</v>
      </c>
      <c r="H129" s="197">
        <v>0</v>
      </c>
      <c r="I129" s="197">
        <v>0</v>
      </c>
      <c r="J129" s="197">
        <v>2E-3</v>
      </c>
    </row>
    <row r="130" spans="1:10" s="58" customFormat="1" x14ac:dyDescent="0.25">
      <c r="A130" s="184">
        <v>317</v>
      </c>
      <c r="B130" s="184" t="s">
        <v>1434</v>
      </c>
      <c r="C130" s="197">
        <v>0.97400000000000009</v>
      </c>
      <c r="D130" s="197">
        <v>0.93599999999999994</v>
      </c>
      <c r="E130" s="197">
        <v>0.95523648648648651</v>
      </c>
      <c r="F130" s="197">
        <v>0.14099999999999999</v>
      </c>
      <c r="G130" s="197">
        <v>9.8000000000000004E-2</v>
      </c>
      <c r="H130" s="197">
        <v>0</v>
      </c>
      <c r="I130" s="197">
        <v>1</v>
      </c>
      <c r="J130" s="197">
        <v>1</v>
      </c>
    </row>
    <row r="131" spans="1:10" s="58" customFormat="1" x14ac:dyDescent="0.25">
      <c r="A131" s="184">
        <v>207</v>
      </c>
      <c r="B131" s="184" t="s">
        <v>1451</v>
      </c>
      <c r="C131" s="197">
        <v>0.98599999999999999</v>
      </c>
      <c r="D131" s="197">
        <v>0.97799999999999998</v>
      </c>
      <c r="E131" s="197">
        <v>0.98254154775893909</v>
      </c>
      <c r="F131" s="197">
        <v>0.124</v>
      </c>
      <c r="G131" s="197">
        <v>6.7000000000000004E-2</v>
      </c>
      <c r="H131" s="197">
        <v>0</v>
      </c>
      <c r="I131" s="197">
        <v>3.0000000000000001E-3</v>
      </c>
      <c r="J131" s="197">
        <v>6.0000000000000001E-3</v>
      </c>
    </row>
    <row r="132" spans="1:10" s="58" customFormat="1" x14ac:dyDescent="0.25">
      <c r="A132" s="184">
        <v>417</v>
      </c>
      <c r="B132" s="184" t="s">
        <v>1478</v>
      </c>
      <c r="C132" s="197">
        <v>0.89800000000000002</v>
      </c>
      <c r="D132" s="197">
        <v>0.91599999999999993</v>
      </c>
      <c r="E132" s="197">
        <v>0.90697674418604646</v>
      </c>
      <c r="F132" s="197">
        <v>0.152</v>
      </c>
      <c r="G132" s="197">
        <v>0.11800000000000001</v>
      </c>
      <c r="H132" s="197">
        <v>0</v>
      </c>
      <c r="I132" s="197">
        <v>0</v>
      </c>
      <c r="J132" s="197">
        <v>0</v>
      </c>
    </row>
    <row r="133" spans="1:10" s="58" customFormat="1" x14ac:dyDescent="0.25">
      <c r="A133" s="184">
        <v>617</v>
      </c>
      <c r="B133" s="184" t="s">
        <v>1345</v>
      </c>
      <c r="C133" s="197">
        <v>0.97699999999999998</v>
      </c>
      <c r="D133" s="197">
        <v>0.93599999999999994</v>
      </c>
      <c r="E133" s="197">
        <v>0.95900473933649288</v>
      </c>
      <c r="F133" s="197">
        <v>0.17899999999999999</v>
      </c>
      <c r="G133" s="197">
        <v>5.2999999999999999E-2</v>
      </c>
      <c r="H133" s="197">
        <v>1E-3</v>
      </c>
      <c r="I133" s="197">
        <v>1</v>
      </c>
      <c r="J133" s="197">
        <v>0.99900000000000011</v>
      </c>
    </row>
    <row r="134" spans="1:10" s="58" customFormat="1" x14ac:dyDescent="0.25">
      <c r="A134" s="184">
        <v>410</v>
      </c>
      <c r="B134" s="184" t="s">
        <v>1463</v>
      </c>
      <c r="C134" s="197">
        <v>0.94599999999999995</v>
      </c>
      <c r="D134" s="197">
        <v>0.872</v>
      </c>
      <c r="E134" s="197">
        <v>0.91046219299941988</v>
      </c>
      <c r="F134" s="197">
        <v>0.13900000000000001</v>
      </c>
      <c r="G134" s="197">
        <v>0.10099999999999999</v>
      </c>
      <c r="H134" s="197">
        <v>4.0000000000000001E-3</v>
      </c>
      <c r="I134" s="197">
        <v>1</v>
      </c>
      <c r="J134" s="197">
        <v>0.998</v>
      </c>
    </row>
    <row r="135" spans="1:10" s="58" customFormat="1" x14ac:dyDescent="0.25">
      <c r="A135" s="184">
        <v>905</v>
      </c>
      <c r="B135" s="184" t="s">
        <v>1498</v>
      </c>
      <c r="C135" s="197">
        <v>0.94700000000000006</v>
      </c>
      <c r="D135" s="197">
        <v>0.91400000000000003</v>
      </c>
      <c r="E135" s="197">
        <v>0.93155612950834799</v>
      </c>
      <c r="F135" s="197">
        <v>0.23800000000000002</v>
      </c>
      <c r="G135" s="197">
        <v>0.13100000000000001</v>
      </c>
      <c r="H135" s="197">
        <v>0</v>
      </c>
      <c r="I135" s="197">
        <v>0</v>
      </c>
      <c r="J135" s="197">
        <v>1E-3</v>
      </c>
    </row>
    <row r="136" spans="1:10" s="58" customFormat="1" x14ac:dyDescent="0.25">
      <c r="A136" s="184">
        <v>911</v>
      </c>
      <c r="B136" s="184" t="s">
        <v>1375</v>
      </c>
      <c r="C136" s="197">
        <v>0.96900000000000008</v>
      </c>
      <c r="D136" s="197">
        <v>0.91400000000000003</v>
      </c>
      <c r="E136" s="197">
        <v>0.94361923015492732</v>
      </c>
      <c r="F136" s="197">
        <v>0.10800000000000001</v>
      </c>
      <c r="G136" s="197">
        <v>6.6000000000000003E-2</v>
      </c>
      <c r="H136" s="197">
        <v>0</v>
      </c>
      <c r="I136" s="197">
        <v>0.01</v>
      </c>
      <c r="J136" s="197">
        <v>1</v>
      </c>
    </row>
    <row r="137" spans="1:10" s="58" customFormat="1" x14ac:dyDescent="0.25">
      <c r="A137" s="184">
        <v>109</v>
      </c>
      <c r="B137" s="184" t="s">
        <v>1499</v>
      </c>
      <c r="C137" s="197">
        <v>0.97199999999999998</v>
      </c>
      <c r="D137" s="197">
        <v>0.97900000000000009</v>
      </c>
      <c r="E137" s="197">
        <v>0.97565602276319952</v>
      </c>
      <c r="F137" s="197">
        <v>0.13400000000000001</v>
      </c>
      <c r="G137" s="197">
        <v>0.107</v>
      </c>
      <c r="H137" s="197">
        <v>1E-3</v>
      </c>
      <c r="I137" s="197">
        <v>4.9000000000000002E-2</v>
      </c>
      <c r="J137" s="197">
        <v>1</v>
      </c>
    </row>
    <row r="138" spans="1:10" s="58" customFormat="1" x14ac:dyDescent="0.25">
      <c r="A138" s="184">
        <v>814</v>
      </c>
      <c r="B138" s="184" t="s">
        <v>1418</v>
      </c>
      <c r="C138" s="197">
        <v>0.93799999999999994</v>
      </c>
      <c r="D138" s="197">
        <v>0.95499999999999996</v>
      </c>
      <c r="E138" s="197">
        <v>0.94525267993874429</v>
      </c>
      <c r="F138" s="197">
        <v>0.158</v>
      </c>
      <c r="G138" s="197">
        <v>0.10199999999999999</v>
      </c>
      <c r="H138" s="197">
        <v>0</v>
      </c>
      <c r="I138" s="197">
        <v>3.3000000000000002E-2</v>
      </c>
      <c r="J138" s="197">
        <v>1E-3</v>
      </c>
    </row>
    <row r="139" spans="1:10" s="58" customFormat="1" x14ac:dyDescent="0.25">
      <c r="A139" s="184">
        <v>621</v>
      </c>
      <c r="B139" s="184" t="s">
        <v>1372</v>
      </c>
      <c r="C139" s="197">
        <v>0.96700000000000008</v>
      </c>
      <c r="D139" s="197">
        <v>0.91599999999999993</v>
      </c>
      <c r="E139" s="197">
        <v>0.94361649279682069</v>
      </c>
      <c r="F139" s="197">
        <v>0.14000000000000001</v>
      </c>
      <c r="G139" s="197">
        <v>0.10199999999999999</v>
      </c>
      <c r="H139" s="197">
        <v>0</v>
      </c>
      <c r="I139" s="197">
        <v>0</v>
      </c>
      <c r="J139" s="197">
        <v>1E-3</v>
      </c>
    </row>
    <row r="140" spans="1:10" s="58" customFormat="1" x14ac:dyDescent="0.25">
      <c r="A140" s="184">
        <v>318</v>
      </c>
      <c r="B140" s="184" t="s">
        <v>1433</v>
      </c>
      <c r="C140" s="197">
        <v>0.93299999999999994</v>
      </c>
      <c r="D140" s="197">
        <v>0.92799999999999994</v>
      </c>
      <c r="E140" s="197">
        <v>0.93040019885657466</v>
      </c>
      <c r="F140" s="197">
        <v>0.16300000000000001</v>
      </c>
      <c r="G140" s="197">
        <v>9.9000000000000005E-2</v>
      </c>
      <c r="H140" s="197">
        <v>1E-3</v>
      </c>
      <c r="I140" s="197">
        <v>7.4999999999999997E-2</v>
      </c>
      <c r="J140" s="197">
        <v>1</v>
      </c>
    </row>
    <row r="141" spans="1:10" s="58" customFormat="1" x14ac:dyDescent="0.25">
      <c r="A141" s="184">
        <v>413</v>
      </c>
      <c r="B141" s="184" t="s">
        <v>1452</v>
      </c>
      <c r="C141" s="197">
        <v>0.93599999999999994</v>
      </c>
      <c r="D141" s="197">
        <v>0.92299999999999993</v>
      </c>
      <c r="E141" s="197">
        <v>0.92931176309295316</v>
      </c>
      <c r="F141" s="197">
        <v>0.17399999999999999</v>
      </c>
      <c r="G141" s="197">
        <v>0.107</v>
      </c>
      <c r="H141" s="197">
        <v>1E-3</v>
      </c>
      <c r="I141" s="197">
        <v>1E-3</v>
      </c>
      <c r="J141" s="197">
        <v>4.0000000000000001E-3</v>
      </c>
    </row>
    <row r="142" spans="1:10" s="58" customFormat="1" x14ac:dyDescent="0.25">
      <c r="A142" s="184">
        <v>310</v>
      </c>
      <c r="B142" s="184" t="s">
        <v>1412</v>
      </c>
      <c r="C142" s="197">
        <v>0.95599999999999996</v>
      </c>
      <c r="D142" s="197">
        <v>0.96700000000000008</v>
      </c>
      <c r="E142" s="197">
        <v>0.96122828784119108</v>
      </c>
      <c r="F142" s="197">
        <v>0.17100000000000001</v>
      </c>
      <c r="G142" s="197">
        <v>0.10099999999999999</v>
      </c>
      <c r="H142" s="197">
        <v>0</v>
      </c>
      <c r="I142" s="197">
        <v>0</v>
      </c>
      <c r="J142" s="197">
        <v>1.7000000000000001E-2</v>
      </c>
    </row>
    <row r="143" spans="1:10" s="58" customFormat="1" x14ac:dyDescent="0.25">
      <c r="A143" s="184">
        <v>114</v>
      </c>
      <c r="B143" s="184" t="s">
        <v>1366</v>
      </c>
      <c r="C143" s="197">
        <v>0.99400000000000011</v>
      </c>
      <c r="D143" s="197">
        <v>0.97400000000000009</v>
      </c>
      <c r="E143" s="197">
        <v>0.98443323832492879</v>
      </c>
      <c r="F143" s="197">
        <v>0.11</v>
      </c>
      <c r="G143" s="197">
        <v>9.4E-2</v>
      </c>
      <c r="H143" s="197">
        <v>0</v>
      </c>
      <c r="I143" s="197">
        <v>0</v>
      </c>
      <c r="J143" s="197">
        <v>0</v>
      </c>
    </row>
    <row r="144" spans="1:10" s="58" customFormat="1" x14ac:dyDescent="0.25">
      <c r="A144" s="184">
        <v>414</v>
      </c>
      <c r="B144" s="184" t="s">
        <v>1453</v>
      </c>
      <c r="C144" s="197">
        <v>0.95400000000000007</v>
      </c>
      <c r="D144" s="197">
        <v>0.94599999999999995</v>
      </c>
      <c r="E144" s="197">
        <v>0.95035341635812853</v>
      </c>
      <c r="F144" s="197">
        <v>0.21199999999999999</v>
      </c>
      <c r="G144" s="197">
        <v>0.08</v>
      </c>
      <c r="H144" s="197">
        <v>0</v>
      </c>
      <c r="I144" s="197">
        <v>0</v>
      </c>
      <c r="J144" s="197">
        <v>0</v>
      </c>
    </row>
    <row r="145" spans="1:10" s="58" customFormat="1" x14ac:dyDescent="0.25">
      <c r="A145" s="184">
        <v>609</v>
      </c>
      <c r="B145" s="184" t="s">
        <v>1454</v>
      </c>
      <c r="C145" s="197">
        <v>0.98299999999999998</v>
      </c>
      <c r="D145" s="197">
        <v>0.97</v>
      </c>
      <c r="E145" s="197">
        <v>0.9768881280042141</v>
      </c>
      <c r="F145" s="197">
        <v>0.127</v>
      </c>
      <c r="G145" s="197">
        <v>7.2000000000000008E-2</v>
      </c>
      <c r="H145" s="197">
        <v>1E-3</v>
      </c>
      <c r="I145" s="197">
        <v>0</v>
      </c>
      <c r="J145" s="197">
        <v>8.0000000000000002E-3</v>
      </c>
    </row>
    <row r="146" spans="1:10" s="58" customFormat="1" x14ac:dyDescent="0.25">
      <c r="A146" s="184">
        <v>110</v>
      </c>
      <c r="B146" s="184" t="s">
        <v>1458</v>
      </c>
      <c r="C146" s="197">
        <v>0.99099999999999999</v>
      </c>
      <c r="D146" s="197">
        <v>0.98199999999999998</v>
      </c>
      <c r="E146" s="197">
        <v>0.98667776852622813</v>
      </c>
      <c r="F146" s="197">
        <v>0.13100000000000001</v>
      </c>
      <c r="G146" s="197">
        <v>0.10300000000000001</v>
      </c>
      <c r="H146" s="197">
        <v>1E-3</v>
      </c>
      <c r="I146" s="197">
        <v>0.01</v>
      </c>
      <c r="J146" s="197">
        <v>1</v>
      </c>
    </row>
    <row r="147" spans="1:10" s="58" customFormat="1" x14ac:dyDescent="0.25">
      <c r="A147" s="184">
        <v>805</v>
      </c>
      <c r="B147" s="184" t="s">
        <v>1455</v>
      </c>
      <c r="C147" s="197">
        <v>0.93099999999999994</v>
      </c>
      <c r="D147" s="197">
        <v>0.92599999999999993</v>
      </c>
      <c r="E147" s="197">
        <v>0.92855349070818682</v>
      </c>
      <c r="F147" s="197">
        <v>0.16500000000000001</v>
      </c>
      <c r="G147" s="197">
        <v>9.3000000000000013E-2</v>
      </c>
      <c r="H147" s="197">
        <v>2E-3</v>
      </c>
      <c r="I147" s="197">
        <v>3.7000000000000005E-2</v>
      </c>
      <c r="J147" s="197">
        <v>0.87</v>
      </c>
    </row>
    <row r="148" spans="1:10" s="58" customFormat="1" x14ac:dyDescent="0.25">
      <c r="A148" s="184">
        <v>819</v>
      </c>
      <c r="B148" s="184" t="s">
        <v>1472</v>
      </c>
      <c r="C148" s="197">
        <v>0.91299999999999992</v>
      </c>
      <c r="D148" s="197">
        <v>0.89500000000000002</v>
      </c>
      <c r="E148" s="197">
        <v>0.90510670731707321</v>
      </c>
      <c r="F148" s="197">
        <v>0.27</v>
      </c>
      <c r="G148" s="197">
        <v>0.122</v>
      </c>
      <c r="H148" s="197">
        <v>0</v>
      </c>
      <c r="I148" s="197">
        <v>0</v>
      </c>
      <c r="J148" s="197">
        <v>1E-3</v>
      </c>
    </row>
    <row r="149" spans="1:10" s="58" customFormat="1" x14ac:dyDescent="0.25">
      <c r="A149" s="184">
        <v>311</v>
      </c>
      <c r="B149" s="184" t="s">
        <v>1413</v>
      </c>
      <c r="C149" s="197">
        <v>0.97900000000000009</v>
      </c>
      <c r="D149" s="197">
        <v>0.94799999999999995</v>
      </c>
      <c r="E149" s="197">
        <v>0.96483554933519944</v>
      </c>
      <c r="F149" s="197">
        <v>0.14199999999999999</v>
      </c>
      <c r="G149" s="197">
        <v>0.105</v>
      </c>
      <c r="H149" s="197">
        <v>1E-3</v>
      </c>
      <c r="I149" s="197">
        <v>0.83599999999999997</v>
      </c>
      <c r="J149" s="197">
        <v>1</v>
      </c>
    </row>
    <row r="150" spans="1:10" s="58" customFormat="1" x14ac:dyDescent="0.25">
      <c r="A150" s="184">
        <v>418</v>
      </c>
      <c r="B150" s="184" t="s">
        <v>1445</v>
      </c>
      <c r="C150" s="197">
        <v>0.90599999999999992</v>
      </c>
      <c r="D150" s="197">
        <v>0.96499999999999997</v>
      </c>
      <c r="E150" s="197">
        <v>0.93464704415066102</v>
      </c>
      <c r="F150" s="197">
        <v>0.124</v>
      </c>
      <c r="G150" s="197">
        <v>0.105</v>
      </c>
      <c r="H150" s="197">
        <v>0</v>
      </c>
      <c r="I150" s="197">
        <v>0</v>
      </c>
      <c r="J150" s="197">
        <v>0</v>
      </c>
    </row>
    <row r="151" spans="1:10" s="58" customFormat="1" x14ac:dyDescent="0.25">
      <c r="A151" s="184">
        <v>622</v>
      </c>
      <c r="B151" s="184" t="s">
        <v>1373</v>
      </c>
      <c r="C151" s="197">
        <v>0.96299999999999997</v>
      </c>
      <c r="D151" s="197">
        <v>0.91099999999999992</v>
      </c>
      <c r="E151" s="197">
        <v>0.93818013429034497</v>
      </c>
      <c r="F151" s="197">
        <v>0.11900000000000001</v>
      </c>
      <c r="G151" s="197">
        <v>8.6999999999999994E-2</v>
      </c>
      <c r="H151" s="197">
        <v>0</v>
      </c>
      <c r="I151" s="197">
        <v>0</v>
      </c>
      <c r="J151" s="197">
        <v>0</v>
      </c>
    </row>
    <row r="152" spans="1:10" s="58" customFormat="1" x14ac:dyDescent="0.25">
      <c r="A152" s="184">
        <v>914</v>
      </c>
      <c r="B152" s="184" t="s">
        <v>1360</v>
      </c>
      <c r="C152" s="197">
        <v>0.98199999999999998</v>
      </c>
      <c r="D152" s="197">
        <v>0.94099999999999995</v>
      </c>
      <c r="E152" s="197">
        <v>0.96227867590454197</v>
      </c>
      <c r="F152" s="197">
        <v>0.16800000000000001</v>
      </c>
      <c r="G152" s="197">
        <v>0.10400000000000001</v>
      </c>
      <c r="H152" s="197">
        <v>0</v>
      </c>
      <c r="I152" s="197">
        <v>0</v>
      </c>
      <c r="J152" s="197">
        <v>1</v>
      </c>
    </row>
    <row r="153" spans="1:10" s="58" customFormat="1" x14ac:dyDescent="0.25">
      <c r="A153" s="184">
        <v>312</v>
      </c>
      <c r="B153" s="184" t="s">
        <v>1414</v>
      </c>
      <c r="C153" s="197">
        <v>0.94499999999999995</v>
      </c>
      <c r="D153" s="197">
        <v>0.94499999999999995</v>
      </c>
      <c r="E153" s="197">
        <v>0.94501233697567855</v>
      </c>
      <c r="F153" s="197">
        <v>0.13200000000000001</v>
      </c>
      <c r="G153" s="197">
        <v>0.109</v>
      </c>
      <c r="H153" s="197">
        <v>9.0000000000000011E-3</v>
      </c>
      <c r="I153" s="197">
        <v>1</v>
      </c>
      <c r="J153" s="197">
        <v>0.99900000000000011</v>
      </c>
    </row>
    <row r="154" spans="1:10" s="58" customFormat="1" x14ac:dyDescent="0.25">
      <c r="A154" s="184">
        <v>213</v>
      </c>
      <c r="B154" s="184" t="s">
        <v>1471</v>
      </c>
      <c r="C154" s="197">
        <v>0.94099999999999995</v>
      </c>
      <c r="D154" s="197">
        <v>0.89900000000000002</v>
      </c>
      <c r="E154" s="197">
        <v>0.92142672525200309</v>
      </c>
      <c r="F154" s="197">
        <v>0.21299999999999999</v>
      </c>
      <c r="G154" s="197">
        <v>0.113</v>
      </c>
      <c r="H154" s="197">
        <v>0</v>
      </c>
      <c r="I154" s="197">
        <v>5.0000000000000001E-3</v>
      </c>
      <c r="J154" s="197">
        <v>1E-3</v>
      </c>
    </row>
    <row r="155" spans="1:10" s="58" customFormat="1" x14ac:dyDescent="0.25">
      <c r="A155" s="184">
        <v>411</v>
      </c>
      <c r="B155" s="184" t="s">
        <v>1464</v>
      </c>
      <c r="C155" s="197">
        <v>0.99299999999999999</v>
      </c>
      <c r="D155" s="197">
        <v>0.98499999999999999</v>
      </c>
      <c r="E155" s="197">
        <v>0.98951965065502179</v>
      </c>
      <c r="F155" s="197">
        <v>0.127</v>
      </c>
      <c r="G155" s="197">
        <v>9.9000000000000005E-2</v>
      </c>
      <c r="H155" s="197">
        <v>0</v>
      </c>
      <c r="I155" s="197">
        <v>0</v>
      </c>
      <c r="J155" s="197">
        <v>1</v>
      </c>
    </row>
    <row r="156" spans="1:10" s="58" customFormat="1" x14ac:dyDescent="0.25">
      <c r="A156" s="184">
        <v>322</v>
      </c>
      <c r="B156" s="184" t="s">
        <v>1354</v>
      </c>
      <c r="C156" s="197">
        <v>0.95299999999999996</v>
      </c>
      <c r="D156" s="197">
        <v>0.95499999999999996</v>
      </c>
      <c r="E156" s="197">
        <v>0.95385240902622481</v>
      </c>
      <c r="F156" s="197">
        <v>0.16899999999999998</v>
      </c>
      <c r="G156" s="197">
        <v>0.1</v>
      </c>
      <c r="H156" s="197">
        <v>0</v>
      </c>
      <c r="I156" s="197">
        <v>4.0999999999999995E-2</v>
      </c>
      <c r="J156" s="197">
        <v>1</v>
      </c>
    </row>
    <row r="157" spans="1:10" s="58" customFormat="1" x14ac:dyDescent="0.25">
      <c r="A157" s="184">
        <v>404</v>
      </c>
      <c r="B157" s="184" t="s">
        <v>1456</v>
      </c>
      <c r="C157" s="197">
        <v>0.98599999999999999</v>
      </c>
      <c r="D157" s="197">
        <v>0.96499999999999997</v>
      </c>
      <c r="E157" s="197">
        <v>0.97585155058464668</v>
      </c>
      <c r="F157" s="197">
        <v>0.13800000000000001</v>
      </c>
      <c r="G157" s="197">
        <v>9.1999999999999998E-2</v>
      </c>
      <c r="H157" s="197">
        <v>0</v>
      </c>
      <c r="I157" s="197">
        <v>2.5000000000000001E-2</v>
      </c>
      <c r="J157" s="197">
        <v>0.13600000000000001</v>
      </c>
    </row>
    <row r="158" spans="1:10" s="58" customFormat="1" x14ac:dyDescent="0.25">
      <c r="A158" s="184">
        <v>615</v>
      </c>
      <c r="B158" s="184" t="s">
        <v>1346</v>
      </c>
      <c r="C158" s="197">
        <v>0.96099999999999997</v>
      </c>
      <c r="D158" s="197">
        <v>0.95</v>
      </c>
      <c r="E158" s="197">
        <v>0.95615468409586057</v>
      </c>
      <c r="F158" s="197">
        <v>0.13200000000000001</v>
      </c>
      <c r="G158" s="197">
        <v>9.4E-2</v>
      </c>
      <c r="H158" s="197">
        <v>1.4999999999999999E-2</v>
      </c>
      <c r="I158" s="197">
        <v>5.4000000000000006E-2</v>
      </c>
      <c r="J158" s="197">
        <v>1</v>
      </c>
    </row>
    <row r="159" spans="1:10" s="58" customFormat="1" x14ac:dyDescent="0.25">
      <c r="A159" s="184">
        <v>807</v>
      </c>
      <c r="B159" s="184" t="s">
        <v>1466</v>
      </c>
      <c r="C159" s="197">
        <v>0.89700000000000002</v>
      </c>
      <c r="D159" s="197">
        <v>0.90799999999999992</v>
      </c>
      <c r="E159" s="197">
        <v>0.9021507236348959</v>
      </c>
      <c r="F159" s="197">
        <v>0.154</v>
      </c>
      <c r="G159" s="197">
        <v>0.105</v>
      </c>
      <c r="H159" s="197">
        <v>1E-3</v>
      </c>
      <c r="I159" s="197">
        <v>5.7999999999999996E-2</v>
      </c>
      <c r="J159" s="197">
        <v>1E-3</v>
      </c>
    </row>
    <row r="160" spans="1:10" s="58" customFormat="1" x14ac:dyDescent="0.25">
      <c r="A160" s="184">
        <v>713</v>
      </c>
      <c r="B160" s="184" t="s">
        <v>1405</v>
      </c>
      <c r="C160" s="197">
        <v>0.95499999999999996</v>
      </c>
      <c r="D160" s="197">
        <v>0.90799999999999992</v>
      </c>
      <c r="E160" s="197">
        <v>0.93297993184399852</v>
      </c>
      <c r="F160" s="197">
        <v>0.22399999999999998</v>
      </c>
      <c r="G160" s="197">
        <v>8.8000000000000009E-2</v>
      </c>
      <c r="H160" s="197">
        <v>1E-3</v>
      </c>
      <c r="I160" s="197">
        <v>0</v>
      </c>
      <c r="J160" s="197">
        <v>6.0000000000000001E-3</v>
      </c>
    </row>
    <row r="161" spans="1:18" s="58" customFormat="1" x14ac:dyDescent="0.25">
      <c r="A161" s="184">
        <v>313</v>
      </c>
      <c r="B161" s="184" t="s">
        <v>1415</v>
      </c>
      <c r="C161" s="197">
        <v>0.96</v>
      </c>
      <c r="D161" s="197">
        <v>0.93099999999999994</v>
      </c>
      <c r="E161" s="197">
        <v>0.94637603637336187</v>
      </c>
      <c r="F161" s="197">
        <v>0.16600000000000001</v>
      </c>
      <c r="G161" s="197">
        <v>0.115</v>
      </c>
      <c r="H161" s="197">
        <v>0</v>
      </c>
      <c r="I161" s="197">
        <v>1</v>
      </c>
      <c r="J161" s="197">
        <v>1</v>
      </c>
    </row>
    <row r="162" spans="1:18" s="58" customFormat="1" x14ac:dyDescent="0.25">
      <c r="A162" s="184">
        <v>817</v>
      </c>
      <c r="B162" s="184" t="s">
        <v>1479</v>
      </c>
      <c r="C162" s="197">
        <v>0.95799999999999996</v>
      </c>
      <c r="D162" s="197">
        <v>0.94</v>
      </c>
      <c r="E162" s="197">
        <v>0.94987690792712953</v>
      </c>
      <c r="F162" s="197">
        <v>0.13500000000000001</v>
      </c>
      <c r="G162" s="197">
        <v>0.106</v>
      </c>
      <c r="H162" s="197">
        <v>0</v>
      </c>
      <c r="I162" s="197">
        <v>0</v>
      </c>
      <c r="J162" s="197">
        <v>5.2000000000000005E-2</v>
      </c>
    </row>
    <row r="163" spans="1:18" s="58" customFormat="1" x14ac:dyDescent="0.25">
      <c r="A163" s="184">
        <v>319</v>
      </c>
      <c r="B163" s="184" t="s">
        <v>1435</v>
      </c>
      <c r="C163" s="197">
        <v>0.98</v>
      </c>
      <c r="D163" s="197">
        <v>0.95200000000000007</v>
      </c>
      <c r="E163" s="197">
        <v>0.96645789839944329</v>
      </c>
      <c r="F163" s="197">
        <v>0.14000000000000001</v>
      </c>
      <c r="G163" s="197">
        <v>0.109</v>
      </c>
      <c r="H163" s="197">
        <v>0</v>
      </c>
      <c r="I163" s="197">
        <v>0</v>
      </c>
      <c r="J163" s="197">
        <v>1E-3</v>
      </c>
    </row>
    <row r="164" spans="1:18" s="58" customFormat="1" x14ac:dyDescent="0.25">
      <c r="A164" s="184">
        <v>619</v>
      </c>
      <c r="B164" s="184" t="s">
        <v>1348</v>
      </c>
      <c r="C164" s="197">
        <v>0.93099999999999994</v>
      </c>
      <c r="D164" s="197">
        <v>0.94099999999999995</v>
      </c>
      <c r="E164" s="197">
        <v>0.93571968742122513</v>
      </c>
      <c r="F164" s="197">
        <v>0.19600000000000001</v>
      </c>
      <c r="G164" s="197">
        <v>0.10300000000000001</v>
      </c>
      <c r="H164" s="197">
        <v>2E-3</v>
      </c>
      <c r="I164" s="197">
        <v>0.42399999999999999</v>
      </c>
      <c r="J164" s="197">
        <v>1</v>
      </c>
    </row>
    <row r="165" spans="1:18" s="58" customFormat="1" x14ac:dyDescent="0.25">
      <c r="A165" s="184">
        <v>412</v>
      </c>
      <c r="B165" s="184" t="s">
        <v>1465</v>
      </c>
      <c r="C165" s="197">
        <v>0.98599999999999999</v>
      </c>
      <c r="D165" s="197">
        <v>0.9840000000000001</v>
      </c>
      <c r="E165" s="197">
        <v>0.98537477148080443</v>
      </c>
      <c r="F165" s="197">
        <v>0.159</v>
      </c>
      <c r="G165" s="197">
        <v>0.105</v>
      </c>
      <c r="H165" s="197">
        <v>3.9E-2</v>
      </c>
      <c r="I165" s="197">
        <v>3.4000000000000002E-2</v>
      </c>
      <c r="J165" s="197">
        <v>0.129</v>
      </c>
    </row>
    <row r="166" spans="1:18" s="58" customFormat="1" x14ac:dyDescent="0.25">
      <c r="A166" s="184">
        <v>416</v>
      </c>
      <c r="B166" s="184" t="s">
        <v>1473</v>
      </c>
      <c r="C166" s="197">
        <v>0.95200000000000007</v>
      </c>
      <c r="D166" s="197">
        <v>0.94599999999999995</v>
      </c>
      <c r="E166" s="197">
        <v>0.94901993774711868</v>
      </c>
      <c r="F166" s="197">
        <v>0.129</v>
      </c>
      <c r="G166" s="197">
        <v>0.10099999999999999</v>
      </c>
      <c r="H166" s="197">
        <v>0</v>
      </c>
      <c r="I166" s="197">
        <v>0</v>
      </c>
      <c r="J166" s="197">
        <v>9.9000000000000005E-2</v>
      </c>
    </row>
    <row r="167" spans="1:18" s="58" customFormat="1" x14ac:dyDescent="0.25">
      <c r="A167" s="184">
        <v>219</v>
      </c>
      <c r="B167" s="184" t="s">
        <v>1441</v>
      </c>
      <c r="C167" s="197">
        <v>0.97900000000000009</v>
      </c>
      <c r="D167" s="197">
        <v>0.99</v>
      </c>
      <c r="E167" s="197">
        <v>0.98429598083577319</v>
      </c>
      <c r="F167" s="197">
        <v>0.17499999999999999</v>
      </c>
      <c r="G167" s="197">
        <v>0.10099999999999999</v>
      </c>
      <c r="H167" s="197">
        <v>0</v>
      </c>
      <c r="I167" s="197">
        <v>4.9000000000000002E-2</v>
      </c>
      <c r="J167" s="197">
        <v>1</v>
      </c>
    </row>
    <row r="168" spans="1:18" s="58" customFormat="1" ht="5.25" customHeight="1" thickBot="1" x14ac:dyDescent="0.3">
      <c r="A168" s="189"/>
      <c r="B168" s="189"/>
      <c r="C168" s="190"/>
      <c r="D168" s="190"/>
      <c r="E168" s="190"/>
      <c r="F168" s="190"/>
      <c r="G168" s="190"/>
      <c r="H168" s="190"/>
      <c r="I168" s="190"/>
      <c r="J168" s="190"/>
    </row>
    <row r="170" spans="1:18" x14ac:dyDescent="0.25">
      <c r="A170" s="185" t="s">
        <v>24</v>
      </c>
    </row>
    <row r="171" spans="1:18" x14ac:dyDescent="0.25">
      <c r="A171" s="185" t="s">
        <v>1482</v>
      </c>
    </row>
    <row r="172" spans="1:18" x14ac:dyDescent="0.25">
      <c r="A172" s="185" t="s">
        <v>1492</v>
      </c>
    </row>
    <row r="174" spans="1:18" x14ac:dyDescent="0.25">
      <c r="A174" s="259" t="s">
        <v>1334</v>
      </c>
      <c r="B174" s="260"/>
      <c r="C174" s="260"/>
      <c r="D174" s="260"/>
      <c r="E174" s="260"/>
      <c r="F174" s="260"/>
      <c r="G174" s="260"/>
      <c r="H174" s="260"/>
      <c r="I174" s="260"/>
      <c r="J174" s="260"/>
      <c r="K174" s="260"/>
      <c r="L174" s="260"/>
      <c r="M174" s="260"/>
      <c r="N174" s="260"/>
      <c r="O174" s="260"/>
      <c r="P174" s="260"/>
      <c r="Q174" s="260"/>
      <c r="R174" s="260"/>
    </row>
    <row r="185" spans="2:2" x14ac:dyDescent="0.25">
      <c r="B185" s="58"/>
    </row>
    <row r="186" spans="2:2" x14ac:dyDescent="0.25">
      <c r="B186" s="58"/>
    </row>
    <row r="187" spans="2:2" x14ac:dyDescent="0.25">
      <c r="B187" s="58"/>
    </row>
    <row r="188" spans="2:2" x14ac:dyDescent="0.25">
      <c r="B188" s="58"/>
    </row>
    <row r="189" spans="2:2" x14ac:dyDescent="0.25">
      <c r="B189" s="58"/>
    </row>
    <row r="190" spans="2:2" x14ac:dyDescent="0.25">
      <c r="B190" s="58"/>
    </row>
    <row r="191" spans="2:2" x14ac:dyDescent="0.25">
      <c r="B191" s="58"/>
    </row>
    <row r="192" spans="2:2" x14ac:dyDescent="0.25">
      <c r="B192" s="58"/>
    </row>
    <row r="193" spans="2:2" x14ac:dyDescent="0.25">
      <c r="B193" s="58"/>
    </row>
    <row r="194" spans="2:2" x14ac:dyDescent="0.25">
      <c r="B194" s="58"/>
    </row>
    <row r="195" spans="2:2" x14ac:dyDescent="0.25">
      <c r="B195" s="58"/>
    </row>
  </sheetData>
  <sortState ref="A18:J167">
    <sortCondition ref="B18:B167"/>
  </sortState>
  <mergeCells count="2">
    <mergeCell ref="A174:R174"/>
    <mergeCell ref="A1:J1"/>
  </mergeCells>
  <conditionalFormatting sqref="C18:E162">
    <cfRule type="cellIs" dxfId="20" priority="37" operator="lessThan">
      <formula>0.85</formula>
    </cfRule>
    <cfRule type="cellIs" dxfId="19" priority="38" operator="between">
      <formula>0.85</formula>
      <formula>0.9</formula>
    </cfRule>
    <cfRule type="cellIs" dxfId="18" priority="39" operator="greaterThanOrEqual">
      <formula>0.9</formula>
    </cfRule>
  </conditionalFormatting>
  <conditionalFormatting sqref="F18:J162">
    <cfRule type="cellIs" dxfId="17" priority="34" operator="greaterThan">
      <formula>0.5</formula>
    </cfRule>
    <cfRule type="cellIs" dxfId="16" priority="35" operator="between">
      <formula>0.25</formula>
      <formula>0.5</formula>
    </cfRule>
    <cfRule type="cellIs" dxfId="15" priority="36" operator="lessThan">
      <formula>0.25</formula>
    </cfRule>
  </conditionalFormatting>
  <conditionalFormatting sqref="E16">
    <cfRule type="cellIs" dxfId="14" priority="13" operator="lessThan">
      <formula>0.85</formula>
    </cfRule>
    <cfRule type="cellIs" dxfId="13" priority="14" operator="between">
      <formula>0.85</formula>
      <formula>0.9</formula>
    </cfRule>
    <cfRule type="cellIs" dxfId="12" priority="15" operator="greaterThanOrEqual">
      <formula>0.9</formula>
    </cfRule>
  </conditionalFormatting>
  <conditionalFormatting sqref="F16:J16">
    <cfRule type="cellIs" dxfId="11" priority="10" operator="greaterThan">
      <formula>0.5</formula>
    </cfRule>
    <cfRule type="cellIs" dxfId="10" priority="11" operator="between">
      <formula>0.25</formula>
      <formula>0.5</formula>
    </cfRule>
    <cfRule type="cellIs" dxfId="9" priority="12" operator="lessThan">
      <formula>0.25</formula>
    </cfRule>
  </conditionalFormatting>
  <conditionalFormatting sqref="C16:D16">
    <cfRule type="cellIs" dxfId="8" priority="7" operator="lessThan">
      <formula>0.85</formula>
    </cfRule>
    <cfRule type="cellIs" dxfId="7" priority="8" operator="between">
      <formula>0.85</formula>
      <formula>0.9</formula>
    </cfRule>
    <cfRule type="cellIs" dxfId="6" priority="9" operator="greaterThanOrEqual">
      <formula>0.9</formula>
    </cfRule>
  </conditionalFormatting>
  <conditionalFormatting sqref="C163:E167">
    <cfRule type="cellIs" dxfId="5" priority="4" operator="lessThan">
      <formula>0.85</formula>
    </cfRule>
    <cfRule type="cellIs" dxfId="4" priority="5" operator="between">
      <formula>0.85</formula>
      <formula>0.9</formula>
    </cfRule>
    <cfRule type="cellIs" dxfId="3" priority="6" operator="greaterThanOrEqual">
      <formula>0.9</formula>
    </cfRule>
  </conditionalFormatting>
  <conditionalFormatting sqref="F163:J167">
    <cfRule type="cellIs" dxfId="2" priority="1" operator="greaterThan">
      <formula>0.5</formula>
    </cfRule>
    <cfRule type="cellIs" dxfId="1" priority="2" operator="between">
      <formula>0.25</formula>
      <formula>0.5</formula>
    </cfRule>
    <cfRule type="cellIs" dxfId="0" priority="3" operator="lessThan">
      <formula>0.25</formula>
    </cfRule>
  </conditionalFormatting>
  <hyperlinks>
    <hyperlink ref="J3" location="Index!A1" display="Return to Index"/>
  </hyperlinks>
  <pageMargins left="0.70866141732283472" right="0.70866141732283472" top="0.74803149606299213" bottom="0.74803149606299213" header="0.31496062992125984" footer="0.31496062992125984"/>
  <pageSetup paperSize="9" scale="3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80" zoomScaleNormal="80" workbookViewId="0">
      <selection activeCell="A2" sqref="A2"/>
    </sheetView>
  </sheetViews>
  <sheetFormatPr defaultRowHeight="12.75" x14ac:dyDescent="0.2"/>
  <cols>
    <col min="1" max="1" width="12" style="2" customWidth="1"/>
    <col min="2" max="2" width="10.42578125" style="2" customWidth="1"/>
    <col min="3" max="3" width="12.28515625" style="2" customWidth="1"/>
    <col min="4" max="5" width="8.140625" style="2" customWidth="1"/>
    <col min="6" max="6" width="1.140625" style="2" customWidth="1"/>
    <col min="7" max="7" width="12.28515625" style="2" customWidth="1"/>
    <col min="8" max="9" width="8.28515625" style="2" customWidth="1"/>
    <col min="10" max="10" width="1.28515625" style="2" customWidth="1"/>
    <col min="11" max="11" width="12.28515625" style="2" customWidth="1"/>
    <col min="12" max="13" width="8.28515625" style="2" customWidth="1"/>
    <col min="14" max="14" width="1.140625" style="2" customWidth="1"/>
    <col min="15" max="15" width="12.28515625" style="2" customWidth="1"/>
    <col min="16" max="17" width="8.140625" style="2" customWidth="1"/>
    <col min="18" max="18" width="1" style="2" customWidth="1"/>
    <col min="19" max="19" width="12.28515625" style="2" customWidth="1"/>
    <col min="20" max="21" width="8.140625" style="2" customWidth="1"/>
    <col min="22" max="22" width="13.7109375" style="2" customWidth="1"/>
    <col min="23" max="23" width="9.140625" style="2"/>
    <col min="24" max="24" width="13.7109375" style="2" bestFit="1" customWidth="1"/>
    <col min="25" max="16384" width="9.140625" style="2"/>
  </cols>
  <sheetData>
    <row r="1" spans="1:24" ht="15.75" x14ac:dyDescent="0.25">
      <c r="A1" s="251" t="s">
        <v>1292</v>
      </c>
      <c r="B1" s="251"/>
      <c r="C1" s="251"/>
      <c r="D1" s="251"/>
      <c r="E1" s="251"/>
      <c r="F1" s="251"/>
      <c r="G1" s="251"/>
      <c r="H1" s="251"/>
      <c r="I1" s="251"/>
      <c r="J1" s="251"/>
      <c r="K1" s="251"/>
      <c r="L1" s="251"/>
      <c r="M1" s="251"/>
      <c r="N1" s="251"/>
      <c r="O1" s="251"/>
      <c r="P1" s="251"/>
      <c r="Q1" s="251"/>
      <c r="R1" s="251"/>
      <c r="S1" s="251"/>
      <c r="T1" s="251"/>
      <c r="U1" s="251"/>
      <c r="V1" s="251"/>
      <c r="W1" s="3"/>
      <c r="X1" s="1" t="s">
        <v>9</v>
      </c>
    </row>
    <row r="2" spans="1:24" ht="15" x14ac:dyDescent="0.2">
      <c r="A2" s="39" t="s">
        <v>1333</v>
      </c>
      <c r="W2" s="3"/>
    </row>
    <row r="3" spans="1:24" ht="12" customHeight="1" x14ac:dyDescent="0.25">
      <c r="A3" s="4"/>
      <c r="W3" s="3"/>
    </row>
    <row r="4" spans="1:24" ht="30" customHeight="1" x14ac:dyDescent="0.2">
      <c r="A4" s="255" t="s">
        <v>1484</v>
      </c>
      <c r="B4" s="255"/>
      <c r="C4" s="255"/>
      <c r="D4" s="255"/>
      <c r="E4" s="255"/>
      <c r="F4" s="255"/>
      <c r="G4" s="255"/>
      <c r="H4" s="255"/>
      <c r="I4" s="255"/>
      <c r="J4" s="255"/>
      <c r="K4" s="255"/>
      <c r="L4" s="255"/>
      <c r="M4" s="255"/>
      <c r="N4" s="255"/>
      <c r="O4" s="255"/>
      <c r="P4" s="255"/>
      <c r="Q4" s="255"/>
      <c r="R4" s="255"/>
      <c r="S4" s="255"/>
      <c r="T4" s="255"/>
      <c r="U4" s="255"/>
      <c r="V4" s="255"/>
      <c r="W4" s="3"/>
    </row>
    <row r="5" spans="1:24" ht="12.75" customHeight="1" x14ac:dyDescent="0.2">
      <c r="A5" s="32"/>
      <c r="B5" s="32"/>
      <c r="C5" s="32"/>
      <c r="D5" s="46"/>
      <c r="E5" s="32"/>
      <c r="F5" s="46"/>
      <c r="G5" s="32"/>
      <c r="H5" s="46"/>
      <c r="I5" s="32"/>
      <c r="J5" s="46"/>
      <c r="K5" s="32"/>
      <c r="L5" s="46"/>
      <c r="M5" s="32"/>
      <c r="N5" s="46"/>
      <c r="O5" s="32"/>
      <c r="P5" s="46"/>
      <c r="Q5" s="32"/>
      <c r="R5" s="46"/>
      <c r="S5" s="32"/>
      <c r="T5" s="46"/>
      <c r="U5" s="32"/>
      <c r="V5" s="32"/>
      <c r="W5" s="3"/>
    </row>
    <row r="6" spans="1:24" ht="12" customHeight="1" thickBot="1" x14ac:dyDescent="0.25">
      <c r="A6" s="32"/>
      <c r="B6" s="32"/>
      <c r="C6" s="32"/>
      <c r="D6" s="46"/>
      <c r="E6" s="32"/>
      <c r="F6" s="46"/>
      <c r="G6" s="32"/>
      <c r="H6" s="46"/>
      <c r="I6" s="32"/>
      <c r="J6" s="46"/>
      <c r="K6" s="32"/>
      <c r="L6" s="46"/>
      <c r="M6" s="32"/>
      <c r="N6" s="46"/>
      <c r="O6" s="32"/>
      <c r="P6" s="46"/>
      <c r="Q6" s="32"/>
      <c r="R6" s="46"/>
      <c r="S6" s="32"/>
      <c r="T6" s="46"/>
      <c r="U6" s="32"/>
      <c r="V6" s="41" t="s">
        <v>1232</v>
      </c>
      <c r="W6" s="3"/>
    </row>
    <row r="7" spans="1:24" ht="18" customHeight="1" x14ac:dyDescent="0.2">
      <c r="A7" s="33"/>
      <c r="B7" s="33"/>
      <c r="C7" s="256" t="s">
        <v>1231</v>
      </c>
      <c r="D7" s="256"/>
      <c r="E7" s="256"/>
      <c r="F7" s="256"/>
      <c r="G7" s="256"/>
      <c r="H7" s="256"/>
      <c r="I7" s="256"/>
      <c r="J7" s="256"/>
      <c r="K7" s="256"/>
      <c r="L7" s="256"/>
      <c r="M7" s="256"/>
      <c r="N7" s="256"/>
      <c r="O7" s="256"/>
      <c r="P7" s="256"/>
      <c r="Q7" s="256"/>
      <c r="R7" s="256"/>
      <c r="S7" s="256"/>
      <c r="T7" s="256"/>
      <c r="U7" s="256"/>
      <c r="V7" s="40"/>
    </row>
    <row r="8" spans="1:24" ht="33.75" customHeight="1" x14ac:dyDescent="0.2">
      <c r="A8" s="6"/>
      <c r="B8" s="6"/>
      <c r="C8" s="252" t="s">
        <v>10</v>
      </c>
      <c r="D8" s="252"/>
      <c r="E8" s="252"/>
      <c r="F8" s="44"/>
      <c r="G8" s="252" t="s">
        <v>11</v>
      </c>
      <c r="H8" s="252"/>
      <c r="I8" s="252"/>
      <c r="J8" s="44"/>
      <c r="K8" s="253" t="s">
        <v>12</v>
      </c>
      <c r="L8" s="253"/>
      <c r="M8" s="253"/>
      <c r="N8" s="45"/>
      <c r="O8" s="253" t="s">
        <v>13</v>
      </c>
      <c r="P8" s="253"/>
      <c r="Q8" s="253"/>
      <c r="R8" s="45"/>
      <c r="S8" s="254" t="s">
        <v>651</v>
      </c>
      <c r="T8" s="254"/>
      <c r="U8" s="252"/>
      <c r="V8" s="9"/>
    </row>
    <row r="9" spans="1:24" ht="49.5" customHeight="1" thickBot="1" x14ac:dyDescent="0.25">
      <c r="A9" s="55" t="s">
        <v>1233</v>
      </c>
      <c r="B9" s="6"/>
      <c r="C9" s="93" t="s">
        <v>14</v>
      </c>
      <c r="D9" s="94" t="s">
        <v>1264</v>
      </c>
      <c r="E9" s="94" t="s">
        <v>1257</v>
      </c>
      <c r="F9" s="102"/>
      <c r="G9" s="93" t="s">
        <v>14</v>
      </c>
      <c r="H9" s="94" t="s">
        <v>1264</v>
      </c>
      <c r="I9" s="94" t="s">
        <v>1257</v>
      </c>
      <c r="J9" s="103"/>
      <c r="K9" s="93" t="s">
        <v>14</v>
      </c>
      <c r="L9" s="94" t="s">
        <v>1264</v>
      </c>
      <c r="M9" s="94" t="s">
        <v>1257</v>
      </c>
      <c r="N9" s="103"/>
      <c r="O9" s="93" t="s">
        <v>14</v>
      </c>
      <c r="P9" s="94" t="s">
        <v>1264</v>
      </c>
      <c r="Q9" s="94" t="s">
        <v>1257</v>
      </c>
      <c r="R9" s="103"/>
      <c r="S9" s="93" t="s">
        <v>14</v>
      </c>
      <c r="T9" s="94" t="s">
        <v>1264</v>
      </c>
      <c r="U9" s="94" t="s">
        <v>1257</v>
      </c>
      <c r="V9" s="42" t="s">
        <v>15</v>
      </c>
    </row>
    <row r="10" spans="1:24" ht="20.25" customHeight="1" x14ac:dyDescent="0.2">
      <c r="A10" s="247" t="s">
        <v>16</v>
      </c>
      <c r="B10" s="33" t="s">
        <v>17</v>
      </c>
      <c r="C10" s="47">
        <v>1.2157090247084099</v>
      </c>
      <c r="D10" s="48">
        <v>1.17785221296522</v>
      </c>
      <c r="E10" s="48">
        <v>1.25476712579886</v>
      </c>
      <c r="F10" s="48"/>
      <c r="G10" s="47">
        <v>76.210821188529493</v>
      </c>
      <c r="H10" s="48">
        <v>76.061092530325695</v>
      </c>
      <c r="I10" s="48">
        <v>76.359904418058306</v>
      </c>
      <c r="J10" s="48"/>
      <c r="K10" s="47">
        <v>13.098439418075101</v>
      </c>
      <c r="L10" s="48">
        <v>12.9805090588382</v>
      </c>
      <c r="M10" s="48">
        <v>13.2172784602247</v>
      </c>
      <c r="N10" s="48"/>
      <c r="O10" s="47">
        <v>9.4750303686870794</v>
      </c>
      <c r="P10" s="48">
        <v>9.3727635633833106</v>
      </c>
      <c r="Q10" s="48">
        <v>9.5782950815824695</v>
      </c>
      <c r="R10" s="48"/>
      <c r="S10" s="47">
        <v>22.5734697867621</v>
      </c>
      <c r="T10" s="48">
        <v>22.427112903528698</v>
      </c>
      <c r="U10" s="48">
        <v>22.7205020349116</v>
      </c>
      <c r="V10" s="34">
        <v>311999</v>
      </c>
      <c r="X10" s="7"/>
    </row>
    <row r="11" spans="1:24" ht="20.25" customHeight="1" x14ac:dyDescent="0.2">
      <c r="A11" s="248"/>
      <c r="B11" s="6" t="s">
        <v>18</v>
      </c>
      <c r="C11" s="49">
        <v>0.700850865766801</v>
      </c>
      <c r="D11" s="50">
        <v>0.67155846228109894</v>
      </c>
      <c r="E11" s="50">
        <v>0.73141155292307702</v>
      </c>
      <c r="F11" s="50"/>
      <c r="G11" s="49">
        <v>78.1319796274407</v>
      </c>
      <c r="H11" s="50">
        <v>77.983368024210094</v>
      </c>
      <c r="I11" s="50">
        <v>78.279867499511397</v>
      </c>
      <c r="J11" s="50"/>
      <c r="K11" s="49">
        <v>12.4987861517494</v>
      </c>
      <c r="L11" s="50">
        <v>12.380659427009499</v>
      </c>
      <c r="M11" s="50">
        <v>12.617877643183901</v>
      </c>
      <c r="N11" s="50"/>
      <c r="O11" s="49">
        <v>8.6683833550430798</v>
      </c>
      <c r="P11" s="50">
        <v>8.5679992145911807</v>
      </c>
      <c r="Q11" s="50">
        <v>8.7698308042009003</v>
      </c>
      <c r="R11" s="50"/>
      <c r="S11" s="49">
        <v>21.167169506792501</v>
      </c>
      <c r="T11" s="50">
        <v>21.021032894741001</v>
      </c>
      <c r="U11" s="50">
        <v>21.3140478802889</v>
      </c>
      <c r="V11" s="16">
        <v>298637</v>
      </c>
    </row>
    <row r="12" spans="1:24" ht="20.25" customHeight="1" x14ac:dyDescent="0.2">
      <c r="A12" s="249"/>
      <c r="B12" s="116" t="s">
        <v>19</v>
      </c>
      <c r="C12" s="112">
        <v>0.96391303493406899</v>
      </c>
      <c r="D12" s="113">
        <v>0.939713643501212</v>
      </c>
      <c r="E12" s="113">
        <v>0.98872938613933203</v>
      </c>
      <c r="F12" s="113"/>
      <c r="G12" s="112">
        <v>77.150380914325396</v>
      </c>
      <c r="H12" s="113">
        <v>77.044901326910903</v>
      </c>
      <c r="I12" s="113">
        <v>77.255518902443001</v>
      </c>
      <c r="J12" s="113"/>
      <c r="K12" s="112">
        <v>12.805173622256101</v>
      </c>
      <c r="L12" s="113">
        <v>12.721597712737401</v>
      </c>
      <c r="M12" s="113">
        <v>12.8892175077705</v>
      </c>
      <c r="N12" s="113"/>
      <c r="O12" s="112">
        <v>9.0805324284843998</v>
      </c>
      <c r="P12" s="113">
        <v>9.0087218606644193</v>
      </c>
      <c r="Q12" s="113">
        <v>9.1528578348031804</v>
      </c>
      <c r="R12" s="113"/>
      <c r="S12" s="112">
        <v>21.885706050740499</v>
      </c>
      <c r="T12" s="113">
        <v>21.7821774378044</v>
      </c>
      <c r="U12" s="113">
        <v>21.989588390686102</v>
      </c>
      <c r="V12" s="114">
        <v>610636</v>
      </c>
    </row>
    <row r="13" spans="1:24" ht="5.25" customHeight="1" x14ac:dyDescent="0.2">
      <c r="A13" s="43"/>
      <c r="B13" s="37"/>
      <c r="C13" s="51"/>
      <c r="D13" s="52"/>
      <c r="E13" s="52"/>
      <c r="F13" s="52"/>
      <c r="G13" s="51"/>
      <c r="H13" s="52"/>
      <c r="I13" s="52"/>
      <c r="J13" s="52"/>
      <c r="K13" s="51"/>
      <c r="L13" s="52"/>
      <c r="M13" s="52"/>
      <c r="N13" s="52"/>
      <c r="O13" s="51"/>
      <c r="P13" s="52"/>
      <c r="Q13" s="52"/>
      <c r="R13" s="52"/>
      <c r="S13" s="51"/>
      <c r="T13" s="52"/>
      <c r="U13" s="52"/>
      <c r="V13" s="38"/>
    </row>
    <row r="14" spans="1:24" ht="20.25" customHeight="1" x14ac:dyDescent="0.2">
      <c r="A14" s="250" t="s">
        <v>20</v>
      </c>
      <c r="B14" s="6" t="s">
        <v>17</v>
      </c>
      <c r="C14" s="49">
        <v>1.2193325526069601</v>
      </c>
      <c r="D14" s="50">
        <v>1.1787383983728299</v>
      </c>
      <c r="E14" s="50">
        <v>1.2613068710464399</v>
      </c>
      <c r="F14" s="50"/>
      <c r="G14" s="49">
        <v>63.889195778185297</v>
      </c>
      <c r="H14" s="50">
        <v>63.708340517977</v>
      </c>
      <c r="I14" s="50">
        <v>64.069658067738303</v>
      </c>
      <c r="J14" s="50"/>
      <c r="K14" s="49">
        <v>14.1893335101016</v>
      </c>
      <c r="L14" s="50">
        <v>14.0585955283505</v>
      </c>
      <c r="M14" s="50">
        <v>14.3210846924226</v>
      </c>
      <c r="N14" s="50"/>
      <c r="O14" s="49">
        <v>20.702138159106099</v>
      </c>
      <c r="P14" s="50">
        <v>20.550159119706901</v>
      </c>
      <c r="Q14" s="50">
        <v>20.854946130586899</v>
      </c>
      <c r="R14" s="50"/>
      <c r="S14" s="49">
        <v>34.891471669207696</v>
      </c>
      <c r="T14" s="50">
        <v>34.712416317713</v>
      </c>
      <c r="U14" s="50">
        <v>35.070954490253101</v>
      </c>
      <c r="V14" s="16">
        <v>271542</v>
      </c>
    </row>
    <row r="15" spans="1:24" ht="20.25" customHeight="1" x14ac:dyDescent="0.2">
      <c r="A15" s="248"/>
      <c r="B15" s="6" t="s">
        <v>18</v>
      </c>
      <c r="C15" s="49">
        <v>1.63354269276535</v>
      </c>
      <c r="D15" s="50">
        <v>1.5854985469788401</v>
      </c>
      <c r="E15" s="50">
        <v>1.6830177865656599</v>
      </c>
      <c r="F15" s="50"/>
      <c r="G15" s="49">
        <v>66.853947728174205</v>
      </c>
      <c r="H15" s="50">
        <v>66.672645865162295</v>
      </c>
      <c r="I15" s="50">
        <v>67.034750957951999</v>
      </c>
      <c r="J15" s="50"/>
      <c r="K15" s="49">
        <v>14.128873502489601</v>
      </c>
      <c r="L15" s="50">
        <v>13.995434756188899</v>
      </c>
      <c r="M15" s="50">
        <v>14.2633735156284</v>
      </c>
      <c r="N15" s="50"/>
      <c r="O15" s="49">
        <v>17.383636076570902</v>
      </c>
      <c r="P15" s="50">
        <v>17.2383611941674</v>
      </c>
      <c r="Q15" s="50">
        <v>17.529875931886799</v>
      </c>
      <c r="R15" s="50"/>
      <c r="S15" s="49">
        <v>31.512509579060499</v>
      </c>
      <c r="T15" s="50">
        <v>31.3341045093639</v>
      </c>
      <c r="U15" s="50">
        <v>31.691461611242399</v>
      </c>
      <c r="V15" s="16">
        <v>259681</v>
      </c>
    </row>
    <row r="16" spans="1:24" ht="20.25" customHeight="1" x14ac:dyDescent="0.2">
      <c r="A16" s="249"/>
      <c r="B16" s="10" t="s">
        <v>19</v>
      </c>
      <c r="C16" s="112">
        <v>1.4218134380476799</v>
      </c>
      <c r="D16" s="113">
        <v>1.3903266873515201</v>
      </c>
      <c r="E16" s="113">
        <v>1.4540027552886601</v>
      </c>
      <c r="F16" s="113"/>
      <c r="G16" s="112">
        <v>65.338473673014903</v>
      </c>
      <c r="H16" s="113">
        <v>65.210390276979993</v>
      </c>
      <c r="I16" s="113">
        <v>65.466335234946698</v>
      </c>
      <c r="J16" s="113"/>
      <c r="K16" s="112">
        <v>14.1597784734471</v>
      </c>
      <c r="L16" s="113">
        <v>14.0662850298586</v>
      </c>
      <c r="M16" s="113">
        <v>14.253790259575499</v>
      </c>
      <c r="N16" s="113"/>
      <c r="O16" s="112">
        <v>19.0799344154903</v>
      </c>
      <c r="P16" s="113">
        <v>18.9744943573711</v>
      </c>
      <c r="Q16" s="113">
        <v>19.185821657936</v>
      </c>
      <c r="R16" s="113"/>
      <c r="S16" s="112">
        <v>33.239712888937397</v>
      </c>
      <c r="T16" s="113">
        <v>33.113157599582301</v>
      </c>
      <c r="U16" s="113">
        <v>33.366510575504897</v>
      </c>
      <c r="V16" s="114">
        <v>531223</v>
      </c>
    </row>
    <row r="17" spans="1:23" ht="5.25" customHeight="1" thickBot="1" x14ac:dyDescent="0.25">
      <c r="A17" s="115"/>
      <c r="B17" s="35"/>
      <c r="C17" s="53"/>
      <c r="D17" s="54"/>
      <c r="E17" s="54"/>
      <c r="F17" s="54"/>
      <c r="G17" s="53"/>
      <c r="H17" s="54"/>
      <c r="I17" s="54"/>
      <c r="J17" s="54"/>
      <c r="K17" s="53"/>
      <c r="L17" s="54"/>
      <c r="M17" s="54"/>
      <c r="N17" s="54"/>
      <c r="O17" s="53"/>
      <c r="P17" s="54"/>
      <c r="Q17" s="54"/>
      <c r="R17" s="54"/>
      <c r="S17" s="53"/>
      <c r="T17" s="54"/>
      <c r="U17" s="54"/>
      <c r="V17" s="36"/>
    </row>
    <row r="18" spans="1:23" x14ac:dyDescent="0.2">
      <c r="V18" s="8"/>
    </row>
    <row r="19" spans="1:23" x14ac:dyDescent="0.2">
      <c r="A19" s="5" t="s">
        <v>1334</v>
      </c>
      <c r="S19" s="29"/>
      <c r="T19" s="29"/>
      <c r="W19" s="8"/>
    </row>
    <row r="20" spans="1:23" x14ac:dyDescent="0.2">
      <c r="S20" s="29"/>
      <c r="T20" s="29"/>
    </row>
    <row r="21" spans="1:23" x14ac:dyDescent="0.2">
      <c r="S21" s="29"/>
      <c r="T21" s="29"/>
    </row>
    <row r="22" spans="1:23" x14ac:dyDescent="0.2">
      <c r="S22" s="29"/>
      <c r="T22" s="29"/>
    </row>
    <row r="23" spans="1:23" x14ac:dyDescent="0.2">
      <c r="S23" s="29"/>
      <c r="T23" s="29"/>
    </row>
    <row r="24" spans="1:23" x14ac:dyDescent="0.2">
      <c r="S24" s="29"/>
      <c r="T24" s="29"/>
    </row>
    <row r="26" spans="1:23" x14ac:dyDescent="0.2">
      <c r="L26" s="158" t="s">
        <v>1258</v>
      </c>
    </row>
  </sheetData>
  <mergeCells count="10">
    <mergeCell ref="A10:A12"/>
    <mergeCell ref="A14:A16"/>
    <mergeCell ref="A1:V1"/>
    <mergeCell ref="C8:E8"/>
    <mergeCell ref="G8:I8"/>
    <mergeCell ref="K8:M8"/>
    <mergeCell ref="O8:Q8"/>
    <mergeCell ref="S8:U8"/>
    <mergeCell ref="A4:V4"/>
    <mergeCell ref="C7:U7"/>
  </mergeCells>
  <phoneticPr fontId="0" type="noConversion"/>
  <hyperlinks>
    <hyperlink ref="X1" location="Index!A1" display="Return to Index"/>
  </hyperlinks>
  <pageMargins left="0.75" right="0.75" top="1" bottom="1" header="0.5" footer="0.5"/>
  <pageSetup paperSize="9" scale="56" fitToHeight="0" orientation="landscape" r:id="rId1"/>
  <headerFooter alignWithMargins="0"/>
  <colBreaks count="1" manualBreakCount="1">
    <brk id="2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1"/>
  <sheetViews>
    <sheetView zoomScale="80" zoomScaleNormal="80" workbookViewId="0">
      <selection activeCell="A2" sqref="A2"/>
    </sheetView>
  </sheetViews>
  <sheetFormatPr defaultRowHeight="12.75" x14ac:dyDescent="0.2"/>
  <cols>
    <col min="1" max="1" width="3.28515625" style="2" customWidth="1"/>
    <col min="2" max="2" width="18.42578125" style="2" customWidth="1"/>
    <col min="3" max="3" width="12.28515625" style="2" customWidth="1"/>
    <col min="4" max="5" width="8.140625" style="2" customWidth="1"/>
    <col min="6" max="6" width="1.140625" style="2" customWidth="1"/>
    <col min="7" max="7" width="12.28515625" style="2" customWidth="1"/>
    <col min="8" max="9" width="8.28515625" style="2" customWidth="1"/>
    <col min="10" max="10" width="1.28515625" style="2" customWidth="1"/>
    <col min="11" max="11" width="12.28515625" style="2" customWidth="1"/>
    <col min="12" max="13" width="8.28515625" style="2" customWidth="1"/>
    <col min="14" max="14" width="1.140625" style="2" customWidth="1"/>
    <col min="15" max="15" width="12.28515625" style="2" customWidth="1"/>
    <col min="16" max="17" width="8.140625" style="2" customWidth="1"/>
    <col min="18" max="18" width="1" style="2" customWidth="1"/>
    <col min="19" max="19" width="12.28515625" style="2" customWidth="1"/>
    <col min="20" max="21" width="8.140625" style="2" customWidth="1"/>
    <col min="22" max="22" width="13.7109375" style="2" customWidth="1"/>
    <col min="23" max="23" width="9.140625" style="2"/>
    <col min="24" max="24" width="13.7109375" style="2" bestFit="1" customWidth="1"/>
    <col min="25" max="16384" width="9.140625" style="2"/>
  </cols>
  <sheetData>
    <row r="1" spans="1:24" ht="15.75" x14ac:dyDescent="0.25">
      <c r="A1" s="251" t="s">
        <v>1304</v>
      </c>
      <c r="B1" s="251"/>
      <c r="C1" s="251"/>
      <c r="D1" s="251"/>
      <c r="E1" s="251"/>
      <c r="F1" s="251"/>
      <c r="G1" s="251"/>
      <c r="H1" s="251"/>
      <c r="I1" s="251"/>
      <c r="J1" s="251"/>
      <c r="K1" s="251"/>
      <c r="L1" s="251"/>
      <c r="M1" s="251"/>
      <c r="N1" s="251"/>
      <c r="O1" s="251"/>
      <c r="P1" s="251"/>
      <c r="Q1" s="251"/>
      <c r="R1" s="251"/>
      <c r="S1" s="251"/>
      <c r="T1" s="251"/>
      <c r="U1" s="251"/>
      <c r="V1" s="251"/>
      <c r="W1" s="3"/>
      <c r="X1" s="1" t="s">
        <v>9</v>
      </c>
    </row>
    <row r="2" spans="1:24" ht="15" x14ac:dyDescent="0.2">
      <c r="A2" s="39" t="s">
        <v>1335</v>
      </c>
      <c r="W2" s="3"/>
    </row>
    <row r="3" spans="1:24" ht="12" customHeight="1" x14ac:dyDescent="0.25">
      <c r="A3" s="4"/>
      <c r="W3" s="3"/>
    </row>
    <row r="4" spans="1:24" ht="30" customHeight="1" x14ac:dyDescent="0.2">
      <c r="A4" s="255" t="s">
        <v>1484</v>
      </c>
      <c r="B4" s="255"/>
      <c r="C4" s="255"/>
      <c r="D4" s="255"/>
      <c r="E4" s="255"/>
      <c r="F4" s="255"/>
      <c r="G4" s="255"/>
      <c r="H4" s="255"/>
      <c r="I4" s="255"/>
      <c r="J4" s="255"/>
      <c r="K4" s="255"/>
      <c r="L4" s="255"/>
      <c r="M4" s="255"/>
      <c r="N4" s="255"/>
      <c r="O4" s="255"/>
      <c r="P4" s="255"/>
      <c r="Q4" s="255"/>
      <c r="R4" s="255"/>
      <c r="S4" s="255"/>
      <c r="T4" s="255"/>
      <c r="U4" s="255"/>
      <c r="V4" s="255"/>
      <c r="W4" s="3"/>
    </row>
    <row r="5" spans="1:24" ht="12.75" customHeight="1" x14ac:dyDescent="0.2">
      <c r="A5" s="177"/>
      <c r="B5" s="177"/>
      <c r="C5" s="177"/>
      <c r="D5" s="177"/>
      <c r="E5" s="177"/>
      <c r="F5" s="177"/>
      <c r="G5" s="177"/>
      <c r="H5" s="177"/>
      <c r="I5" s="177"/>
      <c r="J5" s="177"/>
      <c r="K5" s="177"/>
      <c r="L5" s="177"/>
      <c r="M5" s="177"/>
      <c r="N5" s="177"/>
      <c r="O5" s="177"/>
      <c r="P5" s="177"/>
      <c r="Q5" s="177"/>
      <c r="R5" s="177"/>
      <c r="S5" s="177"/>
      <c r="T5" s="177"/>
      <c r="U5" s="177"/>
      <c r="V5" s="177"/>
      <c r="W5" s="3"/>
    </row>
    <row r="6" spans="1:24" ht="12" customHeight="1" thickBot="1" x14ac:dyDescent="0.25">
      <c r="A6" s="177"/>
      <c r="B6" s="177"/>
      <c r="C6" s="177"/>
      <c r="D6" s="177"/>
      <c r="E6" s="177"/>
      <c r="F6" s="177"/>
      <c r="G6" s="177"/>
      <c r="H6" s="177"/>
      <c r="I6" s="177"/>
      <c r="J6" s="177"/>
      <c r="K6" s="177"/>
      <c r="L6" s="177"/>
      <c r="M6" s="177"/>
      <c r="N6" s="177"/>
      <c r="O6" s="177"/>
      <c r="P6" s="177"/>
      <c r="Q6" s="177"/>
      <c r="R6" s="177"/>
      <c r="S6" s="177"/>
      <c r="T6" s="177"/>
      <c r="U6" s="177"/>
      <c r="V6" s="41" t="s">
        <v>1232</v>
      </c>
      <c r="W6" s="3"/>
    </row>
    <row r="7" spans="1:24" ht="18" customHeight="1" x14ac:dyDescent="0.2">
      <c r="A7" s="33"/>
      <c r="B7" s="33"/>
      <c r="C7" s="256" t="s">
        <v>1231</v>
      </c>
      <c r="D7" s="256"/>
      <c r="E7" s="256"/>
      <c r="F7" s="256"/>
      <c r="G7" s="256"/>
      <c r="H7" s="256"/>
      <c r="I7" s="256"/>
      <c r="J7" s="256"/>
      <c r="K7" s="256"/>
      <c r="L7" s="256"/>
      <c r="M7" s="256"/>
      <c r="N7" s="256"/>
      <c r="O7" s="256"/>
      <c r="P7" s="256"/>
      <c r="Q7" s="256"/>
      <c r="R7" s="256"/>
      <c r="S7" s="256"/>
      <c r="T7" s="256"/>
      <c r="U7" s="256"/>
      <c r="V7" s="40"/>
    </row>
    <row r="8" spans="1:24" ht="33.75" customHeight="1" x14ac:dyDescent="0.2">
      <c r="A8" s="6"/>
      <c r="B8" s="6"/>
      <c r="C8" s="252" t="s">
        <v>10</v>
      </c>
      <c r="D8" s="252"/>
      <c r="E8" s="252"/>
      <c r="F8" s="175"/>
      <c r="G8" s="252" t="s">
        <v>11</v>
      </c>
      <c r="H8" s="252"/>
      <c r="I8" s="252"/>
      <c r="J8" s="175"/>
      <c r="K8" s="253" t="s">
        <v>12</v>
      </c>
      <c r="L8" s="253"/>
      <c r="M8" s="253"/>
      <c r="N8" s="176"/>
      <c r="O8" s="253" t="s">
        <v>13</v>
      </c>
      <c r="P8" s="253"/>
      <c r="Q8" s="253"/>
      <c r="R8" s="176"/>
      <c r="S8" s="254" t="s">
        <v>651</v>
      </c>
      <c r="T8" s="254"/>
      <c r="U8" s="252"/>
      <c r="V8" s="9"/>
    </row>
    <row r="9" spans="1:24" ht="49.5" customHeight="1" thickBot="1" x14ac:dyDescent="0.25">
      <c r="A9" s="257" t="s">
        <v>1311</v>
      </c>
      <c r="B9" s="257"/>
      <c r="C9" s="93" t="s">
        <v>14</v>
      </c>
      <c r="D9" s="94" t="s">
        <v>1264</v>
      </c>
      <c r="E9" s="94" t="s">
        <v>1257</v>
      </c>
      <c r="F9" s="102"/>
      <c r="G9" s="93" t="s">
        <v>14</v>
      </c>
      <c r="H9" s="94" t="s">
        <v>1264</v>
      </c>
      <c r="I9" s="94" t="s">
        <v>1257</v>
      </c>
      <c r="J9" s="103"/>
      <c r="K9" s="93" t="s">
        <v>14</v>
      </c>
      <c r="L9" s="94" t="s">
        <v>1264</v>
      </c>
      <c r="M9" s="94" t="s">
        <v>1257</v>
      </c>
      <c r="N9" s="103"/>
      <c r="O9" s="93" t="s">
        <v>14</v>
      </c>
      <c r="P9" s="94" t="s">
        <v>1264</v>
      </c>
      <c r="Q9" s="94" t="s">
        <v>1257</v>
      </c>
      <c r="R9" s="103"/>
      <c r="S9" s="93" t="s">
        <v>14</v>
      </c>
      <c r="T9" s="94" t="s">
        <v>1264</v>
      </c>
      <c r="U9" s="94" t="s">
        <v>1257</v>
      </c>
      <c r="V9" s="42" t="s">
        <v>15</v>
      </c>
    </row>
    <row r="10" spans="1:24" ht="6" customHeight="1" x14ac:dyDescent="0.2">
      <c r="A10" s="214"/>
      <c r="B10" s="214"/>
      <c r="C10" s="215"/>
      <c r="D10" s="216"/>
      <c r="E10" s="216"/>
      <c r="F10" s="217"/>
      <c r="G10" s="215"/>
      <c r="H10" s="216"/>
      <c r="I10" s="216"/>
      <c r="J10" s="216"/>
      <c r="K10" s="215"/>
      <c r="L10" s="216"/>
      <c r="M10" s="216"/>
      <c r="N10" s="216"/>
      <c r="O10" s="215"/>
      <c r="P10" s="216"/>
      <c r="Q10" s="216"/>
      <c r="R10" s="216"/>
      <c r="S10" s="215"/>
      <c r="T10" s="216"/>
      <c r="U10" s="216"/>
      <c r="V10" s="218"/>
    </row>
    <row r="11" spans="1:24" ht="20.25" customHeight="1" x14ac:dyDescent="0.2">
      <c r="A11" s="213" t="s">
        <v>16</v>
      </c>
      <c r="B11" s="6"/>
      <c r="C11" s="49"/>
      <c r="D11" s="50"/>
      <c r="E11" s="50"/>
      <c r="F11" s="50"/>
      <c r="G11" s="49"/>
      <c r="H11" s="50"/>
      <c r="I11" s="50"/>
      <c r="J11" s="50"/>
      <c r="K11" s="49"/>
      <c r="L11" s="50"/>
      <c r="M11" s="50"/>
      <c r="N11" s="50"/>
      <c r="O11" s="49"/>
      <c r="P11" s="50"/>
      <c r="Q11" s="50"/>
      <c r="R11" s="50"/>
      <c r="S11" s="49"/>
      <c r="T11" s="50"/>
      <c r="U11" s="50"/>
      <c r="V11" s="16"/>
      <c r="X11" s="7"/>
    </row>
    <row r="12" spans="1:24" ht="20.25" customHeight="1" x14ac:dyDescent="0.2">
      <c r="A12" s="210"/>
      <c r="B12" s="211" t="s">
        <v>1283</v>
      </c>
      <c r="C12" s="112">
        <v>1.2731489446627531</v>
      </c>
      <c r="D12" s="50">
        <v>1.2398677463815264</v>
      </c>
      <c r="E12" s="50">
        <v>1.30643014294398</v>
      </c>
      <c r="F12" s="50"/>
      <c r="G12" s="112">
        <v>75.818428314832531</v>
      </c>
      <c r="H12" s="50">
        <v>75.691320762499871</v>
      </c>
      <c r="I12" s="50">
        <v>75.945535867165191</v>
      </c>
      <c r="J12" s="50"/>
      <c r="K12" s="112">
        <v>13.038192174377819</v>
      </c>
      <c r="L12" s="50">
        <v>12.938234838263016</v>
      </c>
      <c r="M12" s="50">
        <v>13.138149510492623</v>
      </c>
      <c r="N12" s="50"/>
      <c r="O12" s="112">
        <v>9.8702305661268976</v>
      </c>
      <c r="P12" s="50">
        <v>9.7816905730435586</v>
      </c>
      <c r="Q12" s="50">
        <v>9.9587705592102367</v>
      </c>
      <c r="R12" s="50"/>
      <c r="S12" s="112">
        <v>22.908422740504719</v>
      </c>
      <c r="T12" s="220">
        <v>22.783672105546867</v>
      </c>
      <c r="U12" s="220">
        <v>23.033173375462564</v>
      </c>
      <c r="V12" s="219">
        <v>435927</v>
      </c>
    </row>
    <row r="13" spans="1:24" ht="20.25" customHeight="1" x14ac:dyDescent="0.2">
      <c r="A13" s="210"/>
      <c r="B13" s="211" t="s">
        <v>1284</v>
      </c>
      <c r="C13" s="112">
        <v>1.2521668495054978</v>
      </c>
      <c r="D13" s="50">
        <v>1.2206322272126042</v>
      </c>
      <c r="E13" s="50">
        <v>1.2837014717983912</v>
      </c>
      <c r="F13" s="50"/>
      <c r="G13" s="112">
        <v>76.15125656335573</v>
      </c>
      <c r="H13" s="50">
        <v>76.030401727429251</v>
      </c>
      <c r="I13" s="50">
        <v>76.272111399282252</v>
      </c>
      <c r="J13" s="50"/>
      <c r="K13" s="112">
        <v>12.9619471916793</v>
      </c>
      <c r="L13" s="50">
        <v>12.866693360462051</v>
      </c>
      <c r="M13" s="50">
        <v>13.057201022896548</v>
      </c>
      <c r="N13" s="50"/>
      <c r="O13" s="112">
        <v>9.6346293954594557</v>
      </c>
      <c r="P13" s="50">
        <v>9.550951399741896</v>
      </c>
      <c r="Q13" s="50">
        <v>9.7183073911770155</v>
      </c>
      <c r="R13" s="50"/>
      <c r="S13" s="112">
        <v>22.596576587138753</v>
      </c>
      <c r="T13" s="220">
        <v>22.477974002380574</v>
      </c>
      <c r="U13" s="220">
        <v>22.715179171896931</v>
      </c>
      <c r="V13" s="219">
        <v>477651.99999999994</v>
      </c>
    </row>
    <row r="14" spans="1:24" ht="20.25" customHeight="1" x14ac:dyDescent="0.2">
      <c r="A14" s="210"/>
      <c r="B14" s="211" t="s">
        <v>1285</v>
      </c>
      <c r="C14" s="112">
        <v>1.0085564307573163</v>
      </c>
      <c r="D14" s="50">
        <v>0.98103001415718383</v>
      </c>
      <c r="E14" s="50">
        <v>1.0360828473574488</v>
      </c>
      <c r="F14" s="50"/>
      <c r="G14" s="112">
        <v>76.208736607733783</v>
      </c>
      <c r="H14" s="50">
        <v>76.091432861578781</v>
      </c>
      <c r="I14" s="50">
        <v>76.326040353888772</v>
      </c>
      <c r="J14" s="50"/>
      <c r="K14" s="112">
        <v>13.186109777564411</v>
      </c>
      <c r="L14" s="50">
        <v>13.092901667799428</v>
      </c>
      <c r="M14" s="50">
        <v>13.279317887329395</v>
      </c>
      <c r="N14" s="50"/>
      <c r="O14" s="112">
        <v>9.5965971839444926</v>
      </c>
      <c r="P14" s="50">
        <v>9.5154540513443706</v>
      </c>
      <c r="Q14" s="50">
        <v>9.6777403165446145</v>
      </c>
      <c r="R14" s="50"/>
      <c r="S14" s="112">
        <v>22.782706961508904</v>
      </c>
      <c r="T14" s="220">
        <v>22.667159423400211</v>
      </c>
      <c r="U14" s="220">
        <v>22.898254499617597</v>
      </c>
      <c r="V14" s="219">
        <v>506169</v>
      </c>
    </row>
    <row r="15" spans="1:24" ht="20.25" customHeight="1" x14ac:dyDescent="0.2">
      <c r="A15" s="210"/>
      <c r="B15" s="211" t="s">
        <v>1286</v>
      </c>
      <c r="C15" s="112">
        <v>0.92782702341314993</v>
      </c>
      <c r="D15" s="50">
        <v>0.90192944950671494</v>
      </c>
      <c r="E15" s="50">
        <v>0.95372459731958481</v>
      </c>
      <c r="F15" s="50"/>
      <c r="G15" s="112">
        <v>75.967665655585293</v>
      </c>
      <c r="H15" s="50">
        <v>75.852250697655222</v>
      </c>
      <c r="I15" s="50">
        <v>76.083080613515364</v>
      </c>
      <c r="J15" s="50"/>
      <c r="K15" s="112">
        <v>13.278657699254889</v>
      </c>
      <c r="L15" s="50">
        <v>13.186995597384046</v>
      </c>
      <c r="M15" s="50">
        <v>13.370319801125733</v>
      </c>
      <c r="N15" s="50"/>
      <c r="O15" s="112">
        <v>9.82584962174667</v>
      </c>
      <c r="P15" s="50">
        <v>9.7454459625094483</v>
      </c>
      <c r="Q15" s="50">
        <v>9.9062532809838917</v>
      </c>
      <c r="R15" s="50"/>
      <c r="S15" s="112">
        <v>23.104507321001559</v>
      </c>
      <c r="T15" s="220">
        <v>22.990653259934</v>
      </c>
      <c r="U15" s="220">
        <v>23.218361382069123</v>
      </c>
      <c r="V15" s="219">
        <v>526499</v>
      </c>
    </row>
    <row r="16" spans="1:24" ht="20.25" customHeight="1" x14ac:dyDescent="0.2">
      <c r="A16" s="210"/>
      <c r="B16" s="211" t="s">
        <v>1287</v>
      </c>
      <c r="C16" s="112">
        <v>0.9681203868786431</v>
      </c>
      <c r="D16" s="50">
        <v>0.94203485325382652</v>
      </c>
      <c r="E16" s="50">
        <v>0.99420592050345968</v>
      </c>
      <c r="F16" s="50"/>
      <c r="G16" s="112">
        <v>76.413335673573457</v>
      </c>
      <c r="H16" s="50">
        <v>76.300234952452769</v>
      </c>
      <c r="I16" s="50">
        <v>76.526436394694144</v>
      </c>
      <c r="J16" s="50"/>
      <c r="K16" s="112">
        <v>13.182880527662562</v>
      </c>
      <c r="L16" s="50">
        <v>13.092753432089916</v>
      </c>
      <c r="M16" s="50">
        <v>13.273007623235211</v>
      </c>
      <c r="N16" s="50"/>
      <c r="O16" s="112">
        <v>9.4356634118853382</v>
      </c>
      <c r="P16" s="50">
        <v>9.357785848167369</v>
      </c>
      <c r="Q16" s="50">
        <v>9.5135409756033109</v>
      </c>
      <c r="R16" s="50"/>
      <c r="S16" s="112">
        <v>22.618543939547902</v>
      </c>
      <c r="T16" s="220">
        <v>22.507089261355905</v>
      </c>
      <c r="U16" s="220">
        <v>22.729998617739902</v>
      </c>
      <c r="V16" s="219">
        <v>541255</v>
      </c>
    </row>
    <row r="17" spans="1:27" ht="20.25" customHeight="1" x14ac:dyDescent="0.2">
      <c r="A17" s="210"/>
      <c r="B17" s="211" t="s">
        <v>1288</v>
      </c>
      <c r="C17" s="112">
        <v>0.91079124989834914</v>
      </c>
      <c r="D17" s="50">
        <v>0.88527468745792437</v>
      </c>
      <c r="E17" s="50">
        <v>0.93630781233877414</v>
      </c>
      <c r="F17" s="50"/>
      <c r="G17" s="112">
        <v>76.530507617623243</v>
      </c>
      <c r="H17" s="50">
        <v>76.420064382971049</v>
      </c>
      <c r="I17" s="50">
        <v>76.640950852275438</v>
      </c>
      <c r="J17" s="50"/>
      <c r="K17" s="112">
        <v>13.07087978333351</v>
      </c>
      <c r="L17" s="50">
        <v>12.982718517597865</v>
      </c>
      <c r="M17" s="50">
        <v>13.159041049069156</v>
      </c>
      <c r="N17" s="50"/>
      <c r="O17" s="112">
        <v>9.4878213491448946</v>
      </c>
      <c r="P17" s="50">
        <v>9.4116424315157285</v>
      </c>
      <c r="Q17" s="50">
        <v>9.5640002667740607</v>
      </c>
      <c r="R17" s="50"/>
      <c r="S17" s="112">
        <v>22.558701132478408</v>
      </c>
      <c r="T17" s="220">
        <v>22.449677476061506</v>
      </c>
      <c r="U17" s="220">
        <v>22.667724788895313</v>
      </c>
      <c r="V17" s="219">
        <v>565662</v>
      </c>
    </row>
    <row r="18" spans="1:27" ht="20.25" customHeight="1" x14ac:dyDescent="0.2">
      <c r="A18" s="210"/>
      <c r="B18" s="211" t="s">
        <v>1289</v>
      </c>
      <c r="C18" s="112">
        <v>0.87701088010781414</v>
      </c>
      <c r="D18" s="50">
        <v>0.85317295617346467</v>
      </c>
      <c r="E18" s="50">
        <v>0.90084880404216372</v>
      </c>
      <c r="F18" s="50"/>
      <c r="G18" s="112">
        <v>76.891767260302416</v>
      </c>
      <c r="H18" s="50">
        <v>76.783996230719922</v>
      </c>
      <c r="I18" s="50">
        <v>76.99953828988491</v>
      </c>
      <c r="J18" s="50"/>
      <c r="K18" s="112">
        <v>12.964752806809171</v>
      </c>
      <c r="L18" s="50">
        <v>12.878869561309388</v>
      </c>
      <c r="M18" s="50">
        <v>13.050636052308953</v>
      </c>
      <c r="N18" s="50"/>
      <c r="O18" s="112">
        <v>9.2664690527806037</v>
      </c>
      <c r="P18" s="50">
        <v>9.1923346505823513</v>
      </c>
      <c r="Q18" s="50">
        <v>9.3406034549788579</v>
      </c>
      <c r="R18" s="50"/>
      <c r="S18" s="112">
        <v>22.231221859589777</v>
      </c>
      <c r="T18" s="220">
        <v>22.124914569337705</v>
      </c>
      <c r="U18" s="220">
        <v>22.337529149841849</v>
      </c>
      <c r="V18" s="219">
        <v>587678</v>
      </c>
    </row>
    <row r="19" spans="1:27" ht="20.25" customHeight="1" x14ac:dyDescent="0.2">
      <c r="A19" s="210"/>
      <c r="B19" s="211" t="s">
        <v>1290</v>
      </c>
      <c r="C19" s="112">
        <v>0.94820000000000004</v>
      </c>
      <c r="D19" s="50">
        <v>0.92370000000000008</v>
      </c>
      <c r="E19" s="50">
        <v>0.97330000000000005</v>
      </c>
      <c r="F19" s="50"/>
      <c r="G19" s="112">
        <v>76.510900000000007</v>
      </c>
      <c r="H19" s="50">
        <v>76.402299999999997</v>
      </c>
      <c r="I19" s="50">
        <v>76.619100000000003</v>
      </c>
      <c r="J19" s="50"/>
      <c r="K19" s="112">
        <v>13.061999999999999</v>
      </c>
      <c r="L19" s="50">
        <v>12.976100000000002</v>
      </c>
      <c r="M19" s="50">
        <v>13.148499999999999</v>
      </c>
      <c r="N19" s="50"/>
      <c r="O19" s="112">
        <v>9.4788999999999994</v>
      </c>
      <c r="P19" s="50">
        <v>9.4042999999999992</v>
      </c>
      <c r="Q19" s="50">
        <v>9.5541</v>
      </c>
      <c r="R19" s="50"/>
      <c r="S19" s="112">
        <v>22.540900000000001</v>
      </c>
      <c r="T19" s="220">
        <v>22.434200000000001</v>
      </c>
      <c r="U19" s="220">
        <v>22.648</v>
      </c>
      <c r="V19" s="219">
        <v>587336</v>
      </c>
    </row>
    <row r="20" spans="1:27" ht="20.25" customHeight="1" x14ac:dyDescent="0.2">
      <c r="A20" s="210"/>
      <c r="B20" s="212" t="s">
        <v>1291</v>
      </c>
      <c r="C20" s="112">
        <v>0.96391303493406899</v>
      </c>
      <c r="D20" s="50">
        <v>0.939713643501212</v>
      </c>
      <c r="E20" s="50">
        <v>0.98872938613933203</v>
      </c>
      <c r="F20" s="50"/>
      <c r="G20" s="112">
        <v>77.150380914325396</v>
      </c>
      <c r="H20" s="50">
        <v>77.044901326910903</v>
      </c>
      <c r="I20" s="50">
        <v>77.255518902443001</v>
      </c>
      <c r="J20" s="50"/>
      <c r="K20" s="112">
        <v>12.805173622256101</v>
      </c>
      <c r="L20" s="50">
        <v>12.721597712737401</v>
      </c>
      <c r="M20" s="50">
        <v>12.8892175077705</v>
      </c>
      <c r="N20" s="50"/>
      <c r="O20" s="112">
        <v>9.0805324284843998</v>
      </c>
      <c r="P20" s="50">
        <v>9.0087218606644193</v>
      </c>
      <c r="Q20" s="50">
        <v>9.1528578348031804</v>
      </c>
      <c r="R20" s="50"/>
      <c r="S20" s="112">
        <v>21.885706050740499</v>
      </c>
      <c r="T20" s="50">
        <v>21.7821774378044</v>
      </c>
      <c r="U20" s="50">
        <v>21.989588390686102</v>
      </c>
      <c r="V20" s="219">
        <v>610636</v>
      </c>
    </row>
    <row r="21" spans="1:27" ht="20.25" customHeight="1" x14ac:dyDescent="0.2">
      <c r="A21" s="210"/>
      <c r="B21" s="212"/>
      <c r="C21" s="112"/>
      <c r="D21" s="50"/>
      <c r="E21" s="50"/>
      <c r="F21" s="113"/>
      <c r="G21" s="112"/>
      <c r="H21" s="50"/>
      <c r="I21" s="50"/>
      <c r="J21" s="113"/>
      <c r="K21" s="112"/>
      <c r="L21" s="50"/>
      <c r="M21" s="50"/>
      <c r="N21" s="113"/>
      <c r="O21" s="112"/>
      <c r="P21" s="50"/>
      <c r="Q21" s="50"/>
      <c r="R21" s="50"/>
      <c r="S21" s="112"/>
      <c r="T21" s="50"/>
      <c r="U21" s="50"/>
      <c r="V21" s="219"/>
    </row>
    <row r="22" spans="1:27" ht="20.25" customHeight="1" x14ac:dyDescent="0.2">
      <c r="A22" s="213" t="s">
        <v>20</v>
      </c>
      <c r="B22" s="6"/>
      <c r="C22" s="112"/>
      <c r="D22" s="50"/>
      <c r="E22" s="50"/>
      <c r="F22" s="50"/>
      <c r="G22" s="112"/>
      <c r="H22" s="50"/>
      <c r="I22" s="50"/>
      <c r="J22" s="50"/>
      <c r="K22" s="112"/>
      <c r="L22" s="50"/>
      <c r="M22" s="50"/>
      <c r="N22" s="50"/>
      <c r="O22" s="112"/>
      <c r="P22" s="50"/>
      <c r="Q22" s="50"/>
      <c r="R22" s="50"/>
      <c r="S22" s="112"/>
      <c r="T22" s="50"/>
      <c r="U22" s="50"/>
      <c r="V22" s="219"/>
      <c r="X22" s="7"/>
    </row>
    <row r="23" spans="1:27" ht="20.25" customHeight="1" x14ac:dyDescent="0.2">
      <c r="A23" s="210"/>
      <c r="B23" s="211" t="s">
        <v>1283</v>
      </c>
      <c r="C23" s="112">
        <v>1.5028752136829751</v>
      </c>
      <c r="D23" s="50">
        <v>1.4669454560401436</v>
      </c>
      <c r="E23" s="50">
        <v>1.5388049713258065</v>
      </c>
      <c r="F23" s="50"/>
      <c r="G23" s="112">
        <v>66.852974762139354</v>
      </c>
      <c r="H23" s="50">
        <v>66.713959111041675</v>
      </c>
      <c r="I23" s="50">
        <v>66.991990413237019</v>
      </c>
      <c r="J23" s="50"/>
      <c r="K23" s="112">
        <v>14.159717949823946</v>
      </c>
      <c r="L23" s="50">
        <v>14.056761414462185</v>
      </c>
      <c r="M23" s="50">
        <v>14.262674485185709</v>
      </c>
      <c r="N23" s="50"/>
      <c r="O23" s="112">
        <v>17.48443207435373</v>
      </c>
      <c r="P23" s="50">
        <v>17.372262580069233</v>
      </c>
      <c r="Q23" s="50">
        <v>18.768996336412147</v>
      </c>
      <c r="R23" s="50"/>
      <c r="S23" s="112">
        <v>31.644150024177677</v>
      </c>
      <c r="T23" s="50">
        <v>31.506804151996519</v>
      </c>
      <c r="U23" s="50">
        <v>33.103307451348854</v>
      </c>
      <c r="V23" s="219">
        <v>440489</v>
      </c>
    </row>
    <row r="24" spans="1:27" ht="20.25" customHeight="1" x14ac:dyDescent="0.2">
      <c r="A24" s="210"/>
      <c r="B24" s="211" t="s">
        <v>1284</v>
      </c>
      <c r="C24" s="112">
        <v>1.4099119738565786</v>
      </c>
      <c r="D24" s="50">
        <v>1.3770817419780428</v>
      </c>
      <c r="E24" s="50">
        <v>1.4427422057351142</v>
      </c>
      <c r="F24" s="50"/>
      <c r="G24" s="112">
        <v>65.998211622034574</v>
      </c>
      <c r="H24" s="50">
        <v>65.866301449833287</v>
      </c>
      <c r="I24" s="50">
        <v>66.130121794235905</v>
      </c>
      <c r="J24" s="50"/>
      <c r="K24" s="112">
        <v>14.277150140991198</v>
      </c>
      <c r="L24" s="50">
        <v>14.179734119860655</v>
      </c>
      <c r="M24" s="50">
        <v>14.374566162121738</v>
      </c>
      <c r="N24" s="50"/>
      <c r="O24" s="112">
        <v>18.314726263117631</v>
      </c>
      <c r="P24" s="50">
        <v>18.207021868526081</v>
      </c>
      <c r="Q24" s="50">
        <v>19.095666109325251</v>
      </c>
      <c r="R24" s="50"/>
      <c r="S24" s="112">
        <v>32.591876404108831</v>
      </c>
      <c r="T24" s="50">
        <v>32.461357888791596</v>
      </c>
      <c r="U24" s="50">
        <v>34.064918813908918</v>
      </c>
      <c r="V24" s="219">
        <v>495420.99999999994</v>
      </c>
      <c r="AA24" s="158" t="s">
        <v>1258</v>
      </c>
    </row>
    <row r="25" spans="1:27" ht="20.25" customHeight="1" x14ac:dyDescent="0.2">
      <c r="A25" s="210"/>
      <c r="B25" s="211" t="s">
        <v>1285</v>
      </c>
      <c r="C25" s="112">
        <v>1.2994293521941811</v>
      </c>
      <c r="D25" s="50">
        <v>1.2679656660487313</v>
      </c>
      <c r="E25" s="50">
        <v>1.3308930383396307</v>
      </c>
      <c r="F25" s="50"/>
      <c r="G25" s="112">
        <v>66.067553447998719</v>
      </c>
      <c r="H25" s="50">
        <v>65.936008209593169</v>
      </c>
      <c r="I25" s="50">
        <v>66.19909868640427</v>
      </c>
      <c r="J25" s="50"/>
      <c r="K25" s="112">
        <v>14.305778813695547</v>
      </c>
      <c r="L25" s="50">
        <v>14.208502981644633</v>
      </c>
      <c r="M25" s="50">
        <v>14.40305464574646</v>
      </c>
      <c r="N25" s="50"/>
      <c r="O25" s="112">
        <v>18.327238386111599</v>
      </c>
      <c r="P25" s="50">
        <v>18.219750241129457</v>
      </c>
      <c r="Q25" s="50">
        <v>19.089608724175839</v>
      </c>
      <c r="R25" s="50"/>
      <c r="S25" s="112">
        <v>32.633017199807149</v>
      </c>
      <c r="T25" s="50">
        <v>32.502752843880231</v>
      </c>
      <c r="U25" s="50">
        <v>34.159034595686855</v>
      </c>
      <c r="V25" s="219">
        <v>497680.00000000023</v>
      </c>
    </row>
    <row r="26" spans="1:27" ht="20.25" customHeight="1" x14ac:dyDescent="0.2">
      <c r="A26" s="210"/>
      <c r="B26" s="211" t="s">
        <v>1286</v>
      </c>
      <c r="C26" s="112">
        <v>1.2867422734447362</v>
      </c>
      <c r="D26" s="50">
        <v>1.2554991230766384</v>
      </c>
      <c r="E26" s="50">
        <v>1.3179854238128341</v>
      </c>
      <c r="F26" s="50"/>
      <c r="G26" s="112">
        <v>65.360785969067763</v>
      </c>
      <c r="H26" s="50">
        <v>65.228880154641331</v>
      </c>
      <c r="I26" s="50">
        <v>65.492691783494223</v>
      </c>
      <c r="J26" s="50"/>
      <c r="K26" s="112">
        <v>14.617688305089153</v>
      </c>
      <c r="L26" s="50">
        <v>14.519751801529225</v>
      </c>
      <c r="M26" s="50">
        <v>14.715624808649086</v>
      </c>
      <c r="N26" s="50"/>
      <c r="O26" s="112">
        <v>18.734783452398336</v>
      </c>
      <c r="P26" s="50">
        <v>18.626615656725821</v>
      </c>
      <c r="Q26" s="50">
        <v>18.842951248070847</v>
      </c>
      <c r="R26" s="50"/>
      <c r="S26" s="112">
        <v>33.352471757487493</v>
      </c>
      <c r="T26" s="50">
        <v>33.221771233609395</v>
      </c>
      <c r="U26" s="50">
        <v>33.483172281365583</v>
      </c>
      <c r="V26" s="219">
        <v>499866.99999999994</v>
      </c>
    </row>
    <row r="27" spans="1:27" ht="20.25" customHeight="1" x14ac:dyDescent="0.2">
      <c r="A27" s="210"/>
      <c r="B27" s="211" t="s">
        <v>1287</v>
      </c>
      <c r="C27" s="112">
        <v>1.3176462038182872</v>
      </c>
      <c r="D27" s="50">
        <v>1.2858913375493866</v>
      </c>
      <c r="E27" s="50">
        <v>1.3494010700871877</v>
      </c>
      <c r="F27" s="50"/>
      <c r="G27" s="112">
        <v>65.274460839038014</v>
      </c>
      <c r="H27" s="50">
        <v>65.141878011746044</v>
      </c>
      <c r="I27" s="50">
        <v>65.407043666329983</v>
      </c>
      <c r="J27" s="50"/>
      <c r="K27" s="112">
        <v>14.367935593405107</v>
      </c>
      <c r="L27" s="50">
        <v>14.270255397058296</v>
      </c>
      <c r="M27" s="50">
        <v>14.465615789751919</v>
      </c>
      <c r="N27" s="50"/>
      <c r="O27" s="112">
        <v>19.039957363738591</v>
      </c>
      <c r="P27" s="50">
        <v>18.930622295462726</v>
      </c>
      <c r="Q27" s="50">
        <v>19.149292432014452</v>
      </c>
      <c r="R27" s="50"/>
      <c r="S27" s="112">
        <v>33.407892957143694</v>
      </c>
      <c r="T27" s="50">
        <v>33.276543872174749</v>
      </c>
      <c r="U27" s="50">
        <v>33.539242042112633</v>
      </c>
      <c r="V27" s="219">
        <v>495353</v>
      </c>
    </row>
    <row r="28" spans="1:27" ht="20.25" customHeight="1" x14ac:dyDescent="0.2">
      <c r="A28" s="210"/>
      <c r="B28" s="211" t="s">
        <v>1288</v>
      </c>
      <c r="C28" s="112">
        <v>1.2524484950663588</v>
      </c>
      <c r="D28" s="50">
        <v>1.2205570084137505</v>
      </c>
      <c r="E28" s="50">
        <v>1.2843399817189671</v>
      </c>
      <c r="F28" s="50"/>
      <c r="G28" s="112">
        <v>64.854067657874481</v>
      </c>
      <c r="H28" s="50">
        <v>64.720542914562117</v>
      </c>
      <c r="I28" s="50">
        <v>64.987592401186845</v>
      </c>
      <c r="J28" s="50"/>
      <c r="K28" s="112">
        <v>14.690970398152785</v>
      </c>
      <c r="L28" s="50">
        <v>14.592869947921342</v>
      </c>
      <c r="M28" s="50">
        <v>14.789070848384231</v>
      </c>
      <c r="N28" s="50"/>
      <c r="O28" s="112">
        <v>19.202513448906373</v>
      </c>
      <c r="P28" s="50">
        <v>19.092707983468259</v>
      </c>
      <c r="Q28" s="50">
        <v>19.312318914344488</v>
      </c>
      <c r="R28" s="50"/>
      <c r="S28" s="112">
        <v>33.893483847059159</v>
      </c>
      <c r="T28" s="50">
        <v>33.76156965303776</v>
      </c>
      <c r="U28" s="50">
        <v>34.025398041080557</v>
      </c>
      <c r="V28" s="219">
        <v>491118</v>
      </c>
    </row>
    <row r="29" spans="1:27" ht="20.25" customHeight="1" x14ac:dyDescent="0.2">
      <c r="A29" s="210"/>
      <c r="B29" s="211" t="s">
        <v>1289</v>
      </c>
      <c r="C29" s="112">
        <v>1.3278244123431451</v>
      </c>
      <c r="D29" s="50">
        <v>1.2985595543895267</v>
      </c>
      <c r="E29" s="50">
        <v>1.3570892702967634</v>
      </c>
      <c r="F29" s="50"/>
      <c r="G29" s="112">
        <v>65.35144926054798</v>
      </c>
      <c r="H29" s="50">
        <v>65.218097292277292</v>
      </c>
      <c r="I29" s="50">
        <v>65.484801228818668</v>
      </c>
      <c r="J29" s="50"/>
      <c r="K29" s="112">
        <v>14.402448348754769</v>
      </c>
      <c r="L29" s="50">
        <v>14.312679102515933</v>
      </c>
      <c r="M29" s="50">
        <v>14.492217594993603</v>
      </c>
      <c r="N29" s="50"/>
      <c r="O29" s="112">
        <v>18.918277978354112</v>
      </c>
      <c r="P29" s="50">
        <v>18.818144102375566</v>
      </c>
      <c r="Q29" s="50">
        <v>19.018411854332655</v>
      </c>
      <c r="R29" s="50"/>
      <c r="S29" s="112">
        <v>33.320726327108879</v>
      </c>
      <c r="T29" s="50">
        <v>33.200214019077393</v>
      </c>
      <c r="U29" s="50">
        <v>33.441238635140365</v>
      </c>
      <c r="V29" s="219">
        <v>489146</v>
      </c>
    </row>
    <row r="30" spans="1:27" ht="20.25" customHeight="1" x14ac:dyDescent="0.2">
      <c r="A30" s="210"/>
      <c r="B30" s="211" t="s">
        <v>1290</v>
      </c>
      <c r="C30" s="112">
        <v>1.3614999999999999</v>
      </c>
      <c r="D30" s="50">
        <v>1.3302</v>
      </c>
      <c r="E30" s="50">
        <v>1.3935999999999999</v>
      </c>
      <c r="F30" s="50"/>
      <c r="G30" s="112">
        <v>65.114599999999996</v>
      </c>
      <c r="H30" s="50">
        <v>64.984200000000001</v>
      </c>
      <c r="I30" s="50">
        <v>65.244699999999995</v>
      </c>
      <c r="J30" s="50"/>
      <c r="K30" s="112">
        <v>14.430999999999999</v>
      </c>
      <c r="L30" s="50">
        <v>14.3352</v>
      </c>
      <c r="M30" s="50">
        <v>14.527300000000002</v>
      </c>
      <c r="N30" s="50"/>
      <c r="O30" s="112">
        <v>19.0929</v>
      </c>
      <c r="P30" s="50">
        <v>18.985700000000001</v>
      </c>
      <c r="Q30" s="50">
        <v>19.200500000000002</v>
      </c>
      <c r="R30" s="50"/>
      <c r="S30" s="112">
        <v>33.523899999999998</v>
      </c>
      <c r="T30" s="50">
        <v>33.395000000000003</v>
      </c>
      <c r="U30" s="50">
        <v>33.652999999999999</v>
      </c>
      <c r="V30" s="219">
        <v>514275</v>
      </c>
    </row>
    <row r="31" spans="1:27" ht="20.25" customHeight="1" x14ac:dyDescent="0.2">
      <c r="A31" s="210"/>
      <c r="B31" s="212" t="s">
        <v>1291</v>
      </c>
      <c r="C31" s="112">
        <v>1.4218134380476799</v>
      </c>
      <c r="D31" s="50">
        <v>1.3903266873515201</v>
      </c>
      <c r="E31" s="50">
        <v>1.4540027552886601</v>
      </c>
      <c r="F31" s="113"/>
      <c r="G31" s="112">
        <v>65.338473673014903</v>
      </c>
      <c r="H31" s="50">
        <v>65.210390276979993</v>
      </c>
      <c r="I31" s="50">
        <v>65.466335234946698</v>
      </c>
      <c r="J31" s="113"/>
      <c r="K31" s="112">
        <v>14.1597784734471</v>
      </c>
      <c r="L31" s="50">
        <v>14.0662850298586</v>
      </c>
      <c r="M31" s="50">
        <v>14.253790259575499</v>
      </c>
      <c r="N31" s="113"/>
      <c r="O31" s="112">
        <v>19.0799344154903</v>
      </c>
      <c r="P31" s="50">
        <v>18.9744943573711</v>
      </c>
      <c r="Q31" s="50">
        <v>19.185821657936</v>
      </c>
      <c r="R31" s="50"/>
      <c r="S31" s="112">
        <v>33.239712888937397</v>
      </c>
      <c r="T31" s="50">
        <v>33.113157599582301</v>
      </c>
      <c r="U31" s="50">
        <v>33.366510575504897</v>
      </c>
      <c r="V31" s="219">
        <v>531223</v>
      </c>
    </row>
    <row r="32" spans="1:27" ht="5.25" customHeight="1" thickBot="1" x14ac:dyDescent="0.25">
      <c r="A32" s="115"/>
      <c r="B32" s="35"/>
      <c r="C32" s="53"/>
      <c r="D32" s="54"/>
      <c r="E32" s="54"/>
      <c r="F32" s="54"/>
      <c r="G32" s="53"/>
      <c r="H32" s="54"/>
      <c r="I32" s="54"/>
      <c r="J32" s="54"/>
      <c r="K32" s="53"/>
      <c r="L32" s="54"/>
      <c r="M32" s="54"/>
      <c r="N32" s="54"/>
      <c r="O32" s="53"/>
      <c r="P32" s="54"/>
      <c r="Q32" s="54"/>
      <c r="R32" s="54"/>
      <c r="S32" s="53"/>
      <c r="T32" s="54"/>
      <c r="U32" s="54"/>
      <c r="V32" s="36"/>
    </row>
    <row r="33" spans="1:23" x14ac:dyDescent="0.2">
      <c r="V33" s="8"/>
    </row>
    <row r="34" spans="1:23" x14ac:dyDescent="0.2">
      <c r="A34" s="5" t="s">
        <v>1334</v>
      </c>
      <c r="S34" s="29"/>
      <c r="T34" s="29"/>
      <c r="W34" s="8"/>
    </row>
    <row r="35" spans="1:23" x14ac:dyDescent="0.2">
      <c r="S35" s="29"/>
      <c r="T35" s="29"/>
    </row>
    <row r="36" spans="1:23" x14ac:dyDescent="0.2">
      <c r="S36" s="29"/>
      <c r="T36" s="29"/>
    </row>
    <row r="37" spans="1:23" x14ac:dyDescent="0.2">
      <c r="S37" s="29"/>
      <c r="T37" s="29"/>
    </row>
    <row r="38" spans="1:23" x14ac:dyDescent="0.2">
      <c r="S38" s="29"/>
      <c r="T38" s="29"/>
    </row>
    <row r="39" spans="1:23" x14ac:dyDescent="0.2">
      <c r="S39" s="29"/>
      <c r="T39" s="29"/>
    </row>
    <row r="41" spans="1:23" x14ac:dyDescent="0.2">
      <c r="L41" s="158" t="s">
        <v>1258</v>
      </c>
    </row>
  </sheetData>
  <mergeCells count="9">
    <mergeCell ref="A9:B9"/>
    <mergeCell ref="A1:V1"/>
    <mergeCell ref="A4:V4"/>
    <mergeCell ref="C7:U7"/>
    <mergeCell ref="C8:E8"/>
    <mergeCell ref="G8:I8"/>
    <mergeCell ref="K8:M8"/>
    <mergeCell ref="O8:Q8"/>
    <mergeCell ref="S8:U8"/>
  </mergeCells>
  <hyperlinks>
    <hyperlink ref="X1" location="Index!A1" display="Return to Index"/>
  </hyperlinks>
  <pageMargins left="0.75" right="0.75" top="1" bottom="1" header="0.5" footer="0.5"/>
  <pageSetup paperSize="9" scale="56" fitToHeight="0" orientation="landscape" r:id="rId1"/>
  <headerFooter alignWithMargins="0"/>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186"/>
  <sheetViews>
    <sheetView zoomScale="80" zoomScaleNormal="80" workbookViewId="0">
      <pane xSplit="4" ySplit="11" topLeftCell="E12" activePane="bottomRight" state="frozen"/>
      <selection pane="topRight" activeCell="E1" sqref="E1"/>
      <selection pane="bottomLeft" activeCell="A12" sqref="A12"/>
      <selection pane="bottomRight" activeCell="A2" sqref="A2"/>
    </sheetView>
  </sheetViews>
  <sheetFormatPr defaultRowHeight="15" x14ac:dyDescent="0.25"/>
  <cols>
    <col min="1" max="1" width="39.140625" style="66" customWidth="1"/>
    <col min="2" max="2" width="14" style="66" customWidth="1"/>
    <col min="3" max="3" width="10.28515625" style="83" customWidth="1"/>
    <col min="4" max="4" width="11.5703125" style="83" customWidth="1"/>
    <col min="5" max="5" width="14.140625" style="83" customWidth="1"/>
    <col min="6" max="7" width="8.28515625" style="83" customWidth="1"/>
    <col min="8" max="8" width="1.85546875" style="83" customWidth="1"/>
    <col min="9" max="9" width="13.42578125" style="83" bestFit="1" customWidth="1"/>
    <col min="10" max="11" width="8.28515625" style="83" customWidth="1"/>
    <col min="12" max="12" width="1.7109375" style="83" customWidth="1"/>
    <col min="13" max="13" width="13.42578125" style="83" customWidth="1"/>
    <col min="14" max="15" width="8.28515625" style="83" customWidth="1"/>
    <col min="16" max="16" width="1.85546875" style="83" customWidth="1"/>
    <col min="17" max="17" width="13.42578125" style="83" customWidth="1"/>
    <col min="18" max="19" width="8.28515625" style="83" customWidth="1"/>
    <col min="20" max="20" width="1.85546875" style="83" customWidth="1"/>
    <col min="21" max="21" width="13.42578125" style="83" bestFit="1" customWidth="1"/>
    <col min="22" max="23" width="8.28515625" style="83" customWidth="1"/>
    <col min="24" max="24" width="1.85546875" style="83" customWidth="1"/>
    <col min="25" max="25" width="13.42578125" style="83" bestFit="1" customWidth="1"/>
    <col min="26" max="27" width="8.28515625" style="83" customWidth="1"/>
    <col min="28" max="28" width="1.85546875" style="83" customWidth="1"/>
    <col min="29" max="29" width="13.42578125" style="83" bestFit="1" customWidth="1"/>
    <col min="30" max="31" width="8.28515625" style="83" customWidth="1"/>
    <col min="32" max="32" width="1.85546875" style="83" customWidth="1"/>
    <col min="33" max="33" width="13.42578125" style="63" bestFit="1" customWidth="1"/>
    <col min="34" max="35" width="8.28515625" style="63" customWidth="1"/>
    <col min="36" max="36" width="2.140625" style="63" customWidth="1"/>
    <col min="37" max="37" width="13.42578125" style="83" bestFit="1" customWidth="1"/>
    <col min="38" max="39" width="8.28515625" style="83" customWidth="1"/>
    <col min="40" max="40" width="1.85546875" style="83" customWidth="1"/>
    <col min="41" max="41" width="13.42578125" style="63" bestFit="1" customWidth="1"/>
    <col min="42" max="43" width="8.28515625" style="63" customWidth="1"/>
    <col min="44" max="44" width="2.140625" style="63" customWidth="1"/>
    <col min="45" max="45" width="11" style="84" customWidth="1"/>
    <col min="46" max="46" width="12.7109375" style="84" customWidth="1"/>
    <col min="47" max="47" width="2.140625" style="84" customWidth="1"/>
    <col min="48" max="48" width="11" style="63" customWidth="1"/>
    <col min="49" max="49" width="11.140625" style="63" customWidth="1"/>
    <col min="50" max="16384" width="9.140625" style="68"/>
  </cols>
  <sheetData>
    <row r="1" spans="1:49" ht="15.75" x14ac:dyDescent="0.25">
      <c r="A1" s="266" t="s">
        <v>1263</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c r="AR1" s="266"/>
      <c r="AS1" s="266"/>
      <c r="AT1" s="266"/>
      <c r="AU1" s="266"/>
      <c r="AV1" s="266"/>
      <c r="AW1" s="266"/>
    </row>
    <row r="2" spans="1:49" ht="15.75" x14ac:dyDescent="0.25">
      <c r="A2" s="39" t="s">
        <v>1333</v>
      </c>
      <c r="B2" s="123"/>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78"/>
      <c r="AL2" s="178"/>
      <c r="AM2" s="178"/>
      <c r="AN2" s="178"/>
      <c r="AO2" s="178"/>
      <c r="AP2" s="178"/>
      <c r="AQ2" s="178"/>
      <c r="AR2" s="178"/>
      <c r="AS2" s="123"/>
      <c r="AT2" s="123"/>
      <c r="AU2" s="153"/>
      <c r="AV2" s="123"/>
      <c r="AW2" s="123"/>
    </row>
    <row r="3" spans="1:49" ht="12" customHeight="1" x14ac:dyDescent="0.25">
      <c r="A3" s="57"/>
      <c r="B3" s="57"/>
      <c r="C3" s="57"/>
      <c r="D3" s="69"/>
      <c r="E3" s="70"/>
      <c r="F3" s="70"/>
      <c r="G3" s="70"/>
      <c r="H3" s="70"/>
      <c r="I3" s="70"/>
      <c r="J3" s="70"/>
      <c r="K3" s="70"/>
      <c r="L3" s="70"/>
      <c r="M3" s="70"/>
      <c r="N3" s="70"/>
      <c r="O3" s="70"/>
      <c r="P3" s="70"/>
      <c r="Q3" s="71"/>
      <c r="R3" s="71"/>
      <c r="S3" s="71"/>
      <c r="T3" s="71"/>
      <c r="U3" s="71"/>
      <c r="V3" s="71"/>
      <c r="W3" s="71"/>
      <c r="X3" s="71"/>
      <c r="Y3" s="71"/>
      <c r="Z3" s="71"/>
      <c r="AA3" s="71"/>
      <c r="AB3" s="71"/>
      <c r="AC3" s="71"/>
      <c r="AD3" s="71"/>
      <c r="AE3" s="71"/>
      <c r="AF3" s="71"/>
      <c r="AG3" s="72"/>
      <c r="AH3" s="72"/>
      <c r="AI3" s="72"/>
      <c r="AJ3" s="72"/>
      <c r="AK3" s="71"/>
      <c r="AL3" s="71"/>
      <c r="AM3" s="71"/>
      <c r="AN3" s="71"/>
      <c r="AO3" s="72"/>
      <c r="AP3" s="72"/>
      <c r="AQ3" s="72"/>
      <c r="AR3" s="72"/>
      <c r="AS3" s="73"/>
      <c r="AT3" s="73"/>
      <c r="AU3" s="73"/>
      <c r="AV3" s="74"/>
      <c r="AW3" s="74"/>
    </row>
    <row r="4" spans="1:49"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75"/>
    </row>
    <row r="5" spans="1:49" ht="15.75" thickBot="1" x14ac:dyDescent="0.3">
      <c r="A5" s="76"/>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179"/>
      <c r="AL5" s="179"/>
      <c r="AM5" s="179"/>
      <c r="AN5" s="179"/>
      <c r="AO5" s="179"/>
      <c r="AP5" s="179"/>
      <c r="AQ5" s="179"/>
      <c r="AR5" s="179"/>
      <c r="AS5" s="76"/>
      <c r="AT5" s="76"/>
      <c r="AU5" s="147"/>
      <c r="AV5" s="76"/>
      <c r="AW5" s="41" t="s">
        <v>1232</v>
      </c>
    </row>
    <row r="6" spans="1:49" ht="18" customHeight="1" x14ac:dyDescent="0.25">
      <c r="A6" s="104"/>
      <c r="B6" s="95"/>
      <c r="C6" s="95"/>
      <c r="D6" s="96"/>
      <c r="E6" s="261" t="s">
        <v>1231</v>
      </c>
      <c r="F6" s="261"/>
      <c r="G6" s="261"/>
      <c r="H6" s="261"/>
      <c r="I6" s="261"/>
      <c r="J6" s="261"/>
      <c r="K6" s="261"/>
      <c r="L6" s="261"/>
      <c r="M6" s="261"/>
      <c r="N6" s="261"/>
      <c r="O6" s="261"/>
      <c r="P6" s="261"/>
      <c r="Q6" s="261"/>
      <c r="R6" s="261"/>
      <c r="S6" s="261"/>
      <c r="T6" s="261"/>
      <c r="U6" s="261"/>
      <c r="V6" s="261"/>
      <c r="W6" s="261"/>
      <c r="X6" s="261"/>
      <c r="Y6" s="261"/>
      <c r="Z6" s="261"/>
      <c r="AA6" s="261"/>
      <c r="AB6" s="261"/>
      <c r="AC6" s="261"/>
      <c r="AD6" s="261"/>
      <c r="AE6" s="261"/>
      <c r="AF6" s="261"/>
      <c r="AG6" s="261"/>
      <c r="AH6" s="261"/>
      <c r="AI6" s="261"/>
      <c r="AJ6" s="101"/>
      <c r="AK6" s="101"/>
      <c r="AL6" s="101"/>
      <c r="AM6" s="101"/>
      <c r="AN6" s="101"/>
      <c r="AO6" s="101"/>
      <c r="AP6" s="101"/>
      <c r="AQ6" s="101"/>
      <c r="AR6" s="101"/>
      <c r="AS6" s="262" t="s">
        <v>22</v>
      </c>
      <c r="AT6" s="262"/>
      <c r="AU6" s="149"/>
      <c r="AV6" s="269" t="s">
        <v>23</v>
      </c>
      <c r="AW6" s="269"/>
    </row>
    <row r="7" spans="1:49" ht="18" customHeight="1" x14ac:dyDescent="0.25">
      <c r="A7" s="105"/>
      <c r="B7" s="27"/>
      <c r="C7" s="27" t="s">
        <v>1258</v>
      </c>
      <c r="D7" s="57"/>
      <c r="E7" s="268" t="s">
        <v>10</v>
      </c>
      <c r="F7" s="268"/>
      <c r="G7" s="268"/>
      <c r="H7" s="268"/>
      <c r="I7" s="268"/>
      <c r="J7" s="268"/>
      <c r="K7" s="268"/>
      <c r="L7" s="110"/>
      <c r="M7" s="268" t="s">
        <v>21</v>
      </c>
      <c r="N7" s="268"/>
      <c r="O7" s="268"/>
      <c r="P7" s="268"/>
      <c r="Q7" s="268"/>
      <c r="R7" s="268"/>
      <c r="S7" s="268"/>
      <c r="T7" s="110"/>
      <c r="U7" s="268" t="s">
        <v>12</v>
      </c>
      <c r="V7" s="268"/>
      <c r="W7" s="268"/>
      <c r="X7" s="268"/>
      <c r="Y7" s="268"/>
      <c r="Z7" s="268"/>
      <c r="AA7" s="268"/>
      <c r="AB7" s="110"/>
      <c r="AC7" s="268" t="s">
        <v>13</v>
      </c>
      <c r="AD7" s="268"/>
      <c r="AE7" s="268"/>
      <c r="AF7" s="268"/>
      <c r="AG7" s="268"/>
      <c r="AH7" s="268"/>
      <c r="AI7" s="268"/>
      <c r="AJ7" s="92"/>
      <c r="AK7" s="272" t="s">
        <v>651</v>
      </c>
      <c r="AL7" s="268"/>
      <c r="AM7" s="268"/>
      <c r="AN7" s="268"/>
      <c r="AO7" s="268"/>
      <c r="AP7" s="268"/>
      <c r="AQ7" s="268"/>
      <c r="AR7" s="92"/>
      <c r="AS7" s="263"/>
      <c r="AT7" s="263"/>
      <c r="AU7" s="150"/>
      <c r="AV7" s="270"/>
      <c r="AW7" s="270"/>
    </row>
    <row r="8" spans="1:49" ht="18" customHeight="1" x14ac:dyDescent="0.25">
      <c r="A8" s="106"/>
      <c r="B8" s="21"/>
      <c r="C8" s="21"/>
      <c r="D8" s="20"/>
      <c r="E8" s="265" t="s">
        <v>16</v>
      </c>
      <c r="F8" s="265"/>
      <c r="G8" s="265"/>
      <c r="H8" s="110"/>
      <c r="I8" s="265" t="s">
        <v>20</v>
      </c>
      <c r="J8" s="265"/>
      <c r="K8" s="265"/>
      <c r="L8" s="111"/>
      <c r="M8" s="265" t="s">
        <v>16</v>
      </c>
      <c r="N8" s="265"/>
      <c r="O8" s="265"/>
      <c r="P8" s="110"/>
      <c r="Q8" s="265" t="s">
        <v>20</v>
      </c>
      <c r="R8" s="265"/>
      <c r="S8" s="265"/>
      <c r="T8" s="111"/>
      <c r="U8" s="265" t="s">
        <v>16</v>
      </c>
      <c r="V8" s="265"/>
      <c r="W8" s="265"/>
      <c r="X8" s="110"/>
      <c r="Y8" s="265" t="s">
        <v>20</v>
      </c>
      <c r="Z8" s="265"/>
      <c r="AA8" s="265"/>
      <c r="AB8" s="111"/>
      <c r="AC8" s="265" t="s">
        <v>16</v>
      </c>
      <c r="AD8" s="265"/>
      <c r="AE8" s="265"/>
      <c r="AF8" s="110"/>
      <c r="AG8" s="265" t="s">
        <v>20</v>
      </c>
      <c r="AH8" s="265"/>
      <c r="AI8" s="265"/>
      <c r="AJ8" s="92"/>
      <c r="AK8" s="265" t="s">
        <v>16</v>
      </c>
      <c r="AL8" s="265"/>
      <c r="AM8" s="265"/>
      <c r="AN8" s="110"/>
      <c r="AO8" s="265" t="s">
        <v>20</v>
      </c>
      <c r="AP8" s="265"/>
      <c r="AQ8" s="265"/>
      <c r="AR8" s="92"/>
      <c r="AS8" s="264"/>
      <c r="AT8" s="264"/>
      <c r="AU8" s="151"/>
      <c r="AV8" s="271"/>
      <c r="AW8" s="271"/>
    </row>
    <row r="9" spans="1:49" ht="30" customHeight="1" thickBot="1" x14ac:dyDescent="0.3">
      <c r="A9" s="100" t="s">
        <v>1256</v>
      </c>
      <c r="B9" s="97" t="s">
        <v>1229</v>
      </c>
      <c r="C9" s="97" t="s">
        <v>957</v>
      </c>
      <c r="D9" s="97" t="s">
        <v>1230</v>
      </c>
      <c r="E9" s="167" t="s">
        <v>14</v>
      </c>
      <c r="F9" s="94" t="s">
        <v>1264</v>
      </c>
      <c r="G9" s="94" t="s">
        <v>1257</v>
      </c>
      <c r="H9" s="103"/>
      <c r="I9" s="167" t="s">
        <v>14</v>
      </c>
      <c r="J9" s="94" t="s">
        <v>1264</v>
      </c>
      <c r="K9" s="94" t="s">
        <v>1257</v>
      </c>
      <c r="L9" s="103"/>
      <c r="M9" s="167" t="s">
        <v>14</v>
      </c>
      <c r="N9" s="94" t="s">
        <v>1264</v>
      </c>
      <c r="O9" s="94" t="s">
        <v>1257</v>
      </c>
      <c r="P9" s="103"/>
      <c r="Q9" s="167" t="s">
        <v>14</v>
      </c>
      <c r="R9" s="94" t="s">
        <v>1264</v>
      </c>
      <c r="S9" s="94" t="s">
        <v>1257</v>
      </c>
      <c r="T9" s="103"/>
      <c r="U9" s="167" t="s">
        <v>14</v>
      </c>
      <c r="V9" s="94" t="s">
        <v>1264</v>
      </c>
      <c r="W9" s="94" t="s">
        <v>1257</v>
      </c>
      <c r="X9" s="103"/>
      <c r="Y9" s="167" t="s">
        <v>14</v>
      </c>
      <c r="Z9" s="94" t="s">
        <v>1264</v>
      </c>
      <c r="AA9" s="94" t="s">
        <v>1257</v>
      </c>
      <c r="AB9" s="103"/>
      <c r="AC9" s="167" t="s">
        <v>14</v>
      </c>
      <c r="AD9" s="94" t="s">
        <v>1264</v>
      </c>
      <c r="AE9" s="94" t="s">
        <v>1257</v>
      </c>
      <c r="AF9" s="103"/>
      <c r="AG9" s="167" t="s">
        <v>14</v>
      </c>
      <c r="AH9" s="94" t="s">
        <v>1264</v>
      </c>
      <c r="AI9" s="94" t="s">
        <v>1257</v>
      </c>
      <c r="AJ9" s="103"/>
      <c r="AK9" s="167" t="s">
        <v>14</v>
      </c>
      <c r="AL9" s="94" t="s">
        <v>1264</v>
      </c>
      <c r="AM9" s="94" t="s">
        <v>1257</v>
      </c>
      <c r="AN9" s="103"/>
      <c r="AO9" s="167" t="s">
        <v>14</v>
      </c>
      <c r="AP9" s="94" t="s">
        <v>1264</v>
      </c>
      <c r="AQ9" s="94" t="s">
        <v>1257</v>
      </c>
      <c r="AR9" s="103"/>
      <c r="AS9" s="166" t="s">
        <v>16</v>
      </c>
      <c r="AT9" s="166" t="s">
        <v>20</v>
      </c>
      <c r="AU9" s="166"/>
      <c r="AV9" s="168" t="s">
        <v>16</v>
      </c>
      <c r="AW9" s="168" t="s">
        <v>20</v>
      </c>
    </row>
    <row r="10" spans="1:49" s="63" customFormat="1" x14ac:dyDescent="0.25">
      <c r="A10" s="28"/>
      <c r="B10" s="28"/>
      <c r="C10" s="28"/>
      <c r="D10" s="22"/>
      <c r="E10" s="161"/>
      <c r="F10" s="77"/>
      <c r="G10" s="77"/>
      <c r="H10" s="77"/>
      <c r="I10" s="161"/>
      <c r="J10" s="77"/>
      <c r="K10" s="77"/>
      <c r="L10" s="77"/>
      <c r="M10" s="161"/>
      <c r="N10" s="77"/>
      <c r="O10" s="77"/>
      <c r="P10" s="77"/>
      <c r="Q10" s="161"/>
      <c r="R10" s="77"/>
      <c r="S10" s="77"/>
      <c r="T10" s="77"/>
      <c r="U10" s="161"/>
      <c r="V10" s="77"/>
      <c r="W10" s="77"/>
      <c r="X10" s="77"/>
      <c r="Y10" s="161"/>
      <c r="Z10" s="77"/>
      <c r="AA10" s="77"/>
      <c r="AB10" s="77"/>
      <c r="AC10" s="161"/>
      <c r="AD10" s="77"/>
      <c r="AE10" s="77"/>
      <c r="AF10" s="77"/>
      <c r="AG10" s="161"/>
      <c r="AH10" s="77"/>
      <c r="AI10" s="77"/>
      <c r="AJ10" s="77"/>
      <c r="AK10" s="161"/>
      <c r="AL10" s="77"/>
      <c r="AM10" s="77"/>
      <c r="AN10" s="77"/>
      <c r="AO10" s="161"/>
      <c r="AP10" s="77"/>
      <c r="AQ10" s="77"/>
      <c r="AR10" s="77"/>
      <c r="AS10" s="78"/>
      <c r="AT10" s="78"/>
      <c r="AU10" s="78"/>
      <c r="AV10" s="21"/>
      <c r="AW10" s="21"/>
    </row>
    <row r="11" spans="1:49" x14ac:dyDescent="0.25">
      <c r="A11" s="85" t="s">
        <v>25</v>
      </c>
      <c r="B11" s="85" t="s">
        <v>1268</v>
      </c>
      <c r="C11" s="22">
        <v>64</v>
      </c>
      <c r="D11" s="22">
        <v>64</v>
      </c>
      <c r="E11" s="162">
        <v>0.96391303493406899</v>
      </c>
      <c r="F11" s="125">
        <v>0.939713643501212</v>
      </c>
      <c r="G11" s="125">
        <v>0.98872938613933203</v>
      </c>
      <c r="H11" s="125"/>
      <c r="I11" s="162">
        <v>1.4218134380476799</v>
      </c>
      <c r="J11" s="125">
        <v>1.3903266873515201</v>
      </c>
      <c r="K11" s="125">
        <v>1.4540027552886601</v>
      </c>
      <c r="L11" s="125"/>
      <c r="M11" s="162">
        <v>77.150380914325396</v>
      </c>
      <c r="N11" s="125">
        <v>77.044901326910903</v>
      </c>
      <c r="O11" s="125">
        <v>77.255518902443001</v>
      </c>
      <c r="P11" s="125"/>
      <c r="Q11" s="162">
        <v>65.338473673014903</v>
      </c>
      <c r="R11" s="125">
        <v>65.210390276979993</v>
      </c>
      <c r="S11" s="125">
        <v>65.466335234946698</v>
      </c>
      <c r="T11" s="125"/>
      <c r="U11" s="162">
        <v>12.805173622256101</v>
      </c>
      <c r="V11" s="125">
        <v>12.721597712737401</v>
      </c>
      <c r="W11" s="125">
        <v>12.8892175077705</v>
      </c>
      <c r="X11" s="125"/>
      <c r="Y11" s="162">
        <v>14.1597784734471</v>
      </c>
      <c r="Z11" s="125">
        <v>14.0662850298586</v>
      </c>
      <c r="AA11" s="125">
        <v>14.253790259575499</v>
      </c>
      <c r="AB11" s="125"/>
      <c r="AC11" s="162">
        <v>9.0805324284843998</v>
      </c>
      <c r="AD11" s="125">
        <v>9.0087218606644193</v>
      </c>
      <c r="AE11" s="125">
        <v>9.1528578348031804</v>
      </c>
      <c r="AF11" s="125"/>
      <c r="AG11" s="162">
        <v>19.0799344154903</v>
      </c>
      <c r="AH11" s="125">
        <v>18.9744943573711</v>
      </c>
      <c r="AI11" s="125">
        <v>19.185821657936</v>
      </c>
      <c r="AJ11" s="124"/>
      <c r="AK11" s="162">
        <v>21.885706050740499</v>
      </c>
      <c r="AL11" s="125">
        <v>21.7821774378044</v>
      </c>
      <c r="AM11" s="125">
        <v>21.989588390686102</v>
      </c>
      <c r="AN11" s="125"/>
      <c r="AO11" s="162">
        <v>33.239712888937397</v>
      </c>
      <c r="AP11" s="125">
        <v>33.113157599582301</v>
      </c>
      <c r="AQ11" s="125">
        <v>33.366510575504897</v>
      </c>
      <c r="AR11" s="124"/>
      <c r="AS11" s="30">
        <v>610636</v>
      </c>
      <c r="AT11" s="30">
        <v>531223</v>
      </c>
      <c r="AU11" s="30"/>
      <c r="AV11" s="238">
        <v>0.95513955539983353</v>
      </c>
      <c r="AW11" s="238">
        <v>0.93952428030993052</v>
      </c>
    </row>
    <row r="12" spans="1:49" s="63" customFormat="1" x14ac:dyDescent="0.25">
      <c r="A12" s="23"/>
      <c r="B12" s="19"/>
      <c r="C12" s="19"/>
      <c r="D12" s="22"/>
      <c r="E12" s="169"/>
      <c r="F12" s="79"/>
      <c r="G12" s="79"/>
      <c r="H12" s="79"/>
      <c r="I12" s="169"/>
      <c r="J12" s="79"/>
      <c r="K12" s="79"/>
      <c r="L12" s="79"/>
      <c r="M12" s="169"/>
      <c r="N12" s="79"/>
      <c r="O12" s="79"/>
      <c r="P12" s="125"/>
      <c r="Q12" s="169"/>
      <c r="R12" s="79"/>
      <c r="S12" s="79"/>
      <c r="T12" s="79"/>
      <c r="U12" s="169"/>
      <c r="V12" s="79"/>
      <c r="W12" s="79"/>
      <c r="X12" s="79"/>
      <c r="Y12" s="169"/>
      <c r="Z12" s="79"/>
      <c r="AA12" s="79"/>
      <c r="AB12" s="79"/>
      <c r="AC12" s="169"/>
      <c r="AD12" s="79"/>
      <c r="AE12" s="79"/>
      <c r="AF12" s="79"/>
      <c r="AG12" s="169"/>
      <c r="AH12" s="79"/>
      <c r="AI12" s="79"/>
      <c r="AJ12" s="79"/>
      <c r="AK12" s="169"/>
      <c r="AL12" s="79"/>
      <c r="AM12" s="79"/>
      <c r="AN12" s="79"/>
      <c r="AO12" s="169"/>
      <c r="AP12" s="79"/>
      <c r="AQ12" s="79"/>
      <c r="AR12" s="79"/>
      <c r="AS12" s="60"/>
      <c r="AT12" s="60"/>
      <c r="AU12" s="60"/>
      <c r="AV12" s="239"/>
      <c r="AW12" s="239"/>
    </row>
    <row r="13" spans="1:49" x14ac:dyDescent="0.25">
      <c r="A13" s="19" t="s">
        <v>26</v>
      </c>
      <c r="B13" s="25" t="s">
        <v>961</v>
      </c>
      <c r="C13" s="25" t="s">
        <v>27</v>
      </c>
      <c r="D13" s="22" t="s">
        <v>27</v>
      </c>
      <c r="E13" s="162">
        <v>0.60661827352349795</v>
      </c>
      <c r="F13" s="125">
        <v>0.52400978640043805</v>
      </c>
      <c r="G13" s="125">
        <v>0.70215780415823004</v>
      </c>
      <c r="H13" s="125"/>
      <c r="I13" s="162">
        <v>1.1603496316653299</v>
      </c>
      <c r="J13" s="125">
        <v>1.0376438823598599</v>
      </c>
      <c r="K13" s="125">
        <v>1.2973756222318</v>
      </c>
      <c r="L13" s="125"/>
      <c r="M13" s="162">
        <v>75.663701734655604</v>
      </c>
      <c r="N13" s="125">
        <v>75.169379548634694</v>
      </c>
      <c r="O13" s="125">
        <v>76.151305238290306</v>
      </c>
      <c r="P13" s="125"/>
      <c r="Q13" s="162">
        <v>62.891713424176501</v>
      </c>
      <c r="R13" s="125">
        <v>62.304887469955801</v>
      </c>
      <c r="S13" s="125">
        <v>63.474759407715403</v>
      </c>
      <c r="T13" s="125"/>
      <c r="U13" s="162">
        <v>13.6898067682241</v>
      </c>
      <c r="V13" s="125">
        <v>13.3012553007318</v>
      </c>
      <c r="W13" s="125">
        <v>14.087864138576</v>
      </c>
      <c r="X13" s="125"/>
      <c r="Y13" s="162">
        <v>14.4547501813046</v>
      </c>
      <c r="Z13" s="125">
        <v>14.034157349594199</v>
      </c>
      <c r="AA13" s="125">
        <v>14.885765211971201</v>
      </c>
      <c r="AB13" s="125"/>
      <c r="AC13" s="162">
        <v>10.0398732235968</v>
      </c>
      <c r="AD13" s="125">
        <v>9.7012240399677605</v>
      </c>
      <c r="AE13" s="125">
        <v>10.3889838520594</v>
      </c>
      <c r="AF13" s="125"/>
      <c r="AG13" s="162">
        <v>21.493186762853501</v>
      </c>
      <c r="AH13" s="125">
        <v>20.999980279517999</v>
      </c>
      <c r="AI13" s="125">
        <v>21.994751709856601</v>
      </c>
      <c r="AJ13" s="124"/>
      <c r="AK13" s="162">
        <v>23.729679991820898</v>
      </c>
      <c r="AL13" s="125">
        <v>23.246373208949802</v>
      </c>
      <c r="AM13" s="125">
        <v>24.219864267975801</v>
      </c>
      <c r="AN13" s="125"/>
      <c r="AO13" s="162">
        <v>35.947936944158201</v>
      </c>
      <c r="AP13" s="125">
        <v>35.368991636096297</v>
      </c>
      <c r="AQ13" s="125">
        <v>36.531002448242297</v>
      </c>
      <c r="AR13" s="124"/>
      <c r="AS13" s="30">
        <v>29343</v>
      </c>
      <c r="AT13" s="30">
        <v>26199</v>
      </c>
      <c r="AU13" s="30"/>
      <c r="AV13" s="238">
        <v>0.97741580893374636</v>
      </c>
      <c r="AW13" s="238">
        <v>0.96504346544865183</v>
      </c>
    </row>
    <row r="14" spans="1:49" x14ac:dyDescent="0.25">
      <c r="A14" s="107" t="s">
        <v>964</v>
      </c>
      <c r="B14" s="106" t="s">
        <v>855</v>
      </c>
      <c r="C14" s="120" t="s">
        <v>963</v>
      </c>
      <c r="D14" s="106" t="s">
        <v>28</v>
      </c>
      <c r="E14" s="234">
        <v>0.34482758620689702</v>
      </c>
      <c r="F14" s="236">
        <v>0.22334001588503499</v>
      </c>
      <c r="G14" s="236">
        <v>0.53204689693395202</v>
      </c>
      <c r="H14" s="236"/>
      <c r="I14" s="234">
        <v>1.1023622047244099</v>
      </c>
      <c r="J14" s="236">
        <v>0.84992515308962002</v>
      </c>
      <c r="K14" s="236">
        <v>1.4286954482610399</v>
      </c>
      <c r="L14" s="236"/>
      <c r="M14" s="234">
        <v>76.655172413793096</v>
      </c>
      <c r="N14" s="236">
        <v>75.549067396382895</v>
      </c>
      <c r="O14" s="236">
        <v>77.7259922677774</v>
      </c>
      <c r="P14" s="125"/>
      <c r="Q14" s="234">
        <v>62.342519685039399</v>
      </c>
      <c r="R14" s="236">
        <v>61.001266045634203</v>
      </c>
      <c r="S14" s="236">
        <v>63.665120783252</v>
      </c>
      <c r="T14" s="236"/>
      <c r="U14" s="234">
        <v>13.7068965517241</v>
      </c>
      <c r="V14" s="236">
        <v>12.8457865398458</v>
      </c>
      <c r="W14" s="236">
        <v>14.616050075252801</v>
      </c>
      <c r="X14" s="236"/>
      <c r="Y14" s="234">
        <v>15.0590551181102</v>
      </c>
      <c r="Z14" s="236">
        <v>14.101976071877701</v>
      </c>
      <c r="AA14" s="236">
        <v>16.068938407750899</v>
      </c>
      <c r="AB14" s="236"/>
      <c r="AC14" s="234">
        <v>9.2931034482758594</v>
      </c>
      <c r="AD14" s="236">
        <v>8.57261199360026</v>
      </c>
      <c r="AE14" s="236">
        <v>10.067481235971099</v>
      </c>
      <c r="AF14" s="236"/>
      <c r="AG14" s="234">
        <v>21.496062992125999</v>
      </c>
      <c r="AH14" s="236">
        <v>20.3881791363522</v>
      </c>
      <c r="AI14" s="236">
        <v>22.6470232109729</v>
      </c>
      <c r="AJ14" s="127"/>
      <c r="AK14" s="234">
        <v>23</v>
      </c>
      <c r="AL14" s="236">
        <v>21.935044616739798</v>
      </c>
      <c r="AM14" s="236">
        <v>24.100697017105499</v>
      </c>
      <c r="AN14" s="236"/>
      <c r="AO14" s="234">
        <v>36.555118110236201</v>
      </c>
      <c r="AP14" s="236">
        <v>35.2414319438018</v>
      </c>
      <c r="AQ14" s="236">
        <v>37.889122754556702</v>
      </c>
      <c r="AR14" s="127"/>
      <c r="AS14" s="31">
        <v>5800</v>
      </c>
      <c r="AT14" s="31">
        <v>5080</v>
      </c>
      <c r="AU14" s="31"/>
      <c r="AV14" s="240">
        <v>0.96602265156562295</v>
      </c>
      <c r="AW14" s="240">
        <v>0.94617247159620044</v>
      </c>
    </row>
    <row r="15" spans="1:49" x14ac:dyDescent="0.25">
      <c r="A15" s="107" t="s">
        <v>767</v>
      </c>
      <c r="B15" s="173" t="s">
        <v>813</v>
      </c>
      <c r="C15" s="120" t="s">
        <v>723</v>
      </c>
      <c r="D15" s="106" t="s">
        <v>29</v>
      </c>
      <c r="E15" s="234" t="s">
        <v>1338</v>
      </c>
      <c r="F15" s="236" t="s">
        <v>1338</v>
      </c>
      <c r="G15" s="236" t="s">
        <v>1338</v>
      </c>
      <c r="H15" s="236"/>
      <c r="I15" s="234">
        <v>1.4808362369338</v>
      </c>
      <c r="J15" s="236">
        <v>0.92659319582513799</v>
      </c>
      <c r="K15" s="236">
        <v>2.3587077916421699</v>
      </c>
      <c r="L15" s="236"/>
      <c r="M15" s="234" t="s">
        <v>1338</v>
      </c>
      <c r="N15" s="236" t="s">
        <v>1338</v>
      </c>
      <c r="O15" s="236" t="s">
        <v>1338</v>
      </c>
      <c r="P15" s="125"/>
      <c r="Q15" s="234">
        <v>63.937282229965199</v>
      </c>
      <c r="R15" s="236">
        <v>61.117358807740899</v>
      </c>
      <c r="S15" s="236">
        <v>66.664242344871795</v>
      </c>
      <c r="T15" s="236"/>
      <c r="U15" s="234">
        <v>13.081861958266501</v>
      </c>
      <c r="V15" s="236">
        <v>11.322455390951699</v>
      </c>
      <c r="W15" s="236">
        <v>15.0682085202872</v>
      </c>
      <c r="X15" s="236"/>
      <c r="Y15" s="234">
        <v>14.198606271777001</v>
      </c>
      <c r="Z15" s="236">
        <v>12.2987919295509</v>
      </c>
      <c r="AA15" s="236">
        <v>16.3372201096754</v>
      </c>
      <c r="AB15" s="236"/>
      <c r="AC15" s="234">
        <v>10.4333868378812</v>
      </c>
      <c r="AD15" s="236">
        <v>8.8558866935205796</v>
      </c>
      <c r="AE15" s="236">
        <v>12.254107454828899</v>
      </c>
      <c r="AF15" s="236"/>
      <c r="AG15" s="234">
        <v>20.383275261323998</v>
      </c>
      <c r="AH15" s="236">
        <v>18.153518153738801</v>
      </c>
      <c r="AI15" s="236">
        <v>22.810579396959401</v>
      </c>
      <c r="AJ15" s="127"/>
      <c r="AK15" s="234">
        <v>23.515248796147699</v>
      </c>
      <c r="AL15" s="236">
        <v>21.244078863550101</v>
      </c>
      <c r="AM15" s="236">
        <v>25.949223507556098</v>
      </c>
      <c r="AN15" s="236"/>
      <c r="AO15" s="234">
        <v>34.581881533100997</v>
      </c>
      <c r="AP15" s="236">
        <v>31.886033046774202</v>
      </c>
      <c r="AQ15" s="236">
        <v>37.380570678148104</v>
      </c>
      <c r="AR15" s="127"/>
      <c r="AS15" s="31">
        <v>1246</v>
      </c>
      <c r="AT15" s="31">
        <v>1148</v>
      </c>
      <c r="AU15" s="31"/>
      <c r="AV15" s="240">
        <v>0.94251134644478063</v>
      </c>
      <c r="AW15" s="240">
        <v>0.93181818181818177</v>
      </c>
    </row>
    <row r="16" spans="1:49" x14ac:dyDescent="0.25">
      <c r="A16" s="107" t="s">
        <v>35</v>
      </c>
      <c r="B16" s="106" t="s">
        <v>1265</v>
      </c>
      <c r="C16" s="120" t="s">
        <v>702</v>
      </c>
      <c r="D16" s="106" t="s">
        <v>36</v>
      </c>
      <c r="E16" s="234">
        <v>0.928641251221896</v>
      </c>
      <c r="F16" s="236">
        <v>0.59531344022660704</v>
      </c>
      <c r="G16" s="236">
        <v>1.4458911924851401</v>
      </c>
      <c r="H16" s="236"/>
      <c r="I16" s="234">
        <v>1.00052659294365</v>
      </c>
      <c r="J16" s="236">
        <v>0.64146129483271597</v>
      </c>
      <c r="K16" s="236">
        <v>1.5574322927931199</v>
      </c>
      <c r="L16" s="236"/>
      <c r="M16" s="234">
        <v>76.344086021505404</v>
      </c>
      <c r="N16" s="236">
        <v>74.454360471726105</v>
      </c>
      <c r="O16" s="236">
        <v>78.135072499358003</v>
      </c>
      <c r="P16" s="125"/>
      <c r="Q16" s="234">
        <v>65.034228541337498</v>
      </c>
      <c r="R16" s="236">
        <v>62.861071135923801</v>
      </c>
      <c r="S16" s="236">
        <v>67.146683706346806</v>
      </c>
      <c r="T16" s="236"/>
      <c r="U16" s="234">
        <v>13.343108504398799</v>
      </c>
      <c r="V16" s="236">
        <v>11.9381678642339</v>
      </c>
      <c r="W16" s="236">
        <v>14.885441174146401</v>
      </c>
      <c r="X16" s="236"/>
      <c r="Y16" s="234">
        <v>14.165350184307499</v>
      </c>
      <c r="Z16" s="236">
        <v>12.6693025337826</v>
      </c>
      <c r="AA16" s="236">
        <v>15.8060839104725</v>
      </c>
      <c r="AB16" s="236"/>
      <c r="AC16" s="234">
        <v>9.3841642228739008</v>
      </c>
      <c r="AD16" s="236">
        <v>8.1956134826873193</v>
      </c>
      <c r="AE16" s="236">
        <v>10.724945331838001</v>
      </c>
      <c r="AF16" s="236"/>
      <c r="AG16" s="234">
        <v>19.799894681411299</v>
      </c>
      <c r="AH16" s="236">
        <v>18.069360536868899</v>
      </c>
      <c r="AI16" s="236">
        <v>21.652364850023499</v>
      </c>
      <c r="AJ16" s="127"/>
      <c r="AK16" s="234">
        <v>22.727272727272702</v>
      </c>
      <c r="AL16" s="236">
        <v>20.963506303971201</v>
      </c>
      <c r="AM16" s="236">
        <v>24.593258820583699</v>
      </c>
      <c r="AN16" s="236"/>
      <c r="AO16" s="234">
        <v>33.965244865718802</v>
      </c>
      <c r="AP16" s="236">
        <v>31.869473389791398</v>
      </c>
      <c r="AQ16" s="236">
        <v>36.125758310834101</v>
      </c>
      <c r="AR16" s="127"/>
      <c r="AS16" s="31">
        <v>2046</v>
      </c>
      <c r="AT16" s="31">
        <v>1899</v>
      </c>
      <c r="AU16" s="31"/>
      <c r="AV16" s="240">
        <v>0.97521448999046711</v>
      </c>
      <c r="AW16" s="240">
        <v>0.96395939086294413</v>
      </c>
    </row>
    <row r="17" spans="1:49" x14ac:dyDescent="0.25">
      <c r="A17" s="107" t="s">
        <v>763</v>
      </c>
      <c r="B17" s="106" t="s">
        <v>809</v>
      </c>
      <c r="C17" s="120" t="s">
        <v>719</v>
      </c>
      <c r="D17" s="106" t="s">
        <v>30</v>
      </c>
      <c r="E17" s="234">
        <v>0.61892130857648098</v>
      </c>
      <c r="F17" s="236">
        <v>0.30012408907041499</v>
      </c>
      <c r="G17" s="236">
        <v>1.27203021336709</v>
      </c>
      <c r="H17" s="236"/>
      <c r="I17" s="234" t="s">
        <v>1338</v>
      </c>
      <c r="J17" s="236" t="s">
        <v>1338</v>
      </c>
      <c r="K17" s="236" t="s">
        <v>1338</v>
      </c>
      <c r="L17" s="236"/>
      <c r="M17" s="234">
        <v>74.093722369584398</v>
      </c>
      <c r="N17" s="236">
        <v>71.461837537527501</v>
      </c>
      <c r="O17" s="236">
        <v>76.562491831471206</v>
      </c>
      <c r="P17" s="125"/>
      <c r="Q17" s="234" t="s">
        <v>1338</v>
      </c>
      <c r="R17" s="236" t="s">
        <v>1338</v>
      </c>
      <c r="S17" s="236" t="s">
        <v>1338</v>
      </c>
      <c r="T17" s="236"/>
      <c r="U17" s="234">
        <v>13.7046861184792</v>
      </c>
      <c r="V17" s="236">
        <v>11.8229549586807</v>
      </c>
      <c r="W17" s="236">
        <v>15.8321378634332</v>
      </c>
      <c r="X17" s="236"/>
      <c r="Y17" s="234">
        <v>15.717092337917499</v>
      </c>
      <c r="Z17" s="236">
        <v>13.6106765776941</v>
      </c>
      <c r="AA17" s="236">
        <v>18.081270937768799</v>
      </c>
      <c r="AB17" s="236"/>
      <c r="AC17" s="234">
        <v>11.5826702033599</v>
      </c>
      <c r="AD17" s="236">
        <v>9.8462897185334501</v>
      </c>
      <c r="AE17" s="236">
        <v>13.579137397686999</v>
      </c>
      <c r="AF17" s="236"/>
      <c r="AG17" s="234">
        <v>25.9332023575639</v>
      </c>
      <c r="AH17" s="236">
        <v>23.3349786773781</v>
      </c>
      <c r="AI17" s="236">
        <v>28.712377028319299</v>
      </c>
      <c r="AJ17" s="127"/>
      <c r="AK17" s="234">
        <v>25.287356321839098</v>
      </c>
      <c r="AL17" s="236">
        <v>22.840739826741501</v>
      </c>
      <c r="AM17" s="236">
        <v>27.9012783067075</v>
      </c>
      <c r="AN17" s="236"/>
      <c r="AO17" s="234">
        <v>41.6502946954813</v>
      </c>
      <c r="AP17" s="236">
        <v>38.658893148774801</v>
      </c>
      <c r="AQ17" s="236">
        <v>44.704475157283497</v>
      </c>
      <c r="AR17" s="127"/>
      <c r="AS17" s="31">
        <v>1131</v>
      </c>
      <c r="AT17" s="31">
        <v>1018</v>
      </c>
      <c r="AU17" s="31"/>
      <c r="AV17" s="240">
        <v>0.92326530612244895</v>
      </c>
      <c r="AW17" s="240">
        <v>0.92545454545454542</v>
      </c>
    </row>
    <row r="18" spans="1:49" x14ac:dyDescent="0.25">
      <c r="A18" s="107" t="s">
        <v>764</v>
      </c>
      <c r="B18" s="106" t="s">
        <v>810</v>
      </c>
      <c r="C18" s="120" t="s">
        <v>720</v>
      </c>
      <c r="D18" s="106" t="s">
        <v>31</v>
      </c>
      <c r="E18" s="234">
        <v>0.97139773340528901</v>
      </c>
      <c r="F18" s="236">
        <v>0.61533540874728598</v>
      </c>
      <c r="G18" s="236">
        <v>1.53032213414267</v>
      </c>
      <c r="H18" s="236"/>
      <c r="I18" s="234">
        <v>0.82791247782377297</v>
      </c>
      <c r="J18" s="236">
        <v>0.49380909071552698</v>
      </c>
      <c r="K18" s="236">
        <v>1.3849187781938199</v>
      </c>
      <c r="L18" s="236"/>
      <c r="M18" s="234">
        <v>71.883432271991396</v>
      </c>
      <c r="N18" s="236">
        <v>69.792833007316204</v>
      </c>
      <c r="O18" s="236">
        <v>73.883486053067003</v>
      </c>
      <c r="P18" s="125"/>
      <c r="Q18" s="234">
        <v>63.157894736842103</v>
      </c>
      <c r="R18" s="236">
        <v>60.831361325478603</v>
      </c>
      <c r="S18" s="236">
        <v>65.424781848505404</v>
      </c>
      <c r="T18" s="236"/>
      <c r="U18" s="234">
        <v>16.082029141932001</v>
      </c>
      <c r="V18" s="236">
        <v>14.4797950960095</v>
      </c>
      <c r="W18" s="236">
        <v>17.824603105098198</v>
      </c>
      <c r="X18" s="236"/>
      <c r="Y18" s="234">
        <v>14.488468361916</v>
      </c>
      <c r="Z18" s="236">
        <v>12.8912835386729</v>
      </c>
      <c r="AA18" s="236">
        <v>16.2466311760355</v>
      </c>
      <c r="AB18" s="236"/>
      <c r="AC18" s="234">
        <v>11.0631408526713</v>
      </c>
      <c r="AD18" s="236">
        <v>9.7146950312724005</v>
      </c>
      <c r="AE18" s="236">
        <v>12.5726928797844</v>
      </c>
      <c r="AF18" s="236"/>
      <c r="AG18" s="234">
        <v>21.525724423418101</v>
      </c>
      <c r="AH18" s="236">
        <v>19.6324906570308</v>
      </c>
      <c r="AI18" s="236">
        <v>23.548035463089299</v>
      </c>
      <c r="AJ18" s="127"/>
      <c r="AK18" s="234">
        <v>27.1451699946033</v>
      </c>
      <c r="AL18" s="236">
        <v>25.169178112656098</v>
      </c>
      <c r="AM18" s="236">
        <v>29.215726641789601</v>
      </c>
      <c r="AN18" s="236"/>
      <c r="AO18" s="234">
        <v>36.014192785334103</v>
      </c>
      <c r="AP18" s="236">
        <v>33.760272626240301</v>
      </c>
      <c r="AQ18" s="236">
        <v>38.331512269727298</v>
      </c>
      <c r="AR18" s="127"/>
      <c r="AS18" s="31">
        <v>1853</v>
      </c>
      <c r="AT18" s="31">
        <v>1691</v>
      </c>
      <c r="AU18" s="31"/>
      <c r="AV18" s="240">
        <v>0.99197002141327628</v>
      </c>
      <c r="AW18" s="240">
        <v>0.98485730926033777</v>
      </c>
    </row>
    <row r="19" spans="1:49" x14ac:dyDescent="0.25">
      <c r="A19" s="107" t="s">
        <v>37</v>
      </c>
      <c r="B19" s="106" t="s">
        <v>882</v>
      </c>
      <c r="C19" s="120" t="s">
        <v>703</v>
      </c>
      <c r="D19" s="106" t="s">
        <v>38</v>
      </c>
      <c r="E19" s="234">
        <v>0.81566068515497503</v>
      </c>
      <c r="F19" s="236">
        <v>0.55309970229588301</v>
      </c>
      <c r="G19" s="236">
        <v>1.2013558322492099</v>
      </c>
      <c r="H19" s="236"/>
      <c r="I19" s="234">
        <v>1.57194679564692</v>
      </c>
      <c r="J19" s="236">
        <v>1.15204045849294</v>
      </c>
      <c r="K19" s="236">
        <v>2.1415885386478299</v>
      </c>
      <c r="L19" s="236"/>
      <c r="M19" s="234">
        <v>76.476345840130506</v>
      </c>
      <c r="N19" s="236">
        <v>74.942196779454505</v>
      </c>
      <c r="O19" s="236">
        <v>77.944210738765506</v>
      </c>
      <c r="P19" s="125"/>
      <c r="Q19" s="234">
        <v>60.822249093107601</v>
      </c>
      <c r="R19" s="236">
        <v>58.886115061948701</v>
      </c>
      <c r="S19" s="236">
        <v>62.724921654046</v>
      </c>
      <c r="T19" s="236"/>
      <c r="U19" s="234">
        <v>12.5938009787928</v>
      </c>
      <c r="V19" s="236">
        <v>11.4658470981708</v>
      </c>
      <c r="W19" s="236">
        <v>13.815402169063701</v>
      </c>
      <c r="X19" s="236"/>
      <c r="Y19" s="234">
        <v>13.5832325675131</v>
      </c>
      <c r="Z19" s="236">
        <v>12.291256996307499</v>
      </c>
      <c r="AA19" s="236">
        <v>14.9878056744513</v>
      </c>
      <c r="AB19" s="236"/>
      <c r="AC19" s="234">
        <v>10.114192495921699</v>
      </c>
      <c r="AD19" s="236">
        <v>9.0961792581073109</v>
      </c>
      <c r="AE19" s="236">
        <v>11.232060802245201</v>
      </c>
      <c r="AF19" s="236"/>
      <c r="AG19" s="234">
        <v>24.022571543732401</v>
      </c>
      <c r="AH19" s="236">
        <v>22.382477780114201</v>
      </c>
      <c r="AI19" s="236">
        <v>25.742985298252201</v>
      </c>
      <c r="AJ19" s="127"/>
      <c r="AK19" s="234">
        <v>22.707993474714499</v>
      </c>
      <c r="AL19" s="236">
        <v>21.2595263089081</v>
      </c>
      <c r="AM19" s="236">
        <v>24.2247868285029</v>
      </c>
      <c r="AN19" s="236"/>
      <c r="AO19" s="234">
        <v>37.605804111245497</v>
      </c>
      <c r="AP19" s="236">
        <v>35.720292727968598</v>
      </c>
      <c r="AQ19" s="236">
        <v>39.529637290026301</v>
      </c>
      <c r="AR19" s="127"/>
      <c r="AS19" s="31">
        <v>3065</v>
      </c>
      <c r="AT19" s="31">
        <v>2481</v>
      </c>
      <c r="AU19" s="31"/>
      <c r="AV19" s="240">
        <v>0.98870967741935489</v>
      </c>
      <c r="AW19" s="240">
        <v>0.97985781990521326</v>
      </c>
    </row>
    <row r="20" spans="1:49" x14ac:dyDescent="0.25">
      <c r="A20" s="107" t="s">
        <v>39</v>
      </c>
      <c r="B20" s="106" t="s">
        <v>883</v>
      </c>
      <c r="C20" s="120" t="s">
        <v>704</v>
      </c>
      <c r="D20" s="106" t="s">
        <v>40</v>
      </c>
      <c r="E20" s="234">
        <v>0.57193136823581203</v>
      </c>
      <c r="F20" s="236">
        <v>0.334548151547575</v>
      </c>
      <c r="G20" s="236">
        <v>0.97610344016011996</v>
      </c>
      <c r="H20" s="236"/>
      <c r="I20" s="234">
        <v>0.82262210796915203</v>
      </c>
      <c r="J20" s="236">
        <v>0.50698828308412303</v>
      </c>
      <c r="K20" s="236">
        <v>1.3321279086651501</v>
      </c>
      <c r="L20" s="236"/>
      <c r="M20" s="234">
        <v>77.166739991201098</v>
      </c>
      <c r="N20" s="236">
        <v>75.396122889602395</v>
      </c>
      <c r="O20" s="236">
        <v>78.845686315667294</v>
      </c>
      <c r="P20" s="125"/>
      <c r="Q20" s="234">
        <v>65.038560411311096</v>
      </c>
      <c r="R20" s="236">
        <v>62.891616568207098</v>
      </c>
      <c r="S20" s="236">
        <v>67.126217738027506</v>
      </c>
      <c r="T20" s="236"/>
      <c r="U20" s="234">
        <v>13.5063792344919</v>
      </c>
      <c r="V20" s="236">
        <v>12.162678576441801</v>
      </c>
      <c r="W20" s="236">
        <v>14.973223066034</v>
      </c>
      <c r="X20" s="236"/>
      <c r="Y20" s="234">
        <v>14.9100257069409</v>
      </c>
      <c r="Z20" s="236">
        <v>13.396294153252599</v>
      </c>
      <c r="AA20" s="236">
        <v>16.5620924655335</v>
      </c>
      <c r="AB20" s="236"/>
      <c r="AC20" s="234">
        <v>8.7549494060712707</v>
      </c>
      <c r="AD20" s="236">
        <v>7.6615047480544796</v>
      </c>
      <c r="AE20" s="236">
        <v>9.9875703451595506</v>
      </c>
      <c r="AF20" s="236"/>
      <c r="AG20" s="234">
        <v>19.228791773778902</v>
      </c>
      <c r="AH20" s="236">
        <v>17.5386932937819</v>
      </c>
      <c r="AI20" s="236">
        <v>21.040199587307502</v>
      </c>
      <c r="AJ20" s="127"/>
      <c r="AK20" s="234">
        <v>22.2613286405631</v>
      </c>
      <c r="AL20" s="236">
        <v>20.598748960916399</v>
      </c>
      <c r="AM20" s="236">
        <v>24.017509008439799</v>
      </c>
      <c r="AN20" s="236"/>
      <c r="AO20" s="234">
        <v>34.138817480719801</v>
      </c>
      <c r="AP20" s="236">
        <v>32.064623573701802</v>
      </c>
      <c r="AQ20" s="236">
        <v>36.275540927244002</v>
      </c>
      <c r="AR20" s="127"/>
      <c r="AS20" s="31">
        <v>2273</v>
      </c>
      <c r="AT20" s="31">
        <v>1945</v>
      </c>
      <c r="AU20" s="31"/>
      <c r="AV20" s="240">
        <v>0.98185745140388769</v>
      </c>
      <c r="AW20" s="240">
        <v>0.96910812157448933</v>
      </c>
    </row>
    <row r="21" spans="1:49" x14ac:dyDescent="0.25">
      <c r="A21" s="107" t="s">
        <v>966</v>
      </c>
      <c r="B21" s="106" t="s">
        <v>1266</v>
      </c>
      <c r="C21" s="120" t="s">
        <v>965</v>
      </c>
      <c r="D21" s="106" t="s">
        <v>32</v>
      </c>
      <c r="E21" s="234">
        <v>0.71428571428571397</v>
      </c>
      <c r="F21" s="236">
        <v>0.47644356030878698</v>
      </c>
      <c r="G21" s="236">
        <v>1.0695834220145499</v>
      </c>
      <c r="H21" s="236"/>
      <c r="I21" s="234">
        <v>1.03480714957667</v>
      </c>
      <c r="J21" s="236">
        <v>0.73779133507997996</v>
      </c>
      <c r="K21" s="236">
        <v>1.4496476505842399</v>
      </c>
      <c r="L21" s="236"/>
      <c r="M21" s="234">
        <v>75.714285714285694</v>
      </c>
      <c r="N21" s="236">
        <v>74.203110285766996</v>
      </c>
      <c r="O21" s="236">
        <v>77.164179984325202</v>
      </c>
      <c r="P21" s="125"/>
      <c r="Q21" s="234">
        <v>64.941988084038897</v>
      </c>
      <c r="R21" s="236">
        <v>63.268845021930197</v>
      </c>
      <c r="S21" s="236">
        <v>66.579176318659606</v>
      </c>
      <c r="T21" s="236"/>
      <c r="U21" s="234">
        <v>14.3167701863354</v>
      </c>
      <c r="V21" s="236">
        <v>13.149527084700299</v>
      </c>
      <c r="W21" s="236">
        <v>15.569051997019599</v>
      </c>
      <c r="X21" s="236"/>
      <c r="Y21" s="234">
        <v>14.048291000313601</v>
      </c>
      <c r="Z21" s="236">
        <v>12.885461243939099</v>
      </c>
      <c r="AA21" s="236">
        <v>15.2976311653238</v>
      </c>
      <c r="AB21" s="236"/>
      <c r="AC21" s="234">
        <v>9.2546583850931707</v>
      </c>
      <c r="AD21" s="236">
        <v>8.3016783549877502</v>
      </c>
      <c r="AE21" s="236">
        <v>10.304740927185</v>
      </c>
      <c r="AF21" s="236"/>
      <c r="AG21" s="234">
        <v>19.974913766070902</v>
      </c>
      <c r="AH21" s="236">
        <v>18.623764393939599</v>
      </c>
      <c r="AI21" s="236">
        <v>21.398312345588799</v>
      </c>
      <c r="AJ21" s="127"/>
      <c r="AK21" s="234">
        <v>23.571428571428601</v>
      </c>
      <c r="AL21" s="236">
        <v>22.137431922968201</v>
      </c>
      <c r="AM21" s="236">
        <v>25.068408632770399</v>
      </c>
      <c r="AN21" s="236"/>
      <c r="AO21" s="234">
        <v>34.023204766384403</v>
      </c>
      <c r="AP21" s="236">
        <v>32.398917252986898</v>
      </c>
      <c r="AQ21" s="236">
        <v>35.685937158281703</v>
      </c>
      <c r="AR21" s="127"/>
      <c r="AS21" s="31">
        <v>3220</v>
      </c>
      <c r="AT21" s="31">
        <v>3189</v>
      </c>
      <c r="AU21" s="31"/>
      <c r="AV21" s="240">
        <v>0.98894348894348894</v>
      </c>
      <c r="AW21" s="240">
        <v>0.97166361974405846</v>
      </c>
    </row>
    <row r="22" spans="1:49" x14ac:dyDescent="0.25">
      <c r="A22" s="107" t="s">
        <v>765</v>
      </c>
      <c r="B22" s="106" t="s">
        <v>811</v>
      </c>
      <c r="C22" s="120" t="s">
        <v>721</v>
      </c>
      <c r="D22" s="106" t="s">
        <v>33</v>
      </c>
      <c r="E22" s="234" t="s">
        <v>1338</v>
      </c>
      <c r="F22" s="236" t="s">
        <v>1338</v>
      </c>
      <c r="G22" s="236" t="s">
        <v>1338</v>
      </c>
      <c r="H22" s="236"/>
      <c r="I22" s="234">
        <v>0.98800282286520802</v>
      </c>
      <c r="J22" s="236">
        <v>0.58943832265455098</v>
      </c>
      <c r="K22" s="236">
        <v>1.6515899513319601</v>
      </c>
      <c r="L22" s="236"/>
      <c r="M22" s="234" t="s">
        <v>1338</v>
      </c>
      <c r="N22" s="236" t="s">
        <v>1338</v>
      </c>
      <c r="O22" s="236" t="s">
        <v>1338</v>
      </c>
      <c r="P22" s="125"/>
      <c r="Q22" s="234">
        <v>62.879322512350001</v>
      </c>
      <c r="R22" s="236">
        <v>60.332158665899897</v>
      </c>
      <c r="S22" s="236">
        <v>65.356843983484495</v>
      </c>
      <c r="T22" s="236"/>
      <c r="U22" s="234">
        <v>15.7244964262508</v>
      </c>
      <c r="V22" s="236">
        <v>13.9913712421657</v>
      </c>
      <c r="W22" s="236">
        <v>17.628304002598998</v>
      </c>
      <c r="X22" s="236"/>
      <c r="Y22" s="234">
        <v>14.678899082568799</v>
      </c>
      <c r="Z22" s="236">
        <v>12.9317813487477</v>
      </c>
      <c r="AA22" s="236">
        <v>16.617008645680301</v>
      </c>
      <c r="AB22" s="236"/>
      <c r="AC22" s="234">
        <v>11.5659519168291</v>
      </c>
      <c r="AD22" s="236">
        <v>10.0629460300694</v>
      </c>
      <c r="AE22" s="236">
        <v>13.2603485808848</v>
      </c>
      <c r="AF22" s="236"/>
      <c r="AG22" s="234">
        <v>21.453775582216</v>
      </c>
      <c r="AH22" s="236">
        <v>19.395090951389001</v>
      </c>
      <c r="AI22" s="236">
        <v>23.666818244906999</v>
      </c>
      <c r="AJ22" s="127"/>
      <c r="AK22" s="234">
        <v>27.290448343079898</v>
      </c>
      <c r="AL22" s="236">
        <v>25.1235336566135</v>
      </c>
      <c r="AM22" s="236">
        <v>29.570450225936799</v>
      </c>
      <c r="AN22" s="236"/>
      <c r="AO22" s="234">
        <v>36.132674664784801</v>
      </c>
      <c r="AP22" s="236">
        <v>33.672045218424401</v>
      </c>
      <c r="AQ22" s="236">
        <v>38.668288915252198</v>
      </c>
      <c r="AR22" s="127"/>
      <c r="AS22" s="31">
        <v>1539</v>
      </c>
      <c r="AT22" s="31">
        <v>1417</v>
      </c>
      <c r="AU22" s="31"/>
      <c r="AV22" s="240">
        <v>0.97776365946632782</v>
      </c>
      <c r="AW22" s="240">
        <v>0.96460176991150437</v>
      </c>
    </row>
    <row r="23" spans="1:49" x14ac:dyDescent="0.25">
      <c r="A23" s="107" t="s">
        <v>41</v>
      </c>
      <c r="B23" s="106" t="s">
        <v>884</v>
      </c>
      <c r="C23" s="120" t="s">
        <v>705</v>
      </c>
      <c r="D23" s="106" t="s">
        <v>42</v>
      </c>
      <c r="E23" s="234">
        <v>0.43451272501551802</v>
      </c>
      <c r="F23" s="236">
        <v>0.21063606656350201</v>
      </c>
      <c r="G23" s="236">
        <v>0.89420668584660701</v>
      </c>
      <c r="H23" s="236"/>
      <c r="I23" s="234" t="s">
        <v>1338</v>
      </c>
      <c r="J23" s="236" t="s">
        <v>1338</v>
      </c>
      <c r="K23" s="236" t="s">
        <v>1338</v>
      </c>
      <c r="L23" s="236"/>
      <c r="M23" s="234">
        <v>74.239602731222803</v>
      </c>
      <c r="N23" s="236">
        <v>72.048228021272607</v>
      </c>
      <c r="O23" s="236">
        <v>76.315652886910101</v>
      </c>
      <c r="P23" s="125"/>
      <c r="Q23" s="234" t="s">
        <v>1338</v>
      </c>
      <c r="R23" s="236" t="s">
        <v>1338</v>
      </c>
      <c r="S23" s="236" t="s">
        <v>1338</v>
      </c>
      <c r="T23" s="236"/>
      <c r="U23" s="234">
        <v>14.2147734326505</v>
      </c>
      <c r="V23" s="236">
        <v>12.5945995182677</v>
      </c>
      <c r="W23" s="236">
        <v>16.005202418819898</v>
      </c>
      <c r="X23" s="236"/>
      <c r="Y23" s="234">
        <v>16.271186440678001</v>
      </c>
      <c r="Z23" s="236">
        <v>14.4755643426096</v>
      </c>
      <c r="AA23" s="236">
        <v>18.2420373945323</v>
      </c>
      <c r="AB23" s="236"/>
      <c r="AC23" s="234">
        <v>11.1111111111111</v>
      </c>
      <c r="AD23" s="236">
        <v>9.6680321364796793</v>
      </c>
      <c r="AE23" s="236">
        <v>12.7392114256805</v>
      </c>
      <c r="AF23" s="236"/>
      <c r="AG23" s="234">
        <v>23.0508474576271</v>
      </c>
      <c r="AH23" s="236">
        <v>20.9732010551634</v>
      </c>
      <c r="AI23" s="236">
        <v>25.2685008353168</v>
      </c>
      <c r="AJ23" s="127"/>
      <c r="AK23" s="234">
        <v>25.3258845437616</v>
      </c>
      <c r="AL23" s="236">
        <v>23.262720449490601</v>
      </c>
      <c r="AM23" s="236">
        <v>27.5064404698369</v>
      </c>
      <c r="AN23" s="236"/>
      <c r="AO23" s="234">
        <v>39.322033898305101</v>
      </c>
      <c r="AP23" s="236">
        <v>36.860067056371904</v>
      </c>
      <c r="AQ23" s="236">
        <v>41.839475202120298</v>
      </c>
      <c r="AR23" s="127"/>
      <c r="AS23" s="31">
        <v>1611</v>
      </c>
      <c r="AT23" s="31">
        <v>1475</v>
      </c>
      <c r="AU23" s="31"/>
      <c r="AV23" s="240">
        <v>0.97223898611949311</v>
      </c>
      <c r="AW23" s="240">
        <v>0.97941567065073043</v>
      </c>
    </row>
    <row r="24" spans="1:49" x14ac:dyDescent="0.25">
      <c r="A24" s="107" t="s">
        <v>766</v>
      </c>
      <c r="B24" s="106" t="s">
        <v>812</v>
      </c>
      <c r="C24" s="120" t="s">
        <v>722</v>
      </c>
      <c r="D24" s="106" t="s">
        <v>34</v>
      </c>
      <c r="E24" s="234">
        <v>0.48919690175295599</v>
      </c>
      <c r="F24" s="236">
        <v>0.28006519561334797</v>
      </c>
      <c r="G24" s="236">
        <v>0.85315643416402798</v>
      </c>
      <c r="H24" s="236"/>
      <c r="I24" s="234">
        <v>1.3745704467354001</v>
      </c>
      <c r="J24" s="236">
        <v>0.95272160839613296</v>
      </c>
      <c r="K24" s="236">
        <v>1.97947376435338</v>
      </c>
      <c r="L24" s="236"/>
      <c r="M24" s="234">
        <v>74.847125968202207</v>
      </c>
      <c r="N24" s="236">
        <v>73.092137578616502</v>
      </c>
      <c r="O24" s="236">
        <v>76.524413608415799</v>
      </c>
      <c r="P24" s="125"/>
      <c r="Q24" s="234">
        <v>64.506627393225301</v>
      </c>
      <c r="R24" s="236">
        <v>62.403180788864503</v>
      </c>
      <c r="S24" s="236">
        <v>66.555462590592796</v>
      </c>
      <c r="T24" s="236"/>
      <c r="U24" s="234">
        <v>14.186710150835699</v>
      </c>
      <c r="V24" s="236">
        <v>12.8618933453764</v>
      </c>
      <c r="W24" s="236">
        <v>15.6235205712637</v>
      </c>
      <c r="X24" s="236"/>
      <c r="Y24" s="234">
        <v>14.531173294059901</v>
      </c>
      <c r="Z24" s="236">
        <v>13.0675136191419</v>
      </c>
      <c r="AA24" s="236">
        <v>16.128358321101999</v>
      </c>
      <c r="AB24" s="236"/>
      <c r="AC24" s="234">
        <v>10.4769669792091</v>
      </c>
      <c r="AD24" s="236">
        <v>9.3261869536993895</v>
      </c>
      <c r="AE24" s="236">
        <v>11.751341551915401</v>
      </c>
      <c r="AF24" s="236"/>
      <c r="AG24" s="234">
        <v>19.587628865979401</v>
      </c>
      <c r="AH24" s="236">
        <v>17.922070473465102</v>
      </c>
      <c r="AI24" s="236">
        <v>21.3676771624949</v>
      </c>
      <c r="AJ24" s="127"/>
      <c r="AK24" s="234">
        <v>24.6636771300448</v>
      </c>
      <c r="AL24" s="236">
        <v>22.998357049691499</v>
      </c>
      <c r="AM24" s="236">
        <v>26.408227753031099</v>
      </c>
      <c r="AN24" s="236"/>
      <c r="AO24" s="234">
        <v>34.118802160039301</v>
      </c>
      <c r="AP24" s="236">
        <v>32.091540539378101</v>
      </c>
      <c r="AQ24" s="236">
        <v>36.205849872620298</v>
      </c>
      <c r="AR24" s="127"/>
      <c r="AS24" s="31">
        <v>2453</v>
      </c>
      <c r="AT24" s="31">
        <v>2037</v>
      </c>
      <c r="AU24" s="31"/>
      <c r="AV24" s="240">
        <v>0.99351964358039691</v>
      </c>
      <c r="AW24" s="240">
        <v>0.97370936902485661</v>
      </c>
    </row>
    <row r="25" spans="1:49" x14ac:dyDescent="0.25">
      <c r="A25" s="107" t="s">
        <v>43</v>
      </c>
      <c r="B25" s="106" t="s">
        <v>885</v>
      </c>
      <c r="C25" s="120" t="s">
        <v>706</v>
      </c>
      <c r="D25" s="106" t="s">
        <v>44</v>
      </c>
      <c r="E25" s="234">
        <v>0.83708950418544703</v>
      </c>
      <c r="F25" s="236">
        <v>0.57189719504480097</v>
      </c>
      <c r="G25" s="236">
        <v>1.2237396423993201</v>
      </c>
      <c r="H25" s="236"/>
      <c r="I25" s="234">
        <v>1.77367860943597</v>
      </c>
      <c r="J25" s="236">
        <v>1.34798590540451</v>
      </c>
      <c r="K25" s="236">
        <v>2.3306287222861402</v>
      </c>
      <c r="L25" s="236"/>
      <c r="M25" s="234">
        <v>77.012234385061205</v>
      </c>
      <c r="N25" s="236">
        <v>75.499698495494897</v>
      </c>
      <c r="O25" s="236">
        <v>78.458036077775802</v>
      </c>
      <c r="P25" s="125"/>
      <c r="Q25" s="234">
        <v>62.149698474636402</v>
      </c>
      <c r="R25" s="236">
        <v>60.343887598469003</v>
      </c>
      <c r="S25" s="236">
        <v>63.9224415593213</v>
      </c>
      <c r="T25" s="236"/>
      <c r="U25" s="234">
        <v>11.5904700579524</v>
      </c>
      <c r="V25" s="236">
        <v>10.511847111499399</v>
      </c>
      <c r="W25" s="236">
        <v>12.763984418998801</v>
      </c>
      <c r="X25" s="236"/>
      <c r="Y25" s="234">
        <v>12.9833274210713</v>
      </c>
      <c r="Z25" s="236">
        <v>11.7927431756905</v>
      </c>
      <c r="AA25" s="236">
        <v>14.2746598136403</v>
      </c>
      <c r="AB25" s="236"/>
      <c r="AC25" s="234">
        <v>10.560206052801</v>
      </c>
      <c r="AD25" s="236">
        <v>9.5276850079811393</v>
      </c>
      <c r="AE25" s="236">
        <v>11.690163797434099</v>
      </c>
      <c r="AF25" s="236"/>
      <c r="AG25" s="234">
        <v>23.093295494856299</v>
      </c>
      <c r="AH25" s="236">
        <v>21.574840054154102</v>
      </c>
      <c r="AI25" s="236">
        <v>24.684982818301499</v>
      </c>
      <c r="AJ25" s="127"/>
      <c r="AK25" s="234">
        <v>22.150676110753398</v>
      </c>
      <c r="AL25" s="236">
        <v>20.725186029290899</v>
      </c>
      <c r="AM25" s="236">
        <v>23.644968433308399</v>
      </c>
      <c r="AN25" s="236"/>
      <c r="AO25" s="234">
        <v>36.076622915927601</v>
      </c>
      <c r="AP25" s="236">
        <v>34.323942742417898</v>
      </c>
      <c r="AQ25" s="236">
        <v>37.867198295734802</v>
      </c>
      <c r="AR25" s="127"/>
      <c r="AS25" s="31">
        <v>3106</v>
      </c>
      <c r="AT25" s="31">
        <v>2819</v>
      </c>
      <c r="AU25" s="31"/>
      <c r="AV25" s="240">
        <v>0.99138206192148104</v>
      </c>
      <c r="AW25" s="240">
        <v>0.98154596100278546</v>
      </c>
    </row>
    <row r="26" spans="1:49" s="63" customFormat="1" x14ac:dyDescent="0.25">
      <c r="A26" s="23"/>
      <c r="B26" s="106"/>
      <c r="C26" s="106"/>
      <c r="D26" s="81"/>
      <c r="E26" s="170"/>
      <c r="F26" s="61"/>
      <c r="G26" s="61"/>
      <c r="H26" s="61"/>
      <c r="I26" s="170"/>
      <c r="J26" s="61"/>
      <c r="K26" s="61"/>
      <c r="L26" s="61"/>
      <c r="M26" s="170"/>
      <c r="N26" s="61"/>
      <c r="O26" s="61"/>
      <c r="P26" s="125"/>
      <c r="Q26" s="170"/>
      <c r="R26" s="61"/>
      <c r="S26" s="61"/>
      <c r="T26" s="61"/>
      <c r="U26" s="170"/>
      <c r="V26" s="61"/>
      <c r="W26" s="61"/>
      <c r="X26" s="61"/>
      <c r="Y26" s="170"/>
      <c r="Z26" s="61"/>
      <c r="AA26" s="61"/>
      <c r="AB26" s="61"/>
      <c r="AC26" s="170"/>
      <c r="AD26" s="61"/>
      <c r="AE26" s="61"/>
      <c r="AF26" s="61"/>
      <c r="AG26" s="170"/>
      <c r="AH26" s="61"/>
      <c r="AI26" s="61"/>
      <c r="AJ26" s="61"/>
      <c r="AK26" s="170"/>
      <c r="AL26" s="61"/>
      <c r="AM26" s="61"/>
      <c r="AN26" s="61"/>
      <c r="AO26" s="170"/>
      <c r="AP26" s="61"/>
      <c r="AQ26" s="61"/>
      <c r="AR26" s="61"/>
      <c r="AS26" s="60"/>
      <c r="AT26" s="60"/>
      <c r="AU26" s="60"/>
      <c r="AV26" s="239"/>
      <c r="AW26" s="239"/>
    </row>
    <row r="27" spans="1:49" x14ac:dyDescent="0.25">
      <c r="A27" s="85" t="s">
        <v>45</v>
      </c>
      <c r="B27" s="25" t="s">
        <v>959</v>
      </c>
      <c r="C27" s="25" t="s">
        <v>46</v>
      </c>
      <c r="D27" s="22" t="s">
        <v>46</v>
      </c>
      <c r="E27" s="162">
        <v>0.90801230053996496</v>
      </c>
      <c r="F27" s="125">
        <v>0.84556788141180494</v>
      </c>
      <c r="G27" s="125">
        <v>0.97502283698083603</v>
      </c>
      <c r="H27" s="125"/>
      <c r="I27" s="162">
        <v>1.34896723936704</v>
      </c>
      <c r="J27" s="125">
        <v>1.2681742550400801</v>
      </c>
      <c r="K27" s="125">
        <v>1.4348325901215699</v>
      </c>
      <c r="L27" s="125"/>
      <c r="M27" s="162">
        <v>76.171335867696598</v>
      </c>
      <c r="N27" s="125">
        <v>75.879580932201094</v>
      </c>
      <c r="O27" s="125">
        <v>76.460656569106106</v>
      </c>
      <c r="P27" s="125"/>
      <c r="Q27" s="162">
        <v>64.811497435062293</v>
      </c>
      <c r="R27" s="125">
        <v>64.465921711681204</v>
      </c>
      <c r="S27" s="125">
        <v>65.155528908751904</v>
      </c>
      <c r="T27" s="125"/>
      <c r="U27" s="162">
        <v>13.3441487687353</v>
      </c>
      <c r="V27" s="125">
        <v>13.113948885912899</v>
      </c>
      <c r="W27" s="125">
        <v>13.577758065695599</v>
      </c>
      <c r="X27" s="125"/>
      <c r="Y27" s="162">
        <v>14.4749341801699</v>
      </c>
      <c r="Z27" s="125">
        <v>14.2227410029528</v>
      </c>
      <c r="AA27" s="125">
        <v>14.730831207870301</v>
      </c>
      <c r="AB27" s="125"/>
      <c r="AC27" s="162">
        <v>9.5765030630281593</v>
      </c>
      <c r="AD27" s="125">
        <v>9.3776972966872698</v>
      </c>
      <c r="AE27" s="125">
        <v>9.7790686777242293</v>
      </c>
      <c r="AF27" s="125"/>
      <c r="AG27" s="162">
        <v>19.364601145400801</v>
      </c>
      <c r="AH27" s="125">
        <v>19.080887358982501</v>
      </c>
      <c r="AI27" s="125">
        <v>19.651508984644401</v>
      </c>
      <c r="AJ27" s="124"/>
      <c r="AK27" s="162">
        <v>22.9206518317635</v>
      </c>
      <c r="AL27" s="125">
        <v>22.635269116343999</v>
      </c>
      <c r="AM27" s="125">
        <v>23.208553236816101</v>
      </c>
      <c r="AN27" s="125"/>
      <c r="AO27" s="162">
        <v>33.839535325570701</v>
      </c>
      <c r="AP27" s="125">
        <v>33.498746931892903</v>
      </c>
      <c r="AQ27" s="125">
        <v>34.182008612534702</v>
      </c>
      <c r="AR27" s="124"/>
      <c r="AS27" s="30">
        <v>82598</v>
      </c>
      <c r="AT27" s="30">
        <v>73686</v>
      </c>
      <c r="AU27" s="30"/>
      <c r="AV27" s="238">
        <v>0.95663755761969838</v>
      </c>
      <c r="AW27" s="238">
        <v>0.94226416541987956</v>
      </c>
    </row>
    <row r="28" spans="1:49" x14ac:dyDescent="0.25">
      <c r="A28" s="107" t="s">
        <v>770</v>
      </c>
      <c r="B28" s="106" t="s">
        <v>816</v>
      </c>
      <c r="C28" s="120" t="s">
        <v>726</v>
      </c>
      <c r="D28" s="106" t="s">
        <v>47</v>
      </c>
      <c r="E28" s="234">
        <v>2.11198428290766</v>
      </c>
      <c r="F28" s="236">
        <v>1.5717194840653199</v>
      </c>
      <c r="G28" s="236">
        <v>2.8326158838722799</v>
      </c>
      <c r="H28" s="236"/>
      <c r="I28" s="234">
        <v>3.1466666666666701</v>
      </c>
      <c r="J28" s="236">
        <v>2.44729183294444</v>
      </c>
      <c r="K28" s="236">
        <v>4.0376331323142702</v>
      </c>
      <c r="L28" s="236"/>
      <c r="M28" s="234">
        <v>77.259332023575595</v>
      </c>
      <c r="N28" s="236">
        <v>75.388296618157995</v>
      </c>
      <c r="O28" s="236">
        <v>79.027697095477606</v>
      </c>
      <c r="P28" s="125"/>
      <c r="Q28" s="234">
        <v>67.36</v>
      </c>
      <c r="R28" s="236">
        <v>65.203997587540201</v>
      </c>
      <c r="S28" s="236">
        <v>69.4450142779217</v>
      </c>
      <c r="T28" s="236"/>
      <c r="U28" s="234">
        <v>12.278978388998</v>
      </c>
      <c r="V28" s="236">
        <v>10.924005815318001</v>
      </c>
      <c r="W28" s="236">
        <v>13.7760245052729</v>
      </c>
      <c r="X28" s="236"/>
      <c r="Y28" s="234">
        <v>11.2</v>
      </c>
      <c r="Z28" s="236">
        <v>9.8511284541799995</v>
      </c>
      <c r="AA28" s="236">
        <v>12.7075316621839</v>
      </c>
      <c r="AB28" s="236"/>
      <c r="AC28" s="234">
        <v>8.3497053045186593</v>
      </c>
      <c r="AD28" s="236">
        <v>7.2251090478488402</v>
      </c>
      <c r="AE28" s="236">
        <v>9.6311744311368894</v>
      </c>
      <c r="AF28" s="236"/>
      <c r="AG28" s="234">
        <v>18.293333333333301</v>
      </c>
      <c r="AH28" s="236">
        <v>16.608810864487399</v>
      </c>
      <c r="AI28" s="236">
        <v>20.1075100141082</v>
      </c>
      <c r="AJ28" s="127"/>
      <c r="AK28" s="234">
        <v>20.628683693516699</v>
      </c>
      <c r="AL28" s="236">
        <v>18.927153851931799</v>
      </c>
      <c r="AM28" s="236">
        <v>22.440838507069898</v>
      </c>
      <c r="AN28" s="236"/>
      <c r="AO28" s="234">
        <v>29.4933333333333</v>
      </c>
      <c r="AP28" s="236">
        <v>27.472875716433201</v>
      </c>
      <c r="AQ28" s="236">
        <v>31.597646365686298</v>
      </c>
      <c r="AR28" s="127"/>
      <c r="AS28" s="31">
        <v>2036</v>
      </c>
      <c r="AT28" s="31">
        <v>1875</v>
      </c>
      <c r="AU28" s="31"/>
      <c r="AV28" s="240">
        <v>0.91794409377817854</v>
      </c>
      <c r="AW28" s="240">
        <v>0.90187590187590183</v>
      </c>
    </row>
    <row r="29" spans="1:49" x14ac:dyDescent="0.25">
      <c r="A29" s="107" t="s">
        <v>771</v>
      </c>
      <c r="B29" s="106" t="s">
        <v>817</v>
      </c>
      <c r="C29" s="120" t="s">
        <v>727</v>
      </c>
      <c r="D29" s="106" t="s">
        <v>48</v>
      </c>
      <c r="E29" s="234">
        <v>0.74441687344913199</v>
      </c>
      <c r="F29" s="236">
        <v>0.42634867580864999</v>
      </c>
      <c r="G29" s="236">
        <v>1.2966829167223399</v>
      </c>
      <c r="H29" s="236"/>
      <c r="I29" s="234">
        <v>0.84415584415584399</v>
      </c>
      <c r="J29" s="236">
        <v>0.49399138078066401</v>
      </c>
      <c r="K29" s="236">
        <v>1.43894406736369</v>
      </c>
      <c r="L29" s="236"/>
      <c r="M29" s="234">
        <v>73.325062034739403</v>
      </c>
      <c r="N29" s="236">
        <v>71.112510067421994</v>
      </c>
      <c r="O29" s="236">
        <v>75.426709228810196</v>
      </c>
      <c r="P29" s="125"/>
      <c r="Q29" s="234">
        <v>61.558441558441601</v>
      </c>
      <c r="R29" s="236">
        <v>59.102950824328097</v>
      </c>
      <c r="S29" s="236">
        <v>63.956411778353903</v>
      </c>
      <c r="T29" s="236"/>
      <c r="U29" s="234">
        <v>15.818858560794</v>
      </c>
      <c r="V29" s="236">
        <v>14.1189876984505</v>
      </c>
      <c r="W29" s="236">
        <v>17.681252109464602</v>
      </c>
      <c r="X29" s="236"/>
      <c r="Y29" s="234">
        <v>15.7792207792208</v>
      </c>
      <c r="Z29" s="236">
        <v>14.043937313542401</v>
      </c>
      <c r="AA29" s="236">
        <v>17.684803744809098</v>
      </c>
      <c r="AB29" s="236"/>
      <c r="AC29" s="234">
        <v>10.1116625310174</v>
      </c>
      <c r="AD29" s="236">
        <v>8.7334555863607708</v>
      </c>
      <c r="AE29" s="236">
        <v>11.679528436306001</v>
      </c>
      <c r="AF29" s="236"/>
      <c r="AG29" s="234">
        <v>21.818181818181799</v>
      </c>
      <c r="AH29" s="236">
        <v>19.826914365011699</v>
      </c>
      <c r="AI29" s="236">
        <v>23.949695918336602</v>
      </c>
      <c r="AJ29" s="127"/>
      <c r="AK29" s="234">
        <v>25.9305210918114</v>
      </c>
      <c r="AL29" s="236">
        <v>23.8501274640792</v>
      </c>
      <c r="AM29" s="236">
        <v>28.125359006830202</v>
      </c>
      <c r="AN29" s="236"/>
      <c r="AO29" s="234">
        <v>37.597402597402599</v>
      </c>
      <c r="AP29" s="236">
        <v>35.211898979474398</v>
      </c>
      <c r="AQ29" s="236">
        <v>40.044627665962302</v>
      </c>
      <c r="AR29" s="127"/>
      <c r="AS29" s="31">
        <v>1612</v>
      </c>
      <c r="AT29" s="31">
        <v>1540</v>
      </c>
      <c r="AU29" s="31"/>
      <c r="AV29" s="240">
        <v>0.97637795275590555</v>
      </c>
      <c r="AW29" s="240">
        <v>0.93902439024390238</v>
      </c>
    </row>
    <row r="30" spans="1:49" x14ac:dyDescent="0.25">
      <c r="A30" s="107" t="s">
        <v>66</v>
      </c>
      <c r="B30" s="106" t="s">
        <v>863</v>
      </c>
      <c r="C30" s="120" t="s">
        <v>683</v>
      </c>
      <c r="D30" s="106" t="s">
        <v>67</v>
      </c>
      <c r="E30" s="234">
        <v>1.77389462536405</v>
      </c>
      <c r="F30" s="236">
        <v>1.39929354370724</v>
      </c>
      <c r="G30" s="236">
        <v>2.2464943138901901</v>
      </c>
      <c r="H30" s="236"/>
      <c r="I30" s="234">
        <v>2.1388807500732501</v>
      </c>
      <c r="J30" s="236">
        <v>1.7046113694326499</v>
      </c>
      <c r="K30" s="236">
        <v>2.6807679531541</v>
      </c>
      <c r="L30" s="236"/>
      <c r="M30" s="234">
        <v>78.819168652369598</v>
      </c>
      <c r="N30" s="236">
        <v>77.487167622168002</v>
      </c>
      <c r="O30" s="236">
        <v>80.092607243055795</v>
      </c>
      <c r="P30" s="125"/>
      <c r="Q30" s="234">
        <v>64.312921183709307</v>
      </c>
      <c r="R30" s="236">
        <v>62.690398537092797</v>
      </c>
      <c r="S30" s="236">
        <v>65.903260600290906</v>
      </c>
      <c r="T30" s="236"/>
      <c r="U30" s="234">
        <v>11.0405083399523</v>
      </c>
      <c r="V30" s="236">
        <v>10.080356682227</v>
      </c>
      <c r="W30" s="236">
        <v>12.0798282381433</v>
      </c>
      <c r="X30" s="236"/>
      <c r="Y30" s="234">
        <v>14.122472897743901</v>
      </c>
      <c r="Z30" s="236">
        <v>12.9944137764268</v>
      </c>
      <c r="AA30" s="236">
        <v>15.331204209803699</v>
      </c>
      <c r="AB30" s="236"/>
      <c r="AC30" s="234">
        <v>8.3664283823140106</v>
      </c>
      <c r="AD30" s="236">
        <v>7.5251421367955897</v>
      </c>
      <c r="AE30" s="236">
        <v>9.2923167740317201</v>
      </c>
      <c r="AF30" s="236"/>
      <c r="AG30" s="234">
        <v>19.425725168473502</v>
      </c>
      <c r="AH30" s="236">
        <v>18.1331071235611</v>
      </c>
      <c r="AI30" s="236">
        <v>20.7870908091719</v>
      </c>
      <c r="AJ30" s="127"/>
      <c r="AK30" s="234">
        <v>19.406936722266298</v>
      </c>
      <c r="AL30" s="236">
        <v>18.177025846941898</v>
      </c>
      <c r="AM30" s="236">
        <v>20.699014707246299</v>
      </c>
      <c r="AN30" s="236"/>
      <c r="AO30" s="234">
        <v>33.548198066217402</v>
      </c>
      <c r="AP30" s="236">
        <v>31.983430517565399</v>
      </c>
      <c r="AQ30" s="236">
        <v>35.1499582119311</v>
      </c>
      <c r="AR30" s="127"/>
      <c r="AS30" s="31">
        <v>3777</v>
      </c>
      <c r="AT30" s="31">
        <v>3413</v>
      </c>
      <c r="AU30" s="31"/>
      <c r="AV30" s="240">
        <v>0.96945585215605745</v>
      </c>
      <c r="AW30" s="240">
        <v>0.97765683185333718</v>
      </c>
    </row>
    <row r="31" spans="1:49" x14ac:dyDescent="0.25">
      <c r="A31" s="107" t="s">
        <v>68</v>
      </c>
      <c r="B31" s="106" t="s">
        <v>864</v>
      </c>
      <c r="C31" s="120" t="s">
        <v>684</v>
      </c>
      <c r="D31" s="106" t="s">
        <v>69</v>
      </c>
      <c r="E31" s="234">
        <v>1.4178112538768299</v>
      </c>
      <c r="F31" s="236">
        <v>1.0060886755810801</v>
      </c>
      <c r="G31" s="236">
        <v>1.9946285377383199</v>
      </c>
      <c r="H31" s="236"/>
      <c r="I31" s="234">
        <v>1.27263827704356</v>
      </c>
      <c r="J31" s="236">
        <v>0.86995397476089897</v>
      </c>
      <c r="K31" s="236">
        <v>1.85822306992666</v>
      </c>
      <c r="L31" s="236"/>
      <c r="M31" s="234">
        <v>78.644217988480307</v>
      </c>
      <c r="N31" s="236">
        <v>76.905556963383006</v>
      </c>
      <c r="O31" s="236">
        <v>80.2855386331414</v>
      </c>
      <c r="P31" s="125"/>
      <c r="Q31" s="234">
        <v>66.177190406265296</v>
      </c>
      <c r="R31" s="236">
        <v>64.097024065111299</v>
      </c>
      <c r="S31" s="236">
        <v>68.196634886903595</v>
      </c>
      <c r="T31" s="236"/>
      <c r="U31" s="234">
        <v>12.2729286663713</v>
      </c>
      <c r="V31" s="236">
        <v>10.9829616225439</v>
      </c>
      <c r="W31" s="236">
        <v>13.691101949860601</v>
      </c>
      <c r="X31" s="236"/>
      <c r="Y31" s="234">
        <v>15.320606950562899</v>
      </c>
      <c r="Z31" s="236">
        <v>13.823946671270701</v>
      </c>
      <c r="AA31" s="236">
        <v>16.947437995892699</v>
      </c>
      <c r="AB31" s="236"/>
      <c r="AC31" s="234">
        <v>7.6650420912715997</v>
      </c>
      <c r="AD31" s="236">
        <v>6.6380049285287201</v>
      </c>
      <c r="AE31" s="236">
        <v>8.8359442710396205</v>
      </c>
      <c r="AF31" s="236"/>
      <c r="AG31" s="234">
        <v>17.229564366128201</v>
      </c>
      <c r="AH31" s="236">
        <v>15.6539209984689</v>
      </c>
      <c r="AI31" s="236">
        <v>18.928213136557002</v>
      </c>
      <c r="AJ31" s="127"/>
      <c r="AK31" s="234">
        <v>19.937970757642901</v>
      </c>
      <c r="AL31" s="236">
        <v>18.3413596470687</v>
      </c>
      <c r="AM31" s="236">
        <v>21.6367403339958</v>
      </c>
      <c r="AN31" s="236"/>
      <c r="AO31" s="234">
        <v>32.550171316691099</v>
      </c>
      <c r="AP31" s="236">
        <v>30.552763969446101</v>
      </c>
      <c r="AQ31" s="236">
        <v>34.613077433297398</v>
      </c>
      <c r="AR31" s="127"/>
      <c r="AS31" s="31">
        <v>2257</v>
      </c>
      <c r="AT31" s="31">
        <v>2043</v>
      </c>
      <c r="AU31" s="31"/>
      <c r="AV31" s="240">
        <v>0.97790294627383012</v>
      </c>
      <c r="AW31" s="240">
        <v>0.9614117647058823</v>
      </c>
    </row>
    <row r="32" spans="1:49" x14ac:dyDescent="0.25">
      <c r="A32" s="107" t="s">
        <v>968</v>
      </c>
      <c r="B32" s="106" t="s">
        <v>856</v>
      </c>
      <c r="C32" s="120" t="s">
        <v>967</v>
      </c>
      <c r="D32" s="106" t="s">
        <v>49</v>
      </c>
      <c r="E32" s="234">
        <v>0.89720584465521702</v>
      </c>
      <c r="F32" s="236">
        <v>0.64583546615697496</v>
      </c>
      <c r="G32" s="236">
        <v>1.24518775717755</v>
      </c>
      <c r="H32" s="236"/>
      <c r="I32" s="234">
        <v>1.44329896907216</v>
      </c>
      <c r="J32" s="236">
        <v>1.09347810206027</v>
      </c>
      <c r="K32" s="236">
        <v>1.90287992330142</v>
      </c>
      <c r="L32" s="236"/>
      <c r="M32" s="234">
        <v>79.851320174314296</v>
      </c>
      <c r="N32" s="236">
        <v>78.563523517575902</v>
      </c>
      <c r="O32" s="236">
        <v>81.0803832725191</v>
      </c>
      <c r="P32" s="125"/>
      <c r="Q32" s="234">
        <v>70.044182621502202</v>
      </c>
      <c r="R32" s="236">
        <v>68.481402177233704</v>
      </c>
      <c r="S32" s="236">
        <v>71.561654155032798</v>
      </c>
      <c r="T32" s="236"/>
      <c r="U32" s="234">
        <v>12.330171750833101</v>
      </c>
      <c r="V32" s="236">
        <v>11.3353333143742</v>
      </c>
      <c r="W32" s="236">
        <v>13.3991269449263</v>
      </c>
      <c r="X32" s="236"/>
      <c r="Y32" s="234">
        <v>13.078055964653901</v>
      </c>
      <c r="Z32" s="236">
        <v>11.9855249285648</v>
      </c>
      <c r="AA32" s="236">
        <v>14.2540472793763</v>
      </c>
      <c r="AB32" s="236"/>
      <c r="AC32" s="234">
        <v>6.9213022301973801</v>
      </c>
      <c r="AD32" s="236">
        <v>6.1664584601232697</v>
      </c>
      <c r="AE32" s="236">
        <v>7.7609049054803201</v>
      </c>
      <c r="AF32" s="236"/>
      <c r="AG32" s="234">
        <v>15.4344624447717</v>
      </c>
      <c r="AH32" s="236">
        <v>14.258324053857001</v>
      </c>
      <c r="AI32" s="236">
        <v>16.688734570809</v>
      </c>
      <c r="AJ32" s="127"/>
      <c r="AK32" s="234">
        <v>19.2514739810305</v>
      </c>
      <c r="AL32" s="236">
        <v>18.044706680167302</v>
      </c>
      <c r="AM32" s="236">
        <v>20.518740125570002</v>
      </c>
      <c r="AN32" s="236"/>
      <c r="AO32" s="234">
        <v>28.512518409425599</v>
      </c>
      <c r="AP32" s="236">
        <v>27.018806772992601</v>
      </c>
      <c r="AQ32" s="236">
        <v>30.054801464496901</v>
      </c>
      <c r="AR32" s="127"/>
      <c r="AS32" s="31">
        <v>3901</v>
      </c>
      <c r="AT32" s="31">
        <v>3395</v>
      </c>
      <c r="AU32" s="31"/>
      <c r="AV32" s="240">
        <v>0.96774993798065001</v>
      </c>
      <c r="AW32" s="240">
        <v>0.91583490693282976</v>
      </c>
    </row>
    <row r="33" spans="1:49" x14ac:dyDescent="0.25">
      <c r="A33" s="107" t="s">
        <v>970</v>
      </c>
      <c r="B33" s="106" t="s">
        <v>857</v>
      </c>
      <c r="C33" s="120" t="s">
        <v>969</v>
      </c>
      <c r="D33" s="106" t="s">
        <v>50</v>
      </c>
      <c r="E33" s="234">
        <v>0.54024851431658605</v>
      </c>
      <c r="F33" s="236">
        <v>0.35000645162112698</v>
      </c>
      <c r="G33" s="236">
        <v>0.83303009508116399</v>
      </c>
      <c r="H33" s="236"/>
      <c r="I33" s="234">
        <v>1.03626943005181</v>
      </c>
      <c r="J33" s="236">
        <v>0.742517939939071</v>
      </c>
      <c r="K33" s="236">
        <v>1.44454221871121</v>
      </c>
      <c r="L33" s="236"/>
      <c r="M33" s="234">
        <v>76.3371150729335</v>
      </c>
      <c r="N33" s="236">
        <v>74.941162850257598</v>
      </c>
      <c r="O33" s="236">
        <v>77.678465422252103</v>
      </c>
      <c r="P33" s="125"/>
      <c r="Q33" s="234">
        <v>66.717464187747595</v>
      </c>
      <c r="R33" s="236">
        <v>65.0863378646782</v>
      </c>
      <c r="S33" s="236">
        <v>68.309490023887193</v>
      </c>
      <c r="T33" s="236"/>
      <c r="U33" s="234">
        <v>13.3981631550513</v>
      </c>
      <c r="V33" s="236">
        <v>12.338740743747699</v>
      </c>
      <c r="W33" s="236">
        <v>14.533468169841401</v>
      </c>
      <c r="X33" s="236"/>
      <c r="Y33" s="234">
        <v>13.745809204510801</v>
      </c>
      <c r="Z33" s="236">
        <v>12.6099294744647</v>
      </c>
      <c r="AA33" s="236">
        <v>14.966483882967299</v>
      </c>
      <c r="AB33" s="236"/>
      <c r="AC33" s="234">
        <v>9.7244732576985395</v>
      </c>
      <c r="AD33" s="236">
        <v>8.8113658701947806</v>
      </c>
      <c r="AE33" s="236">
        <v>10.7210795099981</v>
      </c>
      <c r="AF33" s="236"/>
      <c r="AG33" s="234">
        <v>18.5004571776897</v>
      </c>
      <c r="AH33" s="236">
        <v>17.208900807443399</v>
      </c>
      <c r="AI33" s="236">
        <v>19.865687847374598</v>
      </c>
      <c r="AJ33" s="127"/>
      <c r="AK33" s="234">
        <v>23.122636412749898</v>
      </c>
      <c r="AL33" s="236">
        <v>21.792765398085301</v>
      </c>
      <c r="AM33" s="236">
        <v>24.508229339199701</v>
      </c>
      <c r="AN33" s="236"/>
      <c r="AO33" s="234">
        <v>32.246266382200602</v>
      </c>
      <c r="AP33" s="236">
        <v>30.668450418428399</v>
      </c>
      <c r="AQ33" s="236">
        <v>33.865606564088701</v>
      </c>
      <c r="AR33" s="127"/>
      <c r="AS33" s="31">
        <v>3702</v>
      </c>
      <c r="AT33" s="31">
        <v>3281</v>
      </c>
      <c r="AU33" s="31"/>
      <c r="AV33" s="240">
        <v>0.97012578616352196</v>
      </c>
      <c r="AW33" s="240">
        <v>0.93984531652821546</v>
      </c>
    </row>
    <row r="34" spans="1:49" s="80" customFormat="1" ht="12.75" x14ac:dyDescent="0.2">
      <c r="A34" s="108" t="s">
        <v>53</v>
      </c>
      <c r="B34" s="121" t="s">
        <v>932</v>
      </c>
      <c r="C34" s="122" t="s">
        <v>995</v>
      </c>
      <c r="D34" s="121"/>
      <c r="E34" s="234">
        <v>0.40265753976243202</v>
      </c>
      <c r="F34" s="236">
        <v>0.26081661806619599</v>
      </c>
      <c r="G34" s="236">
        <v>0.62115596512488502</v>
      </c>
      <c r="H34" s="236"/>
      <c r="I34" s="234">
        <v>0.55958549222797904</v>
      </c>
      <c r="J34" s="236">
        <v>0.38487403603891501</v>
      </c>
      <c r="K34" s="236">
        <v>0.81295901178329</v>
      </c>
      <c r="L34" s="236"/>
      <c r="M34" s="234">
        <v>73.505133883631999</v>
      </c>
      <c r="N34" s="236">
        <v>72.260037309788402</v>
      </c>
      <c r="O34" s="236">
        <v>74.7139009930832</v>
      </c>
      <c r="P34" s="125"/>
      <c r="Q34" s="234">
        <v>65.865284974093299</v>
      </c>
      <c r="R34" s="236">
        <v>64.515229682813199</v>
      </c>
      <c r="S34" s="236">
        <v>67.190097838415994</v>
      </c>
      <c r="T34" s="236"/>
      <c r="U34" s="234">
        <v>15.3412522649487</v>
      </c>
      <c r="V34" s="236">
        <v>14.365835997455999</v>
      </c>
      <c r="W34" s="236">
        <v>16.3702369889306</v>
      </c>
      <c r="X34" s="236"/>
      <c r="Y34" s="234">
        <v>14.445595854922299</v>
      </c>
      <c r="Z34" s="236">
        <v>13.481924816676401</v>
      </c>
      <c r="AA34" s="236">
        <v>15.4658356501184</v>
      </c>
      <c r="AB34" s="236"/>
      <c r="AC34" s="234">
        <v>10.7509563116569</v>
      </c>
      <c r="AD34" s="236">
        <v>9.9196442054012195</v>
      </c>
      <c r="AE34" s="236">
        <v>11.642931622052</v>
      </c>
      <c r="AF34" s="236"/>
      <c r="AG34" s="234">
        <v>19.129533678756498</v>
      </c>
      <c r="AH34" s="236">
        <v>18.0444568104888</v>
      </c>
      <c r="AI34" s="236">
        <v>20.263726934944501</v>
      </c>
      <c r="AJ34" s="127"/>
      <c r="AK34" s="234">
        <v>26.0922085766056</v>
      </c>
      <c r="AL34" s="236">
        <v>24.8897751828293</v>
      </c>
      <c r="AM34" s="236">
        <v>27.331593781059301</v>
      </c>
      <c r="AN34" s="236"/>
      <c r="AO34" s="234">
        <v>33.575129533678798</v>
      </c>
      <c r="AP34" s="236">
        <v>32.256142253984898</v>
      </c>
      <c r="AQ34" s="236">
        <v>34.920249567603499</v>
      </c>
      <c r="AR34" s="127"/>
      <c r="AS34" s="31">
        <v>4967</v>
      </c>
      <c r="AT34" s="31">
        <v>4825</v>
      </c>
      <c r="AU34" s="31"/>
      <c r="AV34" s="240">
        <v>0.95906545665186327</v>
      </c>
      <c r="AW34" s="240">
        <v>0.94054580896686157</v>
      </c>
    </row>
    <row r="35" spans="1:49" x14ac:dyDescent="0.25">
      <c r="A35" s="107" t="s">
        <v>768</v>
      </c>
      <c r="B35" s="106" t="s">
        <v>814</v>
      </c>
      <c r="C35" s="120" t="s">
        <v>724</v>
      </c>
      <c r="D35" s="106" t="s">
        <v>51</v>
      </c>
      <c r="E35" s="234">
        <v>0.721784776902887</v>
      </c>
      <c r="F35" s="236">
        <v>0.40350865677805597</v>
      </c>
      <c r="G35" s="236">
        <v>1.28786178427808</v>
      </c>
      <c r="H35" s="236"/>
      <c r="I35" s="234">
        <v>1.4372163388804799</v>
      </c>
      <c r="J35" s="236">
        <v>0.92200296171664797</v>
      </c>
      <c r="K35" s="236">
        <v>2.2338388278372201</v>
      </c>
      <c r="L35" s="236"/>
      <c r="M35" s="234">
        <v>74.343832020997397</v>
      </c>
      <c r="N35" s="236">
        <v>72.091853732160203</v>
      </c>
      <c r="O35" s="236">
        <v>76.473394691765506</v>
      </c>
      <c r="P35" s="125"/>
      <c r="Q35" s="234">
        <v>62.405446293494698</v>
      </c>
      <c r="R35" s="236">
        <v>59.762045365009101</v>
      </c>
      <c r="S35" s="236">
        <v>64.976960782207698</v>
      </c>
      <c r="T35" s="236"/>
      <c r="U35" s="234">
        <v>13.713910761154899</v>
      </c>
      <c r="V35" s="236">
        <v>12.077849486279099</v>
      </c>
      <c r="W35" s="236">
        <v>15.532440598812901</v>
      </c>
      <c r="X35" s="236"/>
      <c r="Y35" s="234">
        <v>15.5068078668684</v>
      </c>
      <c r="Z35" s="236">
        <v>13.655802992960499</v>
      </c>
      <c r="AA35" s="236">
        <v>17.557692109900199</v>
      </c>
      <c r="AB35" s="236"/>
      <c r="AC35" s="234">
        <v>11.220472440944899</v>
      </c>
      <c r="AD35" s="236">
        <v>9.7323760812057696</v>
      </c>
      <c r="AE35" s="236">
        <v>12.9035758903843</v>
      </c>
      <c r="AF35" s="236"/>
      <c r="AG35" s="234">
        <v>20.650529500756399</v>
      </c>
      <c r="AH35" s="236">
        <v>18.554994093807402</v>
      </c>
      <c r="AI35" s="236">
        <v>22.9161377042407</v>
      </c>
      <c r="AJ35" s="127"/>
      <c r="AK35" s="234">
        <v>24.934383202099699</v>
      </c>
      <c r="AL35" s="236">
        <v>22.8271447233499</v>
      </c>
      <c r="AM35" s="236">
        <v>27.167666872500199</v>
      </c>
      <c r="AN35" s="236"/>
      <c r="AO35" s="234">
        <v>36.157337367624798</v>
      </c>
      <c r="AP35" s="236">
        <v>33.610970068200203</v>
      </c>
      <c r="AQ35" s="236">
        <v>38.783919413868901</v>
      </c>
      <c r="AR35" s="127"/>
      <c r="AS35" s="31">
        <v>1524</v>
      </c>
      <c r="AT35" s="31">
        <v>1322</v>
      </c>
      <c r="AU35" s="31"/>
      <c r="AV35" s="240">
        <v>0.96823379923761121</v>
      </c>
      <c r="AW35" s="240">
        <v>0.9362606232294618</v>
      </c>
    </row>
    <row r="36" spans="1:49" x14ac:dyDescent="0.25">
      <c r="A36" s="107" t="s">
        <v>110</v>
      </c>
      <c r="B36" s="106" t="s">
        <v>873</v>
      </c>
      <c r="C36" s="120" t="s">
        <v>693</v>
      </c>
      <c r="D36" s="106" t="s">
        <v>111</v>
      </c>
      <c r="E36" s="234">
        <v>0.34944670937681999</v>
      </c>
      <c r="F36" s="236">
        <v>0.16024996536910499</v>
      </c>
      <c r="G36" s="236">
        <v>0.76031472346343798</v>
      </c>
      <c r="H36" s="236"/>
      <c r="I36" s="234">
        <v>1.2369791666666701</v>
      </c>
      <c r="J36" s="236">
        <v>0.79332185245014897</v>
      </c>
      <c r="K36" s="236">
        <v>1.9239357315052099</v>
      </c>
      <c r="L36" s="236"/>
      <c r="M36" s="234">
        <v>73.442050087361693</v>
      </c>
      <c r="N36" s="236">
        <v>71.302424939232793</v>
      </c>
      <c r="O36" s="236">
        <v>75.477015193019398</v>
      </c>
      <c r="P36" s="125"/>
      <c r="Q36" s="234">
        <v>58.984375</v>
      </c>
      <c r="R36" s="236">
        <v>56.505153014665801</v>
      </c>
      <c r="S36" s="236">
        <v>61.418770154111499</v>
      </c>
      <c r="T36" s="236"/>
      <c r="U36" s="234">
        <v>14.735002912055901</v>
      </c>
      <c r="V36" s="236">
        <v>13.1371718255273</v>
      </c>
      <c r="W36" s="236">
        <v>16.490279105954301</v>
      </c>
      <c r="X36" s="236"/>
      <c r="Y36" s="234">
        <v>16.4713541666667</v>
      </c>
      <c r="Z36" s="236">
        <v>14.7004651163486</v>
      </c>
      <c r="AA36" s="236">
        <v>18.409531753794202</v>
      </c>
      <c r="AB36" s="236"/>
      <c r="AC36" s="234">
        <v>11.4735002912056</v>
      </c>
      <c r="AD36" s="236">
        <v>10.051266897759801</v>
      </c>
      <c r="AE36" s="236">
        <v>13.0677401892346</v>
      </c>
      <c r="AF36" s="236"/>
      <c r="AG36" s="234">
        <v>23.3072916666667</v>
      </c>
      <c r="AH36" s="236">
        <v>21.261128637475998</v>
      </c>
      <c r="AI36" s="236">
        <v>25.486635861084299</v>
      </c>
      <c r="AJ36" s="127"/>
      <c r="AK36" s="234">
        <v>26.2085032032615</v>
      </c>
      <c r="AL36" s="236">
        <v>24.183143310172699</v>
      </c>
      <c r="AM36" s="236">
        <v>28.340083288523001</v>
      </c>
      <c r="AN36" s="236"/>
      <c r="AO36" s="234">
        <v>39.7786458333333</v>
      </c>
      <c r="AP36" s="236">
        <v>37.359397897969302</v>
      </c>
      <c r="AQ36" s="236">
        <v>42.248892410015998</v>
      </c>
      <c r="AR36" s="127"/>
      <c r="AS36" s="31">
        <v>1717</v>
      </c>
      <c r="AT36" s="31">
        <v>1536</v>
      </c>
      <c r="AU36" s="31"/>
      <c r="AV36" s="240">
        <v>0.97612279704377491</v>
      </c>
      <c r="AW36" s="240">
        <v>0.95522388059701491</v>
      </c>
    </row>
    <row r="37" spans="1:49" x14ac:dyDescent="0.25">
      <c r="A37" s="107" t="s">
        <v>112</v>
      </c>
      <c r="B37" s="106" t="s">
        <v>874</v>
      </c>
      <c r="C37" s="120" t="s">
        <v>694</v>
      </c>
      <c r="D37" s="106" t="s">
        <v>113</v>
      </c>
      <c r="E37" s="234">
        <v>0.49474335188620899</v>
      </c>
      <c r="F37" s="236">
        <v>0.332698804191986</v>
      </c>
      <c r="G37" s="236">
        <v>0.73513130437940899</v>
      </c>
      <c r="H37" s="236"/>
      <c r="I37" s="234">
        <v>1.02564102564103</v>
      </c>
      <c r="J37" s="236">
        <v>0.75969953249671296</v>
      </c>
      <c r="K37" s="236">
        <v>1.3833806452364299</v>
      </c>
      <c r="L37" s="236"/>
      <c r="M37" s="234">
        <v>73.593073593073598</v>
      </c>
      <c r="N37" s="236">
        <v>72.3342182631486</v>
      </c>
      <c r="O37" s="236">
        <v>74.814592247257394</v>
      </c>
      <c r="P37" s="125"/>
      <c r="Q37" s="234">
        <v>61.147741147741201</v>
      </c>
      <c r="R37" s="236">
        <v>59.645095182369403</v>
      </c>
      <c r="S37" s="236">
        <v>62.629491653264999</v>
      </c>
      <c r="T37" s="236"/>
      <c r="U37" s="234">
        <v>14.3681715110287</v>
      </c>
      <c r="V37" s="236">
        <v>13.409277031853</v>
      </c>
      <c r="W37" s="236">
        <v>15.383454320495799</v>
      </c>
      <c r="X37" s="236"/>
      <c r="Y37" s="234">
        <v>15.457875457875501</v>
      </c>
      <c r="Z37" s="236">
        <v>14.3830774467528</v>
      </c>
      <c r="AA37" s="236">
        <v>16.597419641955</v>
      </c>
      <c r="AB37" s="236"/>
      <c r="AC37" s="234">
        <v>11.5440115440115</v>
      </c>
      <c r="AD37" s="236">
        <v>10.675043729117901</v>
      </c>
      <c r="AE37" s="236">
        <v>12.473836998568901</v>
      </c>
      <c r="AF37" s="236"/>
      <c r="AG37" s="234">
        <v>22.368742368742399</v>
      </c>
      <c r="AH37" s="236">
        <v>21.118652035213099</v>
      </c>
      <c r="AI37" s="236">
        <v>23.6706250633185</v>
      </c>
      <c r="AJ37" s="127"/>
      <c r="AK37" s="234">
        <v>25.912183055040199</v>
      </c>
      <c r="AL37" s="236">
        <v>24.698598231017201</v>
      </c>
      <c r="AM37" s="236">
        <v>27.163887499511901</v>
      </c>
      <c r="AN37" s="236"/>
      <c r="AO37" s="234">
        <v>37.826617826617799</v>
      </c>
      <c r="AP37" s="236">
        <v>36.353351927229198</v>
      </c>
      <c r="AQ37" s="236">
        <v>39.322701659706802</v>
      </c>
      <c r="AR37" s="127"/>
      <c r="AS37" s="31">
        <v>4851</v>
      </c>
      <c r="AT37" s="31">
        <v>4095</v>
      </c>
      <c r="AU37" s="31"/>
      <c r="AV37" s="240">
        <v>0.92824339839265213</v>
      </c>
      <c r="AW37" s="240">
        <v>0.888671875</v>
      </c>
    </row>
    <row r="38" spans="1:49" x14ac:dyDescent="0.25">
      <c r="A38" s="107" t="s">
        <v>1096</v>
      </c>
      <c r="B38" s="106" t="s">
        <v>942</v>
      </c>
      <c r="C38" s="120" t="s">
        <v>1095</v>
      </c>
      <c r="D38" s="88"/>
      <c r="E38" s="234">
        <v>0.78248438793168296</v>
      </c>
      <c r="F38" s="236">
        <v>0.64625711945341502</v>
      </c>
      <c r="G38" s="236">
        <v>0.94715382476017096</v>
      </c>
      <c r="H38" s="236"/>
      <c r="I38" s="234">
        <v>1.47536884221055</v>
      </c>
      <c r="J38" s="236">
        <v>1.2746356613404699</v>
      </c>
      <c r="K38" s="236">
        <v>1.70716740679087</v>
      </c>
      <c r="L38" s="236"/>
      <c r="M38" s="234">
        <v>75.697840644044803</v>
      </c>
      <c r="N38" s="236">
        <v>74.961305158798396</v>
      </c>
      <c r="O38" s="236">
        <v>76.419525678171496</v>
      </c>
      <c r="P38" s="125"/>
      <c r="Q38" s="234">
        <v>66.1498708010336</v>
      </c>
      <c r="R38" s="236">
        <v>65.298068609829798</v>
      </c>
      <c r="S38" s="236">
        <v>66.991333873292405</v>
      </c>
      <c r="T38" s="236"/>
      <c r="U38" s="234">
        <v>14.144910089534299</v>
      </c>
      <c r="V38" s="236">
        <v>13.562814272362299</v>
      </c>
      <c r="W38" s="236">
        <v>14.7477261013517</v>
      </c>
      <c r="X38" s="236"/>
      <c r="Y38" s="234">
        <v>13.911811286154901</v>
      </c>
      <c r="Z38" s="236">
        <v>13.304091091177501</v>
      </c>
      <c r="AA38" s="236">
        <v>14.5426350762149</v>
      </c>
      <c r="AB38" s="236"/>
      <c r="AC38" s="234">
        <v>9.3747648784892004</v>
      </c>
      <c r="AD38" s="236">
        <v>8.8909011926293804</v>
      </c>
      <c r="AE38" s="236">
        <v>9.8821053644723893</v>
      </c>
      <c r="AF38" s="236"/>
      <c r="AG38" s="234">
        <v>18.462949070600999</v>
      </c>
      <c r="AH38" s="236">
        <v>17.778793562730399</v>
      </c>
      <c r="AI38" s="236">
        <v>19.167294543131401</v>
      </c>
      <c r="AJ38" s="127"/>
      <c r="AK38" s="234">
        <v>23.519674968023502</v>
      </c>
      <c r="AL38" s="236">
        <v>22.8063491598576</v>
      </c>
      <c r="AM38" s="236">
        <v>24.2483034149585</v>
      </c>
      <c r="AN38" s="236"/>
      <c r="AO38" s="234">
        <v>32.3747603567559</v>
      </c>
      <c r="AP38" s="236">
        <v>31.5432396269881</v>
      </c>
      <c r="AQ38" s="236">
        <v>33.217564734012299</v>
      </c>
      <c r="AR38" s="127"/>
      <c r="AS38" s="31">
        <v>13291</v>
      </c>
      <c r="AT38" s="31">
        <v>11997</v>
      </c>
      <c r="AU38" s="31"/>
      <c r="AV38" s="240">
        <v>0.97320055649117665</v>
      </c>
      <c r="AW38" s="240">
        <v>0.95449120852892033</v>
      </c>
    </row>
    <row r="39" spans="1:49" x14ac:dyDescent="0.25">
      <c r="A39" s="107" t="s">
        <v>70</v>
      </c>
      <c r="B39" s="106" t="s">
        <v>865</v>
      </c>
      <c r="C39" s="120" t="s">
        <v>685</v>
      </c>
      <c r="D39" s="106" t="s">
        <v>71</v>
      </c>
      <c r="E39" s="234">
        <v>1.3687335092348301</v>
      </c>
      <c r="F39" s="236">
        <v>1.10555814600211</v>
      </c>
      <c r="G39" s="236">
        <v>1.6934843137147499</v>
      </c>
      <c r="H39" s="236"/>
      <c r="I39" s="234">
        <v>1.3373253493013999</v>
      </c>
      <c r="J39" s="236">
        <v>1.0544814794313999</v>
      </c>
      <c r="K39" s="236">
        <v>1.69473705794764</v>
      </c>
      <c r="L39" s="236"/>
      <c r="M39" s="234">
        <v>74.060026385224305</v>
      </c>
      <c r="N39" s="236">
        <v>72.941861437210207</v>
      </c>
      <c r="O39" s="236">
        <v>75.147727254303206</v>
      </c>
      <c r="P39" s="125"/>
      <c r="Q39" s="234">
        <v>59.740518962075903</v>
      </c>
      <c r="R39" s="236">
        <v>58.375562003696999</v>
      </c>
      <c r="S39" s="236">
        <v>61.090550118435502</v>
      </c>
      <c r="T39" s="236"/>
      <c r="U39" s="234">
        <v>13.5554089709763</v>
      </c>
      <c r="V39" s="236">
        <v>12.7168690323889</v>
      </c>
      <c r="W39" s="236">
        <v>14.4400939503084</v>
      </c>
      <c r="X39" s="236"/>
      <c r="Y39" s="234">
        <v>14.790419161676599</v>
      </c>
      <c r="Z39" s="236">
        <v>13.834379134316601</v>
      </c>
      <c r="AA39" s="236">
        <v>15.800412293056899</v>
      </c>
      <c r="AB39" s="236"/>
      <c r="AC39" s="234">
        <v>11.0158311345646</v>
      </c>
      <c r="AD39" s="236">
        <v>10.252361165320901</v>
      </c>
      <c r="AE39" s="236">
        <v>11.828661681329001</v>
      </c>
      <c r="AF39" s="236"/>
      <c r="AG39" s="234">
        <v>24.131736526946099</v>
      </c>
      <c r="AH39" s="236">
        <v>22.967020886018801</v>
      </c>
      <c r="AI39" s="236">
        <v>25.336091183072</v>
      </c>
      <c r="AJ39" s="127"/>
      <c r="AK39" s="234">
        <v>24.571240105540902</v>
      </c>
      <c r="AL39" s="236">
        <v>23.504008201631098</v>
      </c>
      <c r="AM39" s="236">
        <v>25.6706691374273</v>
      </c>
      <c r="AN39" s="236"/>
      <c r="AO39" s="234">
        <v>38.922155688622802</v>
      </c>
      <c r="AP39" s="236">
        <v>37.581022686373998</v>
      </c>
      <c r="AQ39" s="236">
        <v>40.280263732102398</v>
      </c>
      <c r="AR39" s="127"/>
      <c r="AS39" s="31">
        <v>6064</v>
      </c>
      <c r="AT39" s="31">
        <v>5010</v>
      </c>
      <c r="AU39" s="31"/>
      <c r="AV39" s="240">
        <v>0.92453117853331301</v>
      </c>
      <c r="AW39" s="240">
        <v>0.92367256637168138</v>
      </c>
    </row>
    <row r="40" spans="1:49" x14ac:dyDescent="0.25">
      <c r="A40" s="107" t="s">
        <v>72</v>
      </c>
      <c r="B40" s="106" t="s">
        <v>866</v>
      </c>
      <c r="C40" s="120" t="s">
        <v>686</v>
      </c>
      <c r="D40" s="106" t="s">
        <v>73</v>
      </c>
      <c r="E40" s="234">
        <v>1.3616212792906901</v>
      </c>
      <c r="F40" s="236">
        <v>1.0124633273599399</v>
      </c>
      <c r="G40" s="236">
        <v>1.82896499821472</v>
      </c>
      <c r="H40" s="236"/>
      <c r="I40" s="234">
        <v>2.5969645868465401</v>
      </c>
      <c r="J40" s="236">
        <v>2.0829194994711</v>
      </c>
      <c r="K40" s="236">
        <v>3.2336816397286099</v>
      </c>
      <c r="L40" s="236"/>
      <c r="M40" s="234">
        <v>76.060797973400895</v>
      </c>
      <c r="N40" s="236">
        <v>74.541448116314598</v>
      </c>
      <c r="O40" s="236">
        <v>77.516823034761003</v>
      </c>
      <c r="P40" s="125"/>
      <c r="Q40" s="234">
        <v>62.360876897133203</v>
      </c>
      <c r="R40" s="236">
        <v>60.602078107756398</v>
      </c>
      <c r="S40" s="236">
        <v>64.087687585935001</v>
      </c>
      <c r="T40" s="236"/>
      <c r="U40" s="234">
        <v>12.8245725142495</v>
      </c>
      <c r="V40" s="236">
        <v>11.7034059475281</v>
      </c>
      <c r="W40" s="236">
        <v>14.0360711711077</v>
      </c>
      <c r="X40" s="236"/>
      <c r="Y40" s="234">
        <v>15.0421585160202</v>
      </c>
      <c r="Z40" s="236">
        <v>13.800683590259901</v>
      </c>
      <c r="AA40" s="236">
        <v>16.3740991068446</v>
      </c>
      <c r="AB40" s="236"/>
      <c r="AC40" s="234">
        <v>9.7530082330588996</v>
      </c>
      <c r="AD40" s="236">
        <v>8.7666478402329595</v>
      </c>
      <c r="AE40" s="236">
        <v>10.8371642703174</v>
      </c>
      <c r="AF40" s="236"/>
      <c r="AG40" s="234">
        <v>20</v>
      </c>
      <c r="AH40" s="236">
        <v>18.5994473520417</v>
      </c>
      <c r="AI40" s="236">
        <v>21.478188160813598</v>
      </c>
      <c r="AJ40" s="127"/>
      <c r="AK40" s="234">
        <v>22.577580747308399</v>
      </c>
      <c r="AL40" s="236">
        <v>21.153212780565099</v>
      </c>
      <c r="AM40" s="236">
        <v>24.068582095702901</v>
      </c>
      <c r="AN40" s="236"/>
      <c r="AO40" s="234">
        <v>35.042158516020201</v>
      </c>
      <c r="AP40" s="236">
        <v>33.345211981448301</v>
      </c>
      <c r="AQ40" s="236">
        <v>36.777813707086104</v>
      </c>
      <c r="AR40" s="127"/>
      <c r="AS40" s="31">
        <v>3158</v>
      </c>
      <c r="AT40" s="31">
        <v>2965</v>
      </c>
      <c r="AU40" s="31"/>
      <c r="AV40" s="240">
        <v>0.9231218941829874</v>
      </c>
      <c r="AW40" s="240">
        <v>0.94396688952562879</v>
      </c>
    </row>
    <row r="41" spans="1:49" x14ac:dyDescent="0.25">
      <c r="A41" s="107" t="s">
        <v>74</v>
      </c>
      <c r="B41" s="106" t="s">
        <v>867</v>
      </c>
      <c r="C41" s="120" t="s">
        <v>687</v>
      </c>
      <c r="D41" s="106" t="s">
        <v>75</v>
      </c>
      <c r="E41" s="234">
        <v>1.5311702515493999</v>
      </c>
      <c r="F41" s="236">
        <v>1.13478791805639</v>
      </c>
      <c r="G41" s="236">
        <v>2.06311993856986</v>
      </c>
      <c r="H41" s="236"/>
      <c r="I41" s="234">
        <v>1.92159877017679</v>
      </c>
      <c r="J41" s="236">
        <v>1.4606318922664701</v>
      </c>
      <c r="K41" s="236">
        <v>2.5243173251617002</v>
      </c>
      <c r="L41" s="236"/>
      <c r="M41" s="234">
        <v>76.631425446591294</v>
      </c>
      <c r="N41" s="236">
        <v>75.011217175644504</v>
      </c>
      <c r="O41" s="236">
        <v>78.177145600387504</v>
      </c>
      <c r="P41" s="125"/>
      <c r="Q41" s="234">
        <v>62.7209838585703</v>
      </c>
      <c r="R41" s="236">
        <v>60.8455601612797</v>
      </c>
      <c r="S41" s="236">
        <v>64.558901716443103</v>
      </c>
      <c r="T41" s="236"/>
      <c r="U41" s="234">
        <v>12.686839227123601</v>
      </c>
      <c r="V41" s="236">
        <v>11.4932765043215</v>
      </c>
      <c r="W41" s="236">
        <v>13.984766888876701</v>
      </c>
      <c r="X41" s="236"/>
      <c r="Y41" s="234">
        <v>15.026902382782501</v>
      </c>
      <c r="Z41" s="236">
        <v>13.7055047964661</v>
      </c>
      <c r="AA41" s="236">
        <v>16.451412699824498</v>
      </c>
      <c r="AB41" s="236"/>
      <c r="AC41" s="234">
        <v>9.1505650747356899</v>
      </c>
      <c r="AD41" s="236">
        <v>8.1279383931442197</v>
      </c>
      <c r="AE41" s="236">
        <v>10.287447656761501</v>
      </c>
      <c r="AF41" s="236"/>
      <c r="AG41" s="234">
        <v>20.330514988470402</v>
      </c>
      <c r="AH41" s="236">
        <v>18.828399910704199</v>
      </c>
      <c r="AI41" s="236">
        <v>21.920105921313802</v>
      </c>
      <c r="AJ41" s="127"/>
      <c r="AK41" s="234">
        <v>21.837404301859301</v>
      </c>
      <c r="AL41" s="236">
        <v>20.331277800674801</v>
      </c>
      <c r="AM41" s="236">
        <v>23.422301604548</v>
      </c>
      <c r="AN41" s="236"/>
      <c r="AO41" s="234">
        <v>35.3574173712529</v>
      </c>
      <c r="AP41" s="236">
        <v>33.5432944678262</v>
      </c>
      <c r="AQ41" s="236">
        <v>37.214711648752598</v>
      </c>
      <c r="AR41" s="127"/>
      <c r="AS41" s="31">
        <v>2743</v>
      </c>
      <c r="AT41" s="31">
        <v>2602</v>
      </c>
      <c r="AU41" s="31"/>
      <c r="AV41" s="240">
        <v>0.91494329553035358</v>
      </c>
      <c r="AW41" s="240">
        <v>0.97599399849962487</v>
      </c>
    </row>
    <row r="42" spans="1:49" x14ac:dyDescent="0.25">
      <c r="A42" s="107" t="s">
        <v>76</v>
      </c>
      <c r="B42" s="106" t="s">
        <v>868</v>
      </c>
      <c r="C42" s="120" t="s">
        <v>688</v>
      </c>
      <c r="D42" s="106" t="s">
        <v>77</v>
      </c>
      <c r="E42" s="234">
        <v>0.80256821829855496</v>
      </c>
      <c r="F42" s="236">
        <v>0.54421236822896102</v>
      </c>
      <c r="G42" s="236">
        <v>1.18211644750548</v>
      </c>
      <c r="H42" s="236"/>
      <c r="I42" s="234">
        <v>1.8518518518518501</v>
      </c>
      <c r="J42" s="236">
        <v>1.3912436804556201</v>
      </c>
      <c r="K42" s="236">
        <v>2.4611504695367898</v>
      </c>
      <c r="L42" s="236"/>
      <c r="M42" s="234">
        <v>76.8539325842697</v>
      </c>
      <c r="N42" s="236">
        <v>75.340278062915701</v>
      </c>
      <c r="O42" s="236">
        <v>78.301435441579002</v>
      </c>
      <c r="P42" s="125"/>
      <c r="Q42" s="234">
        <v>62.278582930756798</v>
      </c>
      <c r="R42" s="236">
        <v>60.354945424983903</v>
      </c>
      <c r="S42" s="236">
        <v>64.1643018862639</v>
      </c>
      <c r="T42" s="236"/>
      <c r="U42" s="234">
        <v>12.6484751203852</v>
      </c>
      <c r="V42" s="236">
        <v>11.5270174767032</v>
      </c>
      <c r="W42" s="236">
        <v>13.861944074427001</v>
      </c>
      <c r="X42" s="236"/>
      <c r="Y42" s="234">
        <v>14.694041867954899</v>
      </c>
      <c r="Z42" s="236">
        <v>13.3562658585551</v>
      </c>
      <c r="AA42" s="236">
        <v>16.140849249758801</v>
      </c>
      <c r="AB42" s="236"/>
      <c r="AC42" s="234">
        <v>9.6950240770465506</v>
      </c>
      <c r="AD42" s="236">
        <v>8.70504077408415</v>
      </c>
      <c r="AE42" s="236">
        <v>10.7842941871913</v>
      </c>
      <c r="AF42" s="236"/>
      <c r="AG42" s="234">
        <v>21.1755233494364</v>
      </c>
      <c r="AH42" s="236">
        <v>19.614010096203501</v>
      </c>
      <c r="AI42" s="236">
        <v>22.826051953457501</v>
      </c>
      <c r="AJ42" s="127"/>
      <c r="AK42" s="234">
        <v>22.3434991974318</v>
      </c>
      <c r="AL42" s="236">
        <v>20.915272520967701</v>
      </c>
      <c r="AM42" s="236">
        <v>23.839854575120601</v>
      </c>
      <c r="AN42" s="236"/>
      <c r="AO42" s="234">
        <v>35.869565217391298</v>
      </c>
      <c r="AP42" s="236">
        <v>34.006602509063299</v>
      </c>
      <c r="AQ42" s="236">
        <v>37.776165339304001</v>
      </c>
      <c r="AR42" s="127"/>
      <c r="AS42" s="31">
        <v>3115</v>
      </c>
      <c r="AT42" s="31">
        <v>2484</v>
      </c>
      <c r="AU42" s="31"/>
      <c r="AV42" s="240">
        <v>0.96829344109418714</v>
      </c>
      <c r="AW42" s="240">
        <v>0.96316401706087629</v>
      </c>
    </row>
    <row r="43" spans="1:49" x14ac:dyDescent="0.25">
      <c r="A43" s="107" t="s">
        <v>116</v>
      </c>
      <c r="B43" s="106" t="s">
        <v>876</v>
      </c>
      <c r="C43" s="120" t="s">
        <v>696</v>
      </c>
      <c r="D43" s="106" t="s">
        <v>117</v>
      </c>
      <c r="E43" s="234">
        <v>0.54626152270399497</v>
      </c>
      <c r="F43" s="236">
        <v>0.33652830863951</v>
      </c>
      <c r="G43" s="236">
        <v>0.885544528366351</v>
      </c>
      <c r="H43" s="236"/>
      <c r="I43" s="234">
        <v>0.69699192956713096</v>
      </c>
      <c r="J43" s="236">
        <v>0.44666659493487398</v>
      </c>
      <c r="K43" s="236">
        <v>1.08607658637683</v>
      </c>
      <c r="L43" s="236"/>
      <c r="M43" s="234">
        <v>74.974393991123307</v>
      </c>
      <c r="N43" s="236">
        <v>73.373678540201894</v>
      </c>
      <c r="O43" s="236">
        <v>76.509686126508598</v>
      </c>
      <c r="P43" s="125"/>
      <c r="Q43" s="234">
        <v>65.3705062362436</v>
      </c>
      <c r="R43" s="236">
        <v>63.563929973529604</v>
      </c>
      <c r="S43" s="236">
        <v>67.133823454320407</v>
      </c>
      <c r="T43" s="236"/>
      <c r="U43" s="234">
        <v>14.4417890064869</v>
      </c>
      <c r="V43" s="236">
        <v>13.215341187085</v>
      </c>
      <c r="W43" s="236">
        <v>15.761385675008</v>
      </c>
      <c r="X43" s="236"/>
      <c r="Y43" s="234">
        <v>15.443873807777001</v>
      </c>
      <c r="Z43" s="236">
        <v>14.1360343601169</v>
      </c>
      <c r="AA43" s="236">
        <v>16.8489686732132</v>
      </c>
      <c r="AB43" s="236"/>
      <c r="AC43" s="234">
        <v>10.037555479685899</v>
      </c>
      <c r="AD43" s="236">
        <v>9.0010917918039492</v>
      </c>
      <c r="AE43" s="236">
        <v>11.178705416145901</v>
      </c>
      <c r="AF43" s="236"/>
      <c r="AG43" s="234">
        <v>18.4886280264123</v>
      </c>
      <c r="AH43" s="236">
        <v>17.0760297870935</v>
      </c>
      <c r="AI43" s="236">
        <v>19.989912469414499</v>
      </c>
      <c r="AJ43" s="127"/>
      <c r="AK43" s="234">
        <v>24.479344486172799</v>
      </c>
      <c r="AL43" s="236">
        <v>22.9563160114038</v>
      </c>
      <c r="AM43" s="236">
        <v>26.069227271759399</v>
      </c>
      <c r="AN43" s="236"/>
      <c r="AO43" s="234">
        <v>33.932501834189303</v>
      </c>
      <c r="AP43" s="236">
        <v>32.178811679568902</v>
      </c>
      <c r="AQ43" s="236">
        <v>35.731412660769301</v>
      </c>
      <c r="AR43" s="127"/>
      <c r="AS43" s="31">
        <v>2929</v>
      </c>
      <c r="AT43" s="31">
        <v>2726</v>
      </c>
      <c r="AU43" s="31"/>
      <c r="AV43" s="240">
        <v>0.97373670212765961</v>
      </c>
      <c r="AW43" s="240">
        <v>0.93612637362637363</v>
      </c>
    </row>
    <row r="44" spans="1:49" x14ac:dyDescent="0.25">
      <c r="A44" s="107" t="s">
        <v>114</v>
      </c>
      <c r="B44" s="106" t="s">
        <v>875</v>
      </c>
      <c r="C44" s="120" t="s">
        <v>695</v>
      </c>
      <c r="D44" s="106" t="s">
        <v>115</v>
      </c>
      <c r="E44" s="234">
        <v>0.36344755970924197</v>
      </c>
      <c r="F44" s="236">
        <v>0.17616512610163301</v>
      </c>
      <c r="G44" s="236">
        <v>0.748338736075566</v>
      </c>
      <c r="H44" s="236"/>
      <c r="I44" s="234">
        <v>0.93560814529444103</v>
      </c>
      <c r="J44" s="236">
        <v>0.58496733275861701</v>
      </c>
      <c r="K44" s="236">
        <v>1.49327284775677</v>
      </c>
      <c r="L44" s="236"/>
      <c r="M44" s="234">
        <v>74.402907580477702</v>
      </c>
      <c r="N44" s="236">
        <v>72.406674385916503</v>
      </c>
      <c r="O44" s="236">
        <v>76.301990033306097</v>
      </c>
      <c r="P44" s="125"/>
      <c r="Q44" s="234">
        <v>65.2173913043478</v>
      </c>
      <c r="R44" s="236">
        <v>62.997416627480497</v>
      </c>
      <c r="S44" s="236">
        <v>67.373157225674305</v>
      </c>
      <c r="T44" s="236"/>
      <c r="U44" s="234">
        <v>14.3821391484943</v>
      </c>
      <c r="V44" s="236">
        <v>12.885832564965099</v>
      </c>
      <c r="W44" s="236">
        <v>16.020244474212301</v>
      </c>
      <c r="X44" s="236"/>
      <c r="Y44" s="234">
        <v>15.575123830489799</v>
      </c>
      <c r="Z44" s="236">
        <v>13.9805974674554</v>
      </c>
      <c r="AA44" s="236">
        <v>17.314903635082299</v>
      </c>
      <c r="AB44" s="236"/>
      <c r="AC44" s="234">
        <v>10.851505711318801</v>
      </c>
      <c r="AD44" s="236">
        <v>9.5395668148600201</v>
      </c>
      <c r="AE44" s="236">
        <v>12.3192992019617</v>
      </c>
      <c r="AF44" s="236"/>
      <c r="AG44" s="234">
        <v>18.271876719867901</v>
      </c>
      <c r="AH44" s="236">
        <v>16.562589085987501</v>
      </c>
      <c r="AI44" s="236">
        <v>20.115039028501698</v>
      </c>
      <c r="AJ44" s="127"/>
      <c r="AK44" s="234">
        <v>25.233644859813101</v>
      </c>
      <c r="AL44" s="236">
        <v>23.344421146526798</v>
      </c>
      <c r="AM44" s="236">
        <v>27.221466240772902</v>
      </c>
      <c r="AN44" s="236"/>
      <c r="AO44" s="234">
        <v>33.847000550357699</v>
      </c>
      <c r="AP44" s="236">
        <v>31.7073754858123</v>
      </c>
      <c r="AQ44" s="236">
        <v>36.054782105866103</v>
      </c>
      <c r="AR44" s="127"/>
      <c r="AS44" s="31">
        <v>1926</v>
      </c>
      <c r="AT44" s="31">
        <v>1817</v>
      </c>
      <c r="AU44" s="31"/>
      <c r="AV44" s="240">
        <v>0.93313953488372092</v>
      </c>
      <c r="AW44" s="240">
        <v>0.92751403777437469</v>
      </c>
    </row>
    <row r="45" spans="1:49" x14ac:dyDescent="0.25">
      <c r="A45" s="107" t="s">
        <v>78</v>
      </c>
      <c r="B45" s="106" t="s">
        <v>869</v>
      </c>
      <c r="C45" s="120" t="s">
        <v>689</v>
      </c>
      <c r="D45" s="106" t="s">
        <v>79</v>
      </c>
      <c r="E45" s="234">
        <v>1.25921375921376</v>
      </c>
      <c r="F45" s="236">
        <v>0.92958671605348897</v>
      </c>
      <c r="G45" s="236">
        <v>1.70371493082319</v>
      </c>
      <c r="H45" s="236"/>
      <c r="I45" s="234">
        <v>1.2916383412644501</v>
      </c>
      <c r="J45" s="236">
        <v>0.94249077941128601</v>
      </c>
      <c r="K45" s="236">
        <v>1.7678200073972099</v>
      </c>
      <c r="L45" s="236"/>
      <c r="M45" s="234">
        <v>80.159705159705197</v>
      </c>
      <c r="N45" s="236">
        <v>78.754707795524396</v>
      </c>
      <c r="O45" s="236">
        <v>81.493620990088203</v>
      </c>
      <c r="P45" s="125"/>
      <c r="Q45" s="234">
        <v>68.864717878993901</v>
      </c>
      <c r="R45" s="236">
        <v>67.167813915854794</v>
      </c>
      <c r="S45" s="236">
        <v>70.512421613329593</v>
      </c>
      <c r="T45" s="236"/>
      <c r="U45" s="234">
        <v>11.2714987714988</v>
      </c>
      <c r="V45" s="236">
        <v>10.2305722254566</v>
      </c>
      <c r="W45" s="236">
        <v>12.403702113996101</v>
      </c>
      <c r="X45" s="236"/>
      <c r="Y45" s="234">
        <v>14.0720598232495</v>
      </c>
      <c r="Z45" s="236">
        <v>12.862326880302801</v>
      </c>
      <c r="AA45" s="236">
        <v>15.375494823574799</v>
      </c>
      <c r="AB45" s="236"/>
      <c r="AC45" s="234">
        <v>7.3095823095823098</v>
      </c>
      <c r="AD45" s="236">
        <v>6.4649353714218902</v>
      </c>
      <c r="AE45" s="236">
        <v>8.2548436387599509</v>
      </c>
      <c r="AF45" s="236"/>
      <c r="AG45" s="234">
        <v>15.771583956492201</v>
      </c>
      <c r="AH45" s="236">
        <v>14.4992970062995</v>
      </c>
      <c r="AI45" s="236">
        <v>17.133140511018102</v>
      </c>
      <c r="AJ45" s="127"/>
      <c r="AK45" s="234">
        <v>18.581081081081098</v>
      </c>
      <c r="AL45" s="236">
        <v>17.2823873154132</v>
      </c>
      <c r="AM45" s="236">
        <v>19.953824143159402</v>
      </c>
      <c r="AN45" s="236"/>
      <c r="AO45" s="234">
        <v>29.843643779741701</v>
      </c>
      <c r="AP45" s="236">
        <v>28.217366149073499</v>
      </c>
      <c r="AQ45" s="236">
        <v>31.5224903035277</v>
      </c>
      <c r="AR45" s="127"/>
      <c r="AS45" s="31">
        <v>3256</v>
      </c>
      <c r="AT45" s="31">
        <v>2942</v>
      </c>
      <c r="AU45" s="31"/>
      <c r="AV45" s="240">
        <v>0.95624082232011742</v>
      </c>
      <c r="AW45" s="240">
        <v>0.96680906999671379</v>
      </c>
    </row>
    <row r="46" spans="1:49" x14ac:dyDescent="0.25">
      <c r="A46" s="107" t="s">
        <v>80</v>
      </c>
      <c r="B46" s="106" t="s">
        <v>870</v>
      </c>
      <c r="C46" s="120" t="s">
        <v>690</v>
      </c>
      <c r="D46" s="106" t="s">
        <v>81</v>
      </c>
      <c r="E46" s="234">
        <v>0.84939562234563903</v>
      </c>
      <c r="F46" s="236">
        <v>0.58031394645932999</v>
      </c>
      <c r="G46" s="236">
        <v>1.2416876014504601</v>
      </c>
      <c r="H46" s="236"/>
      <c r="I46" s="234">
        <v>0.97799511002445005</v>
      </c>
      <c r="J46" s="236">
        <v>0.65809087039352199</v>
      </c>
      <c r="K46" s="236">
        <v>1.4511362579326601</v>
      </c>
      <c r="L46" s="236"/>
      <c r="M46" s="234">
        <v>75.400196014374401</v>
      </c>
      <c r="N46" s="236">
        <v>73.843285951782804</v>
      </c>
      <c r="O46" s="236">
        <v>76.893433088762293</v>
      </c>
      <c r="P46" s="125"/>
      <c r="Q46" s="234">
        <v>63.895680521597399</v>
      </c>
      <c r="R46" s="236">
        <v>61.975006436270696</v>
      </c>
      <c r="S46" s="236">
        <v>65.772918376065803</v>
      </c>
      <c r="T46" s="236"/>
      <c r="U46" s="234">
        <v>13.8843515191114</v>
      </c>
      <c r="V46" s="236">
        <v>12.70459462114</v>
      </c>
      <c r="W46" s="236">
        <v>15.154642807383899</v>
      </c>
      <c r="X46" s="236"/>
      <c r="Y46" s="234">
        <v>14.140179299103499</v>
      </c>
      <c r="Z46" s="236">
        <v>12.8175799943148</v>
      </c>
      <c r="AA46" s="236">
        <v>15.5748721028814</v>
      </c>
      <c r="AB46" s="236"/>
      <c r="AC46" s="234">
        <v>9.8660568441685701</v>
      </c>
      <c r="AD46" s="236">
        <v>8.8594152738607708</v>
      </c>
      <c r="AE46" s="236">
        <v>10.973305830564099</v>
      </c>
      <c r="AF46" s="236"/>
      <c r="AG46" s="234">
        <v>20.986145069274698</v>
      </c>
      <c r="AH46" s="236">
        <v>19.420989700555999</v>
      </c>
      <c r="AI46" s="236">
        <v>22.641994268993599</v>
      </c>
      <c r="AJ46" s="127"/>
      <c r="AK46" s="234">
        <v>23.750408363279998</v>
      </c>
      <c r="AL46" s="236">
        <v>22.276348815634901</v>
      </c>
      <c r="AM46" s="236">
        <v>25.290270156611999</v>
      </c>
      <c r="AN46" s="236"/>
      <c r="AO46" s="234">
        <v>35.126324368378199</v>
      </c>
      <c r="AP46" s="236">
        <v>33.2622111896113</v>
      </c>
      <c r="AQ46" s="236">
        <v>37.0369308734303</v>
      </c>
      <c r="AR46" s="127"/>
      <c r="AS46" s="31">
        <v>3061</v>
      </c>
      <c r="AT46" s="31">
        <v>2454</v>
      </c>
      <c r="AU46" s="31"/>
      <c r="AV46" s="240">
        <v>0.97889350815478093</v>
      </c>
      <c r="AW46" s="240">
        <v>0.947856315179606</v>
      </c>
    </row>
    <row r="47" spans="1:49" x14ac:dyDescent="0.25">
      <c r="A47" s="107" t="s">
        <v>82</v>
      </c>
      <c r="B47" s="106" t="s">
        <v>871</v>
      </c>
      <c r="C47" s="120" t="s">
        <v>691</v>
      </c>
      <c r="D47" s="106" t="s">
        <v>83</v>
      </c>
      <c r="E47" s="234">
        <v>1.3051146384479699</v>
      </c>
      <c r="F47" s="236">
        <v>0.94834657975605596</v>
      </c>
      <c r="G47" s="236">
        <v>1.7936684270640499</v>
      </c>
      <c r="H47" s="236"/>
      <c r="I47" s="234">
        <v>1.18717847249703</v>
      </c>
      <c r="J47" s="236">
        <v>0.83284546619787403</v>
      </c>
      <c r="K47" s="236">
        <v>1.68969337550589</v>
      </c>
      <c r="L47" s="236"/>
      <c r="M47" s="234">
        <v>78.835978835978807</v>
      </c>
      <c r="N47" s="236">
        <v>77.2938677443682</v>
      </c>
      <c r="O47" s="236">
        <v>80.300049482668797</v>
      </c>
      <c r="P47" s="125"/>
      <c r="Q47" s="234">
        <v>68.341907400079194</v>
      </c>
      <c r="R47" s="236">
        <v>66.501672271358402</v>
      </c>
      <c r="S47" s="236">
        <v>70.126461694487006</v>
      </c>
      <c r="T47" s="236"/>
      <c r="U47" s="234">
        <v>11.851851851851899</v>
      </c>
      <c r="V47" s="236">
        <v>10.7133657047808</v>
      </c>
      <c r="W47" s="236">
        <v>13.0935804957813</v>
      </c>
      <c r="X47" s="236"/>
      <c r="Y47" s="234">
        <v>13.8899881282153</v>
      </c>
      <c r="Z47" s="236">
        <v>12.596293483148299</v>
      </c>
      <c r="AA47" s="236">
        <v>15.2933025387849</v>
      </c>
      <c r="AB47" s="236"/>
      <c r="AC47" s="234">
        <v>8.0070546737213402</v>
      </c>
      <c r="AD47" s="236">
        <v>7.0638935948468298</v>
      </c>
      <c r="AE47" s="236">
        <v>9.0638636421103094</v>
      </c>
      <c r="AF47" s="236"/>
      <c r="AG47" s="234">
        <v>16.5809259992085</v>
      </c>
      <c r="AH47" s="236">
        <v>15.1818161356655</v>
      </c>
      <c r="AI47" s="236">
        <v>18.081486703263401</v>
      </c>
      <c r="AJ47" s="127"/>
      <c r="AK47" s="234">
        <v>19.8589065255732</v>
      </c>
      <c r="AL47" s="236">
        <v>18.431610216422101</v>
      </c>
      <c r="AM47" s="236">
        <v>21.367775385409001</v>
      </c>
      <c r="AN47" s="236"/>
      <c r="AO47" s="234">
        <v>30.4709141274238</v>
      </c>
      <c r="AP47" s="236">
        <v>28.707058304132499</v>
      </c>
      <c r="AQ47" s="236">
        <v>32.294054722524002</v>
      </c>
      <c r="AR47" s="127"/>
      <c r="AS47" s="31">
        <v>2835</v>
      </c>
      <c r="AT47" s="31">
        <v>2527</v>
      </c>
      <c r="AU47" s="31"/>
      <c r="AV47" s="240">
        <v>0.9453151050350117</v>
      </c>
      <c r="AW47" s="240">
        <v>0.94467289719626168</v>
      </c>
    </row>
    <row r="48" spans="1:49" x14ac:dyDescent="0.25">
      <c r="A48" s="107" t="s">
        <v>769</v>
      </c>
      <c r="B48" s="106" t="s">
        <v>815</v>
      </c>
      <c r="C48" s="120" t="s">
        <v>725</v>
      </c>
      <c r="D48" s="106" t="s">
        <v>52</v>
      </c>
      <c r="E48" s="234">
        <v>0.81732733959950998</v>
      </c>
      <c r="F48" s="236">
        <v>0.52971948016744497</v>
      </c>
      <c r="G48" s="236">
        <v>1.2591134393552199</v>
      </c>
      <c r="H48" s="236"/>
      <c r="I48" s="234">
        <v>1.2472160356347399</v>
      </c>
      <c r="J48" s="236">
        <v>0.86431181309023297</v>
      </c>
      <c r="K48" s="236">
        <v>1.79667874211215</v>
      </c>
      <c r="L48" s="236"/>
      <c r="M48" s="234">
        <v>79.852881078872102</v>
      </c>
      <c r="N48" s="236">
        <v>78.217430468448896</v>
      </c>
      <c r="O48" s="236">
        <v>81.394748636070204</v>
      </c>
      <c r="P48" s="125"/>
      <c r="Q48" s="234">
        <v>67.661469933184904</v>
      </c>
      <c r="R48" s="236">
        <v>65.697764111415793</v>
      </c>
      <c r="S48" s="236">
        <v>69.564837300061797</v>
      </c>
      <c r="T48" s="236"/>
      <c r="U48" s="234">
        <v>11.1973845525133</v>
      </c>
      <c r="V48" s="236">
        <v>10.008300638205601</v>
      </c>
      <c r="W48" s="236">
        <v>12.5081072197809</v>
      </c>
      <c r="X48" s="236"/>
      <c r="Y48" s="234">
        <v>14.8329621380846</v>
      </c>
      <c r="Z48" s="236">
        <v>13.422818044466</v>
      </c>
      <c r="AA48" s="236">
        <v>16.363250519565401</v>
      </c>
      <c r="AB48" s="236"/>
      <c r="AC48" s="234">
        <v>8.1324070290151198</v>
      </c>
      <c r="AD48" s="236">
        <v>7.1139080993532202</v>
      </c>
      <c r="AE48" s="236">
        <v>9.28215282798452</v>
      </c>
      <c r="AF48" s="236"/>
      <c r="AG48" s="234">
        <v>16.258351893095799</v>
      </c>
      <c r="AH48" s="236">
        <v>14.7898728753862</v>
      </c>
      <c r="AI48" s="236">
        <v>17.842105512522199</v>
      </c>
      <c r="AJ48" s="127"/>
      <c r="AK48" s="234">
        <v>19.329791581528401</v>
      </c>
      <c r="AL48" s="236">
        <v>17.813759282741401</v>
      </c>
      <c r="AM48" s="236">
        <v>20.9419690978999</v>
      </c>
      <c r="AN48" s="236"/>
      <c r="AO48" s="234">
        <v>31.091314031180399</v>
      </c>
      <c r="AP48" s="236">
        <v>29.2102960560231</v>
      </c>
      <c r="AQ48" s="236">
        <v>33.0369314366068</v>
      </c>
      <c r="AR48" s="127"/>
      <c r="AS48" s="31">
        <v>2447</v>
      </c>
      <c r="AT48" s="31">
        <v>2245</v>
      </c>
      <c r="AU48" s="31"/>
      <c r="AV48" s="240">
        <v>0.95251070455430131</v>
      </c>
      <c r="AW48" s="240">
        <v>0.9553191489361702</v>
      </c>
    </row>
    <row r="49" spans="1:49" x14ac:dyDescent="0.25">
      <c r="A49" s="107" t="s">
        <v>84</v>
      </c>
      <c r="B49" s="106" t="s">
        <v>872</v>
      </c>
      <c r="C49" s="120" t="s">
        <v>692</v>
      </c>
      <c r="D49" s="106" t="s">
        <v>85</v>
      </c>
      <c r="E49" s="234">
        <v>0.47244094488188998</v>
      </c>
      <c r="F49" s="236">
        <v>0.29905596478198898</v>
      </c>
      <c r="G49" s="236">
        <v>0.74559833589819102</v>
      </c>
      <c r="H49" s="236"/>
      <c r="I49" s="234">
        <v>1.0101010101010099</v>
      </c>
      <c r="J49" s="236">
        <v>0.72015504323566504</v>
      </c>
      <c r="K49" s="236">
        <v>1.4151199219372299</v>
      </c>
      <c r="L49" s="236"/>
      <c r="M49" s="234">
        <v>75.459317585301804</v>
      </c>
      <c r="N49" s="236">
        <v>74.067697902844401</v>
      </c>
      <c r="O49" s="236">
        <v>76.799649912916195</v>
      </c>
      <c r="P49" s="125"/>
      <c r="Q49" s="234">
        <v>63.605754514845401</v>
      </c>
      <c r="R49" s="236">
        <v>61.940841047832699</v>
      </c>
      <c r="S49" s="236">
        <v>65.238709266431997</v>
      </c>
      <c r="T49" s="236"/>
      <c r="U49" s="234">
        <v>13.1496062992126</v>
      </c>
      <c r="V49" s="236">
        <v>12.1135524689451</v>
      </c>
      <c r="W49" s="236">
        <v>14.2598946100983</v>
      </c>
      <c r="X49" s="236"/>
      <c r="Y49" s="234">
        <v>15.5188246097337</v>
      </c>
      <c r="Z49" s="236">
        <v>14.3177864585587</v>
      </c>
      <c r="AA49" s="236">
        <v>16.8008559958413</v>
      </c>
      <c r="AB49" s="236"/>
      <c r="AC49" s="234">
        <v>10.9186351706037</v>
      </c>
      <c r="AD49" s="236">
        <v>9.9674240714601101</v>
      </c>
      <c r="AE49" s="236">
        <v>11.9485750031095</v>
      </c>
      <c r="AF49" s="236"/>
      <c r="AG49" s="234">
        <v>19.865319865319901</v>
      </c>
      <c r="AH49" s="236">
        <v>18.5329141959987</v>
      </c>
      <c r="AI49" s="236">
        <v>21.268509236186699</v>
      </c>
      <c r="AJ49" s="127"/>
      <c r="AK49" s="234">
        <v>24.0682414698163</v>
      </c>
      <c r="AL49" s="236">
        <v>22.737356950572899</v>
      </c>
      <c r="AM49" s="236">
        <v>25.4513650680132</v>
      </c>
      <c r="AN49" s="236"/>
      <c r="AO49" s="234">
        <v>35.384144475053603</v>
      </c>
      <c r="AP49" s="236">
        <v>33.7625474524854</v>
      </c>
      <c r="AQ49" s="236">
        <v>37.040072851088603</v>
      </c>
      <c r="AR49" s="127"/>
      <c r="AS49" s="31">
        <v>3810</v>
      </c>
      <c r="AT49" s="31">
        <v>3267</v>
      </c>
      <c r="AU49" s="31"/>
      <c r="AV49" s="240">
        <v>0.95993953136810284</v>
      </c>
      <c r="AW49" s="240">
        <v>0.93103448275862066</v>
      </c>
    </row>
    <row r="50" spans="1:49" x14ac:dyDescent="0.25">
      <c r="A50" s="107" t="s">
        <v>118</v>
      </c>
      <c r="B50" s="106" t="s">
        <v>877</v>
      </c>
      <c r="C50" s="120" t="s">
        <v>697</v>
      </c>
      <c r="D50" s="106" t="s">
        <v>119</v>
      </c>
      <c r="E50" s="234">
        <v>0.49737496546007198</v>
      </c>
      <c r="F50" s="236">
        <v>0.31485045430321801</v>
      </c>
      <c r="G50" s="236">
        <v>0.78487911635437602</v>
      </c>
      <c r="H50" s="236"/>
      <c r="I50" s="234">
        <v>0.81203007518796999</v>
      </c>
      <c r="J50" s="236">
        <v>0.55868179405881402</v>
      </c>
      <c r="K50" s="236">
        <v>1.1789034750571701</v>
      </c>
      <c r="L50" s="236"/>
      <c r="M50" s="234">
        <v>77.148383531362299</v>
      </c>
      <c r="N50" s="236">
        <v>75.752052160291996</v>
      </c>
      <c r="O50" s="236">
        <v>78.487141642012702</v>
      </c>
      <c r="P50" s="125"/>
      <c r="Q50" s="234">
        <v>65.473684210526301</v>
      </c>
      <c r="R50" s="236">
        <v>63.840589465203003</v>
      </c>
      <c r="S50" s="236">
        <v>67.071065917884695</v>
      </c>
      <c r="T50" s="236"/>
      <c r="U50" s="234">
        <v>13.0699088145897</v>
      </c>
      <c r="V50" s="236">
        <v>12.0107674174737</v>
      </c>
      <c r="W50" s="236">
        <v>14.2073674254981</v>
      </c>
      <c r="X50" s="236"/>
      <c r="Y50" s="234">
        <v>14.0451127819549</v>
      </c>
      <c r="Z50" s="236">
        <v>12.9055562998882</v>
      </c>
      <c r="AA50" s="236">
        <v>15.267652620459099</v>
      </c>
      <c r="AB50" s="236"/>
      <c r="AC50" s="234">
        <v>9.2843326885880106</v>
      </c>
      <c r="AD50" s="236">
        <v>8.3815020063570103</v>
      </c>
      <c r="AE50" s="236">
        <v>10.2735086117641</v>
      </c>
      <c r="AF50" s="236"/>
      <c r="AG50" s="234">
        <v>19.669172932330799</v>
      </c>
      <c r="AH50" s="236">
        <v>18.353404022995001</v>
      </c>
      <c r="AI50" s="236">
        <v>21.054944949125801</v>
      </c>
      <c r="AJ50" s="127"/>
      <c r="AK50" s="234">
        <v>22.3542415031777</v>
      </c>
      <c r="AL50" s="236">
        <v>21.026606204056598</v>
      </c>
      <c r="AM50" s="236">
        <v>23.740504840008601</v>
      </c>
      <c r="AN50" s="236"/>
      <c r="AO50" s="234">
        <v>33.714285714285701</v>
      </c>
      <c r="AP50" s="236">
        <v>32.127069385950399</v>
      </c>
      <c r="AQ50" s="236">
        <v>35.339089234181898</v>
      </c>
      <c r="AR50" s="127"/>
      <c r="AS50" s="31">
        <v>3619</v>
      </c>
      <c r="AT50" s="31">
        <v>3325</v>
      </c>
      <c r="AU50" s="31"/>
      <c r="AV50" s="240">
        <v>0.98049309130316986</v>
      </c>
      <c r="AW50" s="240">
        <v>0.95163136805953064</v>
      </c>
    </row>
    <row r="51" spans="1:49" s="63" customFormat="1" x14ac:dyDescent="0.25">
      <c r="A51" s="109"/>
      <c r="B51" s="109"/>
      <c r="C51" s="109"/>
      <c r="D51" s="109"/>
      <c r="E51" s="235"/>
      <c r="F51" s="237"/>
      <c r="G51" s="237"/>
      <c r="H51" s="237"/>
      <c r="I51" s="235"/>
      <c r="J51" s="237"/>
      <c r="K51" s="237"/>
      <c r="L51" s="237"/>
      <c r="M51" s="235"/>
      <c r="N51" s="237"/>
      <c r="O51" s="237"/>
      <c r="P51" s="125"/>
      <c r="Q51" s="235"/>
      <c r="R51" s="237"/>
      <c r="S51" s="237"/>
      <c r="T51" s="237"/>
      <c r="U51" s="235"/>
      <c r="V51" s="237"/>
      <c r="W51" s="237"/>
      <c r="X51" s="237"/>
      <c r="Y51" s="235"/>
      <c r="Z51" s="237"/>
      <c r="AA51" s="237"/>
      <c r="AB51" s="237"/>
      <c r="AC51" s="235"/>
      <c r="AD51" s="237"/>
      <c r="AE51" s="237"/>
      <c r="AF51" s="237"/>
      <c r="AG51" s="235"/>
      <c r="AH51" s="237"/>
      <c r="AI51" s="237"/>
      <c r="AJ51" s="237"/>
      <c r="AK51" s="235"/>
      <c r="AL51" s="237"/>
      <c r="AM51" s="237"/>
      <c r="AN51" s="237"/>
      <c r="AO51" s="235"/>
      <c r="AP51" s="237"/>
      <c r="AQ51" s="237"/>
      <c r="AR51" s="237"/>
      <c r="AS51" s="60"/>
      <c r="AT51" s="60"/>
      <c r="AU51" s="60"/>
      <c r="AV51" s="239"/>
      <c r="AW51" s="239"/>
    </row>
    <row r="52" spans="1:49" x14ac:dyDescent="0.25">
      <c r="A52" s="85" t="s">
        <v>120</v>
      </c>
      <c r="B52" s="25" t="s">
        <v>960</v>
      </c>
      <c r="C52" s="22" t="s">
        <v>121</v>
      </c>
      <c r="D52" s="22" t="s">
        <v>121</v>
      </c>
      <c r="E52" s="162">
        <v>0.92023537103628605</v>
      </c>
      <c r="F52" s="125">
        <v>0.84759321579171998</v>
      </c>
      <c r="G52" s="125">
        <v>0.99904052259674803</v>
      </c>
      <c r="H52" s="125"/>
      <c r="I52" s="162">
        <v>1.42332330299618</v>
      </c>
      <c r="J52" s="125">
        <v>1.3269623189618001</v>
      </c>
      <c r="K52" s="125">
        <v>1.5265735436452199</v>
      </c>
      <c r="L52" s="125"/>
      <c r="M52" s="162">
        <v>77.530238640078494</v>
      </c>
      <c r="N52" s="125">
        <v>77.197782537635902</v>
      </c>
      <c r="O52" s="125">
        <v>77.859237742256298</v>
      </c>
      <c r="P52" s="125"/>
      <c r="Q52" s="162">
        <v>65.3178016946962</v>
      </c>
      <c r="R52" s="125">
        <v>64.915915257549301</v>
      </c>
      <c r="S52" s="125">
        <v>65.717515725786896</v>
      </c>
      <c r="T52" s="125"/>
      <c r="U52" s="162">
        <v>12.7214776070611</v>
      </c>
      <c r="V52" s="125">
        <v>12.4597784430225</v>
      </c>
      <c r="W52" s="125">
        <v>12.9878578733403</v>
      </c>
      <c r="X52" s="125"/>
      <c r="Y52" s="162">
        <v>14.070778489542001</v>
      </c>
      <c r="Z52" s="125">
        <v>13.780504594581901</v>
      </c>
      <c r="AA52" s="125">
        <v>14.366147949777</v>
      </c>
      <c r="AB52" s="125"/>
      <c r="AC52" s="162">
        <v>8.8280483818241304</v>
      </c>
      <c r="AD52" s="125">
        <v>8.6058203893767509</v>
      </c>
      <c r="AE52" s="125">
        <v>9.0554463784078205</v>
      </c>
      <c r="AF52" s="125"/>
      <c r="AG52" s="162">
        <v>19.1880965127656</v>
      </c>
      <c r="AH52" s="125">
        <v>18.858676988862801</v>
      </c>
      <c r="AI52" s="125">
        <v>19.521885852068401</v>
      </c>
      <c r="AJ52" s="124"/>
      <c r="AK52" s="162">
        <v>21.5495259888853</v>
      </c>
      <c r="AL52" s="125">
        <v>21.225510904850101</v>
      </c>
      <c r="AM52" s="125">
        <v>21.877113628083301</v>
      </c>
      <c r="AN52" s="125"/>
      <c r="AO52" s="162">
        <v>33.258875002307597</v>
      </c>
      <c r="AP52" s="125">
        <v>32.863318684176001</v>
      </c>
      <c r="AQ52" s="125">
        <v>33.656805585497402</v>
      </c>
      <c r="AR52" s="124"/>
      <c r="AS52" s="30">
        <v>61180</v>
      </c>
      <c r="AT52" s="30">
        <v>54169</v>
      </c>
      <c r="AU52" s="30"/>
      <c r="AV52" s="238">
        <v>0.9453466631642381</v>
      </c>
      <c r="AW52" s="238">
        <v>0.92957287251385723</v>
      </c>
    </row>
    <row r="53" spans="1:49" x14ac:dyDescent="0.25">
      <c r="A53" s="107" t="s">
        <v>141</v>
      </c>
      <c r="B53" s="106" t="s">
        <v>878</v>
      </c>
      <c r="C53" s="120" t="s">
        <v>698</v>
      </c>
      <c r="D53" s="106" t="s">
        <v>142</v>
      </c>
      <c r="E53" s="234">
        <v>0.70052539404553404</v>
      </c>
      <c r="F53" s="236">
        <v>0.431661573394993</v>
      </c>
      <c r="G53" s="236">
        <v>1.1349443066806799</v>
      </c>
      <c r="H53" s="236"/>
      <c r="I53" s="234">
        <v>1.4460511679643999</v>
      </c>
      <c r="J53" s="236">
        <v>0.98871876262431002</v>
      </c>
      <c r="K53" s="236">
        <v>2.11041399111099</v>
      </c>
      <c r="L53" s="236"/>
      <c r="M53" s="234">
        <v>79.378283712784594</v>
      </c>
      <c r="N53" s="236">
        <v>77.670359625333404</v>
      </c>
      <c r="O53" s="236">
        <v>80.987551080234297</v>
      </c>
      <c r="P53" s="125"/>
      <c r="Q53" s="234">
        <v>66.685205784204697</v>
      </c>
      <c r="R53" s="236">
        <v>64.473021019197006</v>
      </c>
      <c r="S53" s="236">
        <v>68.826246075739405</v>
      </c>
      <c r="T53" s="236"/>
      <c r="U53" s="234">
        <v>12.215411558669</v>
      </c>
      <c r="V53" s="236">
        <v>10.935523211296699</v>
      </c>
      <c r="W53" s="236">
        <v>13.6221862687257</v>
      </c>
      <c r="X53" s="236"/>
      <c r="Y53" s="234">
        <v>13.9599555061179</v>
      </c>
      <c r="Z53" s="236">
        <v>12.4347189450282</v>
      </c>
      <c r="AA53" s="236">
        <v>15.638864129909299</v>
      </c>
      <c r="AB53" s="236"/>
      <c r="AC53" s="234">
        <v>7.70577933450088</v>
      </c>
      <c r="AD53" s="236">
        <v>6.6817146736173196</v>
      </c>
      <c r="AE53" s="236">
        <v>8.8718743851332107</v>
      </c>
      <c r="AF53" s="236"/>
      <c r="AG53" s="234">
        <v>17.908787541713</v>
      </c>
      <c r="AH53" s="236">
        <v>16.2054840020222</v>
      </c>
      <c r="AI53" s="236">
        <v>19.7489256187169</v>
      </c>
      <c r="AJ53" s="127"/>
      <c r="AK53" s="234">
        <v>19.9211908931699</v>
      </c>
      <c r="AL53" s="236">
        <v>18.334282377939001</v>
      </c>
      <c r="AM53" s="236">
        <v>21.609108598625902</v>
      </c>
      <c r="AN53" s="236"/>
      <c r="AO53" s="234">
        <v>31.8687430478309</v>
      </c>
      <c r="AP53" s="236">
        <v>29.755530577233799</v>
      </c>
      <c r="AQ53" s="236">
        <v>34.059265846268701</v>
      </c>
      <c r="AR53" s="127"/>
      <c r="AS53" s="31">
        <v>2284</v>
      </c>
      <c r="AT53" s="31">
        <v>1798</v>
      </c>
      <c r="AU53" s="31"/>
      <c r="AV53" s="240">
        <v>0.80168480168480172</v>
      </c>
      <c r="AW53" s="240">
        <v>0.71948779511804717</v>
      </c>
    </row>
    <row r="54" spans="1:49" x14ac:dyDescent="0.25">
      <c r="A54" s="107" t="s">
        <v>149</v>
      </c>
      <c r="B54" s="106" t="s">
        <v>893</v>
      </c>
      <c r="C54" s="120" t="s">
        <v>714</v>
      </c>
      <c r="D54" s="106" t="s">
        <v>150</v>
      </c>
      <c r="E54" s="234">
        <v>1.3708948478457399</v>
      </c>
      <c r="F54" s="236">
        <v>1.1179638550963999</v>
      </c>
      <c r="G54" s="236">
        <v>1.6800773202750401</v>
      </c>
      <c r="H54" s="236"/>
      <c r="I54" s="234">
        <v>2.4721676489849398</v>
      </c>
      <c r="J54" s="236">
        <v>2.1116128262459699</v>
      </c>
      <c r="K54" s="236">
        <v>2.8924675459518401</v>
      </c>
      <c r="L54" s="236"/>
      <c r="M54" s="234">
        <v>78.969569147333502</v>
      </c>
      <c r="N54" s="236">
        <v>77.9725991237448</v>
      </c>
      <c r="O54" s="236">
        <v>79.933028763417695</v>
      </c>
      <c r="P54" s="125"/>
      <c r="Q54" s="234">
        <v>61.853307138179403</v>
      </c>
      <c r="R54" s="236">
        <v>60.628045466888999</v>
      </c>
      <c r="S54" s="236">
        <v>63.063668556717197</v>
      </c>
      <c r="T54" s="236"/>
      <c r="U54" s="234">
        <v>11.1328713467912</v>
      </c>
      <c r="V54" s="236">
        <v>10.3985709468531</v>
      </c>
      <c r="W54" s="236">
        <v>11.912131107811801</v>
      </c>
      <c r="X54" s="236"/>
      <c r="Y54" s="234">
        <v>14.2108709888671</v>
      </c>
      <c r="Z54" s="236">
        <v>13.3577127652129</v>
      </c>
      <c r="AA54" s="236">
        <v>15.109018097213699</v>
      </c>
      <c r="AB54" s="236"/>
      <c r="AC54" s="234">
        <v>8.5266646580295298</v>
      </c>
      <c r="AD54" s="236">
        <v>7.8785771051307503</v>
      </c>
      <c r="AE54" s="236">
        <v>9.2227262888585795</v>
      </c>
      <c r="AF54" s="236"/>
      <c r="AG54" s="234">
        <v>21.4636542239686</v>
      </c>
      <c r="AH54" s="236">
        <v>20.452116645359901</v>
      </c>
      <c r="AI54" s="236">
        <v>22.5110635436655</v>
      </c>
      <c r="AJ54" s="127"/>
      <c r="AK54" s="234">
        <v>19.659536004820701</v>
      </c>
      <c r="AL54" s="236">
        <v>18.721143679618802</v>
      </c>
      <c r="AM54" s="236">
        <v>20.633024513441299</v>
      </c>
      <c r="AN54" s="236"/>
      <c r="AO54" s="234">
        <v>35.674525212835597</v>
      </c>
      <c r="AP54" s="236">
        <v>34.482524048308598</v>
      </c>
      <c r="AQ54" s="236">
        <v>36.8845342795154</v>
      </c>
      <c r="AR54" s="127"/>
      <c r="AS54" s="31">
        <v>6638</v>
      </c>
      <c r="AT54" s="31">
        <v>6108</v>
      </c>
      <c r="AU54" s="31"/>
      <c r="AV54" s="240">
        <v>0.88048812839899193</v>
      </c>
      <c r="AW54" s="240">
        <v>0.9109619686800895</v>
      </c>
    </row>
    <row r="55" spans="1:49" x14ac:dyDescent="0.25">
      <c r="A55" s="107" t="s">
        <v>151</v>
      </c>
      <c r="B55" s="106" t="s">
        <v>894</v>
      </c>
      <c r="C55" s="120" t="s">
        <v>715</v>
      </c>
      <c r="D55" s="106" t="s">
        <v>152</v>
      </c>
      <c r="E55" s="234">
        <v>0.912741876597298</v>
      </c>
      <c r="F55" s="236">
        <v>0.61900918624692602</v>
      </c>
      <c r="G55" s="236">
        <v>1.34397189118814</v>
      </c>
      <c r="H55" s="236"/>
      <c r="I55" s="234">
        <v>1.05008077544426</v>
      </c>
      <c r="J55" s="236">
        <v>0.71761021960870797</v>
      </c>
      <c r="K55" s="236">
        <v>1.5342054608683</v>
      </c>
      <c r="L55" s="236"/>
      <c r="M55" s="234">
        <v>78.167214311792605</v>
      </c>
      <c r="N55" s="236">
        <v>76.581243473522207</v>
      </c>
      <c r="O55" s="236">
        <v>79.674286536711193</v>
      </c>
      <c r="P55" s="125"/>
      <c r="Q55" s="234">
        <v>67.003231017770602</v>
      </c>
      <c r="R55" s="236">
        <v>65.126073827234805</v>
      </c>
      <c r="S55" s="236">
        <v>68.827709669893196</v>
      </c>
      <c r="T55" s="236"/>
      <c r="U55" s="234">
        <v>12.595837897042699</v>
      </c>
      <c r="V55" s="236">
        <v>11.4053889428075</v>
      </c>
      <c r="W55" s="236">
        <v>13.8910588919506</v>
      </c>
      <c r="X55" s="236"/>
      <c r="Y55" s="234">
        <v>13.570274636510501</v>
      </c>
      <c r="Z55" s="236">
        <v>12.277612712061901</v>
      </c>
      <c r="AA55" s="236">
        <v>14.975801267963</v>
      </c>
      <c r="AB55" s="236"/>
      <c r="AC55" s="234">
        <v>8.3242059145673597</v>
      </c>
      <c r="AD55" s="236">
        <v>7.3471044165188202</v>
      </c>
      <c r="AE55" s="236">
        <v>9.4180446350930307</v>
      </c>
      <c r="AF55" s="236"/>
      <c r="AG55" s="234">
        <v>18.3764135702746</v>
      </c>
      <c r="AH55" s="236">
        <v>16.900300220268601</v>
      </c>
      <c r="AI55" s="236">
        <v>19.950501494099001</v>
      </c>
      <c r="AJ55" s="127"/>
      <c r="AK55" s="234">
        <v>20.9200438116101</v>
      </c>
      <c r="AL55" s="236">
        <v>19.438059892817801</v>
      </c>
      <c r="AM55" s="236">
        <v>22.4834830065329</v>
      </c>
      <c r="AN55" s="236"/>
      <c r="AO55" s="234">
        <v>31.946688206785101</v>
      </c>
      <c r="AP55" s="236">
        <v>30.139282102630499</v>
      </c>
      <c r="AQ55" s="236">
        <v>33.810026155763197</v>
      </c>
      <c r="AR55" s="127"/>
      <c r="AS55" s="31">
        <v>2739</v>
      </c>
      <c r="AT55" s="31">
        <v>2476</v>
      </c>
      <c r="AU55" s="31"/>
      <c r="AV55" s="240">
        <v>0.95269565217391305</v>
      </c>
      <c r="AW55" s="240">
        <v>0.94684512428298284</v>
      </c>
    </row>
    <row r="56" spans="1:49" x14ac:dyDescent="0.25">
      <c r="A56" s="107" t="s">
        <v>143</v>
      </c>
      <c r="B56" s="106" t="s">
        <v>879</v>
      </c>
      <c r="C56" s="120" t="s">
        <v>699</v>
      </c>
      <c r="D56" s="106" t="s">
        <v>144</v>
      </c>
      <c r="E56" s="234">
        <v>0.79635949943117201</v>
      </c>
      <c r="F56" s="236">
        <v>0.55155607434479903</v>
      </c>
      <c r="G56" s="236">
        <v>1.14856194292362</v>
      </c>
      <c r="H56" s="236"/>
      <c r="I56" s="234">
        <v>1.2195121951219501</v>
      </c>
      <c r="J56" s="236">
        <v>0.88605633851387999</v>
      </c>
      <c r="K56" s="236">
        <v>1.67633738333995</v>
      </c>
      <c r="L56" s="236"/>
      <c r="M56" s="234">
        <v>77.104664391353793</v>
      </c>
      <c r="N56" s="236">
        <v>75.686733067185301</v>
      </c>
      <c r="O56" s="236">
        <v>78.463433134862797</v>
      </c>
      <c r="P56" s="125"/>
      <c r="Q56" s="234">
        <v>64.667106130520807</v>
      </c>
      <c r="R56" s="236">
        <v>62.948661658919796</v>
      </c>
      <c r="S56" s="236">
        <v>66.348456444982205</v>
      </c>
      <c r="T56" s="236"/>
      <c r="U56" s="234">
        <v>12.6564277588168</v>
      </c>
      <c r="V56" s="236">
        <v>11.598035082633601</v>
      </c>
      <c r="W56" s="236">
        <v>13.796331944345299</v>
      </c>
      <c r="X56" s="236"/>
      <c r="Y56" s="234">
        <v>13.9419907712591</v>
      </c>
      <c r="Z56" s="236">
        <v>12.754990890447599</v>
      </c>
      <c r="AA56" s="236">
        <v>15.2201839282741</v>
      </c>
      <c r="AB56" s="236"/>
      <c r="AC56" s="234">
        <v>9.4425483503981802</v>
      </c>
      <c r="AD56" s="236">
        <v>8.5197622627943197</v>
      </c>
      <c r="AE56" s="236">
        <v>10.453861027740199</v>
      </c>
      <c r="AF56" s="236"/>
      <c r="AG56" s="234">
        <v>20.171390903098199</v>
      </c>
      <c r="AH56" s="236">
        <v>18.781648706977101</v>
      </c>
      <c r="AI56" s="236">
        <v>21.636571778345701</v>
      </c>
      <c r="AJ56" s="127"/>
      <c r="AK56" s="234">
        <v>22.098976109214998</v>
      </c>
      <c r="AL56" s="236">
        <v>20.7583826986837</v>
      </c>
      <c r="AM56" s="236">
        <v>23.500470350414702</v>
      </c>
      <c r="AN56" s="236"/>
      <c r="AO56" s="234">
        <v>34.113381674357299</v>
      </c>
      <c r="AP56" s="236">
        <v>32.447471663931502</v>
      </c>
      <c r="AQ56" s="236">
        <v>35.819470075212799</v>
      </c>
      <c r="AR56" s="127"/>
      <c r="AS56" s="31">
        <v>3516</v>
      </c>
      <c r="AT56" s="31">
        <v>3034</v>
      </c>
      <c r="AU56" s="31"/>
      <c r="AV56" s="240">
        <v>0.95052716950527172</v>
      </c>
      <c r="AW56" s="240">
        <v>0.92500000000000004</v>
      </c>
    </row>
    <row r="57" spans="1:49" x14ac:dyDescent="0.25">
      <c r="A57" s="107" t="s">
        <v>773</v>
      </c>
      <c r="B57" s="106" t="s">
        <v>819</v>
      </c>
      <c r="C57" s="120" t="s">
        <v>729</v>
      </c>
      <c r="D57" s="106" t="s">
        <v>122</v>
      </c>
      <c r="E57" s="234">
        <v>0.91933570581257396</v>
      </c>
      <c r="F57" s="236">
        <v>0.64842737949974905</v>
      </c>
      <c r="G57" s="236">
        <v>1.3019443907342401</v>
      </c>
      <c r="H57" s="236"/>
      <c r="I57" s="234">
        <v>1.57407407407407</v>
      </c>
      <c r="J57" s="236">
        <v>1.1992626400101101</v>
      </c>
      <c r="K57" s="236">
        <v>2.0635805095183199</v>
      </c>
      <c r="L57" s="236"/>
      <c r="M57" s="234">
        <v>79.151838671411596</v>
      </c>
      <c r="N57" s="236">
        <v>77.747946278210904</v>
      </c>
      <c r="O57" s="236">
        <v>80.4893857760852</v>
      </c>
      <c r="P57" s="125"/>
      <c r="Q57" s="234">
        <v>65.493827160493794</v>
      </c>
      <c r="R57" s="236">
        <v>63.839437910264699</v>
      </c>
      <c r="S57" s="236">
        <v>67.111519858337402</v>
      </c>
      <c r="T57" s="236"/>
      <c r="U57" s="234">
        <v>12.0106761565836</v>
      </c>
      <c r="V57" s="236">
        <v>10.9564344308596</v>
      </c>
      <c r="W57" s="236">
        <v>13.1513759846508</v>
      </c>
      <c r="X57" s="236"/>
      <c r="Y57" s="234">
        <v>15.092592592592601</v>
      </c>
      <c r="Z57" s="236">
        <v>13.9013446178046</v>
      </c>
      <c r="AA57" s="236">
        <v>16.366517461301001</v>
      </c>
      <c r="AB57" s="236"/>
      <c r="AC57" s="234">
        <v>7.9181494661921699</v>
      </c>
      <c r="AD57" s="236">
        <v>7.0539086199383298</v>
      </c>
      <c r="AE57" s="236">
        <v>8.8781624023952208</v>
      </c>
      <c r="AF57" s="236"/>
      <c r="AG57" s="234">
        <v>17.839506172839499</v>
      </c>
      <c r="AH57" s="236">
        <v>16.5595698075877</v>
      </c>
      <c r="AI57" s="236">
        <v>19.195613469537001</v>
      </c>
      <c r="AJ57" s="127"/>
      <c r="AK57" s="234">
        <v>19.9288256227758</v>
      </c>
      <c r="AL57" s="236">
        <v>18.615087509491602</v>
      </c>
      <c r="AM57" s="236">
        <v>21.311001297165301</v>
      </c>
      <c r="AN57" s="236"/>
      <c r="AO57" s="234">
        <v>32.932098765432102</v>
      </c>
      <c r="AP57" s="236">
        <v>31.334904334570499</v>
      </c>
      <c r="AQ57" s="236">
        <v>34.569717884479303</v>
      </c>
      <c r="AR57" s="127"/>
      <c r="AS57" s="31">
        <v>3372</v>
      </c>
      <c r="AT57" s="31">
        <v>3240</v>
      </c>
      <c r="AU57" s="31"/>
      <c r="AV57" s="240">
        <v>0.97456647398843932</v>
      </c>
      <c r="AW57" s="240">
        <v>0.96658711217183768</v>
      </c>
    </row>
    <row r="58" spans="1:49" x14ac:dyDescent="0.25">
      <c r="A58" s="107" t="s">
        <v>772</v>
      </c>
      <c r="B58" s="106" t="s">
        <v>818</v>
      </c>
      <c r="C58" s="120" t="s">
        <v>728</v>
      </c>
      <c r="D58" s="106" t="s">
        <v>123</v>
      </c>
      <c r="E58" s="234">
        <v>0.56836122513419596</v>
      </c>
      <c r="F58" s="236">
        <v>0.35982296585992901</v>
      </c>
      <c r="G58" s="236">
        <v>0.89667185856160003</v>
      </c>
      <c r="H58" s="236"/>
      <c r="I58" s="234">
        <v>0.57887120115774204</v>
      </c>
      <c r="J58" s="236">
        <v>0.35663482786119099</v>
      </c>
      <c r="K58" s="236">
        <v>0.93828973172558805</v>
      </c>
      <c r="L58" s="236"/>
      <c r="M58" s="234">
        <v>74.834227976002495</v>
      </c>
      <c r="N58" s="236">
        <v>73.293357932721804</v>
      </c>
      <c r="O58" s="236">
        <v>76.314924929362206</v>
      </c>
      <c r="P58" s="125"/>
      <c r="Q58" s="234">
        <v>63.494934876989902</v>
      </c>
      <c r="R58" s="236">
        <v>61.682515885447202</v>
      </c>
      <c r="S58" s="236">
        <v>65.269894904650997</v>
      </c>
      <c r="T58" s="236"/>
      <c r="U58" s="234">
        <v>14.493211240921999</v>
      </c>
      <c r="V58" s="236">
        <v>13.310169864150801</v>
      </c>
      <c r="W58" s="236">
        <v>15.7622852173324</v>
      </c>
      <c r="X58" s="236"/>
      <c r="Y58" s="234">
        <v>13.6034732272069</v>
      </c>
      <c r="Z58" s="236">
        <v>12.3758136628181</v>
      </c>
      <c r="AA58" s="236">
        <v>14.9321615252816</v>
      </c>
      <c r="AB58" s="236"/>
      <c r="AC58" s="234">
        <v>10.1041995579413</v>
      </c>
      <c r="AD58" s="236">
        <v>9.1024057362486204</v>
      </c>
      <c r="AE58" s="236">
        <v>11.2026605113762</v>
      </c>
      <c r="AF58" s="236"/>
      <c r="AG58" s="234">
        <v>22.322720694645401</v>
      </c>
      <c r="AH58" s="236">
        <v>20.809350125516598</v>
      </c>
      <c r="AI58" s="236">
        <v>23.912917288893301</v>
      </c>
      <c r="AJ58" s="127"/>
      <c r="AK58" s="234">
        <v>24.597410798863301</v>
      </c>
      <c r="AL58" s="236">
        <v>23.128880311274202</v>
      </c>
      <c r="AM58" s="236">
        <v>26.127491510027099</v>
      </c>
      <c r="AN58" s="236"/>
      <c r="AO58" s="234">
        <v>35.926193921852402</v>
      </c>
      <c r="AP58" s="236">
        <v>34.158213509418303</v>
      </c>
      <c r="AQ58" s="236">
        <v>37.733240116994097</v>
      </c>
      <c r="AR58" s="127"/>
      <c r="AS58" s="31">
        <v>3167</v>
      </c>
      <c r="AT58" s="31">
        <v>2764</v>
      </c>
      <c r="AU58" s="31"/>
      <c r="AV58" s="240">
        <v>0.98999687402313219</v>
      </c>
      <c r="AW58" s="240">
        <v>0.98258087451119802</v>
      </c>
    </row>
    <row r="59" spans="1:49" x14ac:dyDescent="0.25">
      <c r="A59" s="107" t="s">
        <v>153</v>
      </c>
      <c r="B59" s="106" t="s">
        <v>895</v>
      </c>
      <c r="C59" s="120" t="s">
        <v>716</v>
      </c>
      <c r="D59" s="106" t="s">
        <v>154</v>
      </c>
      <c r="E59" s="234">
        <v>1.22426265998887</v>
      </c>
      <c r="F59" s="236">
        <v>0.96350448784076004</v>
      </c>
      <c r="G59" s="236">
        <v>1.5544834800649501</v>
      </c>
      <c r="H59" s="236"/>
      <c r="I59" s="234">
        <v>2.0181219110378898</v>
      </c>
      <c r="J59" s="236">
        <v>1.6588823813806599</v>
      </c>
      <c r="K59" s="236">
        <v>2.45321593528312</v>
      </c>
      <c r="L59" s="236"/>
      <c r="M59" s="234">
        <v>74.902615470228199</v>
      </c>
      <c r="N59" s="236">
        <v>73.727779067758803</v>
      </c>
      <c r="O59" s="236">
        <v>76.041987485991498</v>
      </c>
      <c r="P59" s="125"/>
      <c r="Q59" s="234">
        <v>65.403624382207596</v>
      </c>
      <c r="R59" s="236">
        <v>64.054018019914807</v>
      </c>
      <c r="S59" s="236">
        <v>66.7288791728473</v>
      </c>
      <c r="T59" s="236"/>
      <c r="U59" s="234">
        <v>13.392691522908599</v>
      </c>
      <c r="V59" s="236">
        <v>12.5095810091837</v>
      </c>
      <c r="W59" s="236">
        <v>14.3279353455081</v>
      </c>
      <c r="X59" s="236"/>
      <c r="Y59" s="234">
        <v>13.1795716639209</v>
      </c>
      <c r="Z59" s="236">
        <v>12.2571914000661</v>
      </c>
      <c r="AA59" s="236">
        <v>14.160161299588299</v>
      </c>
      <c r="AB59" s="236"/>
      <c r="AC59" s="234">
        <v>10.4804303468744</v>
      </c>
      <c r="AD59" s="236">
        <v>9.6907378796040504</v>
      </c>
      <c r="AE59" s="236">
        <v>11.3264035410551</v>
      </c>
      <c r="AF59" s="236"/>
      <c r="AG59" s="234">
        <v>19.398682042833599</v>
      </c>
      <c r="AH59" s="236">
        <v>18.3108907750924</v>
      </c>
      <c r="AI59" s="236">
        <v>20.5348508981103</v>
      </c>
      <c r="AJ59" s="127"/>
      <c r="AK59" s="234">
        <v>23.873121869782999</v>
      </c>
      <c r="AL59" s="236">
        <v>22.753992606093</v>
      </c>
      <c r="AM59" s="236">
        <v>25.029459020754398</v>
      </c>
      <c r="AN59" s="236"/>
      <c r="AO59" s="234">
        <v>32.578253706754502</v>
      </c>
      <c r="AP59" s="236">
        <v>31.274300107895801</v>
      </c>
      <c r="AQ59" s="236">
        <v>33.909749323819902</v>
      </c>
      <c r="AR59" s="127"/>
      <c r="AS59" s="31">
        <v>5391</v>
      </c>
      <c r="AT59" s="31">
        <v>4856</v>
      </c>
      <c r="AU59" s="31"/>
      <c r="AV59" s="240">
        <v>0.98089519650655022</v>
      </c>
      <c r="AW59" s="240">
        <v>0.94640420970571038</v>
      </c>
    </row>
    <row r="60" spans="1:49" x14ac:dyDescent="0.25">
      <c r="A60" s="107" t="s">
        <v>155</v>
      </c>
      <c r="B60" s="106" t="s">
        <v>896</v>
      </c>
      <c r="C60" s="120" t="s">
        <v>717</v>
      </c>
      <c r="D60" s="106" t="s">
        <v>156</v>
      </c>
      <c r="E60" s="234">
        <v>0.98726114649681496</v>
      </c>
      <c r="F60" s="236">
        <v>0.80662681472756204</v>
      </c>
      <c r="G60" s="236">
        <v>1.2078537943769401</v>
      </c>
      <c r="H60" s="236"/>
      <c r="I60" s="234">
        <v>1.5302118754904499</v>
      </c>
      <c r="J60" s="236">
        <v>1.2784030595709901</v>
      </c>
      <c r="K60" s="236">
        <v>1.83070005192487</v>
      </c>
      <c r="L60" s="236"/>
      <c r="M60" s="234">
        <v>77.4416135881104</v>
      </c>
      <c r="N60" s="236">
        <v>76.5864838200104</v>
      </c>
      <c r="O60" s="236">
        <v>78.274371199583399</v>
      </c>
      <c r="P60" s="125"/>
      <c r="Q60" s="234">
        <v>65.485221030604194</v>
      </c>
      <c r="R60" s="236">
        <v>64.412057339125695</v>
      </c>
      <c r="S60" s="236">
        <v>66.542832546462293</v>
      </c>
      <c r="T60" s="236"/>
      <c r="U60" s="234">
        <v>12.7282377919321</v>
      </c>
      <c r="V60" s="236">
        <v>12.070352344323201</v>
      </c>
      <c r="W60" s="236">
        <v>13.4165095613658</v>
      </c>
      <c r="X60" s="236"/>
      <c r="Y60" s="234">
        <v>13.7195919434999</v>
      </c>
      <c r="Z60" s="236">
        <v>12.9666056744099</v>
      </c>
      <c r="AA60" s="236">
        <v>14.509015488917001</v>
      </c>
      <c r="AB60" s="236"/>
      <c r="AC60" s="234">
        <v>8.8428874734607206</v>
      </c>
      <c r="AD60" s="236">
        <v>8.2861922380341397</v>
      </c>
      <c r="AE60" s="236">
        <v>9.4331366165247008</v>
      </c>
      <c r="AF60" s="236"/>
      <c r="AG60" s="234">
        <v>19.264975150405402</v>
      </c>
      <c r="AH60" s="236">
        <v>18.396508752509298</v>
      </c>
      <c r="AI60" s="236">
        <v>20.1643094644404</v>
      </c>
      <c r="AJ60" s="127"/>
      <c r="AK60" s="234">
        <v>21.571125265392801</v>
      </c>
      <c r="AL60" s="236">
        <v>20.752192474700902</v>
      </c>
      <c r="AM60" s="236">
        <v>22.413235091073801</v>
      </c>
      <c r="AN60" s="236"/>
      <c r="AO60" s="234">
        <v>32.984567093905298</v>
      </c>
      <c r="AP60" s="236">
        <v>31.939503828722401</v>
      </c>
      <c r="AQ60" s="236">
        <v>34.046719362873901</v>
      </c>
      <c r="AR60" s="127"/>
      <c r="AS60" s="31">
        <v>9420</v>
      </c>
      <c r="AT60" s="31">
        <v>7646</v>
      </c>
      <c r="AU60" s="31"/>
      <c r="AV60" s="240">
        <v>0.95421393841166935</v>
      </c>
      <c r="AW60" s="240">
        <v>0.94430035815734226</v>
      </c>
    </row>
    <row r="61" spans="1:49" x14ac:dyDescent="0.25">
      <c r="A61" s="107" t="s">
        <v>774</v>
      </c>
      <c r="B61" s="106" t="s">
        <v>820</v>
      </c>
      <c r="C61" s="120" t="s">
        <v>730</v>
      </c>
      <c r="D61" s="106" t="s">
        <v>124</v>
      </c>
      <c r="E61" s="234">
        <v>0.51361068310220803</v>
      </c>
      <c r="F61" s="236">
        <v>0.27922347538900399</v>
      </c>
      <c r="G61" s="236">
        <v>0.94288807616201598</v>
      </c>
      <c r="H61" s="236"/>
      <c r="I61" s="234">
        <v>0.95865787896944299</v>
      </c>
      <c r="J61" s="236">
        <v>0.59094656144510205</v>
      </c>
      <c r="K61" s="236">
        <v>1.5516030885355601</v>
      </c>
      <c r="L61" s="236"/>
      <c r="M61" s="234">
        <v>74.422187981510007</v>
      </c>
      <c r="N61" s="236">
        <v>72.437435002133299</v>
      </c>
      <c r="O61" s="236">
        <v>76.310760075435496</v>
      </c>
      <c r="P61" s="125"/>
      <c r="Q61" s="234">
        <v>65.608148591971201</v>
      </c>
      <c r="R61" s="236">
        <v>63.295735545986702</v>
      </c>
      <c r="S61" s="236">
        <v>67.848877546475194</v>
      </c>
      <c r="T61" s="236"/>
      <c r="U61" s="234">
        <v>14.894709809964001</v>
      </c>
      <c r="V61" s="236">
        <v>13.3824185367453</v>
      </c>
      <c r="W61" s="236">
        <v>16.545254784982902</v>
      </c>
      <c r="X61" s="236"/>
      <c r="Y61" s="234">
        <v>13.900539245056899</v>
      </c>
      <c r="Z61" s="236">
        <v>12.3235479849891</v>
      </c>
      <c r="AA61" s="236">
        <v>15.6433257646912</v>
      </c>
      <c r="AB61" s="236"/>
      <c r="AC61" s="234">
        <v>10.1694915254237</v>
      </c>
      <c r="AD61" s="236">
        <v>8.9044158786927508</v>
      </c>
      <c r="AE61" s="236">
        <v>11.591430004263</v>
      </c>
      <c r="AF61" s="236"/>
      <c r="AG61" s="234">
        <v>19.532654284002401</v>
      </c>
      <c r="AH61" s="236">
        <v>17.701516288989101</v>
      </c>
      <c r="AI61" s="236">
        <v>21.503720726301299</v>
      </c>
      <c r="AJ61" s="127"/>
      <c r="AK61" s="234">
        <v>25.0642013353878</v>
      </c>
      <c r="AL61" s="236">
        <v>23.1895461168113</v>
      </c>
      <c r="AM61" s="236">
        <v>27.0370601709708</v>
      </c>
      <c r="AN61" s="236"/>
      <c r="AO61" s="234">
        <v>33.433193529059302</v>
      </c>
      <c r="AP61" s="236">
        <v>31.210240049660399</v>
      </c>
      <c r="AQ61" s="236">
        <v>35.732233961603598</v>
      </c>
      <c r="AR61" s="127"/>
      <c r="AS61" s="31">
        <v>1947</v>
      </c>
      <c r="AT61" s="31">
        <v>1669</v>
      </c>
      <c r="AU61" s="31"/>
      <c r="AV61" s="240">
        <v>0.99387442572741191</v>
      </c>
      <c r="AW61" s="240">
        <v>0.98118753674309234</v>
      </c>
    </row>
    <row r="62" spans="1:49" x14ac:dyDescent="0.25">
      <c r="A62" s="107" t="s">
        <v>775</v>
      </c>
      <c r="B62" s="106" t="s">
        <v>821</v>
      </c>
      <c r="C62" s="120" t="s">
        <v>731</v>
      </c>
      <c r="D62" s="106" t="s">
        <v>125</v>
      </c>
      <c r="E62" s="234">
        <v>0.69075451647183905</v>
      </c>
      <c r="F62" s="236">
        <v>0.40412699725809798</v>
      </c>
      <c r="G62" s="236">
        <v>1.17826788970952</v>
      </c>
      <c r="H62" s="236"/>
      <c r="I62" s="234">
        <v>0.95344924284913102</v>
      </c>
      <c r="J62" s="236">
        <v>0.59613751197612597</v>
      </c>
      <c r="K62" s="236">
        <v>1.52164740027173</v>
      </c>
      <c r="L62" s="236"/>
      <c r="M62" s="234">
        <v>76.248671625929902</v>
      </c>
      <c r="N62" s="236">
        <v>74.273776425849903</v>
      </c>
      <c r="O62" s="236">
        <v>78.116629744234103</v>
      </c>
      <c r="P62" s="125"/>
      <c r="Q62" s="234">
        <v>65.283230510375802</v>
      </c>
      <c r="R62" s="236">
        <v>63.0427570655674</v>
      </c>
      <c r="S62" s="236">
        <v>67.457990345996294</v>
      </c>
      <c r="T62" s="236"/>
      <c r="U62" s="234">
        <v>14.4527098831031</v>
      </c>
      <c r="V62" s="236">
        <v>12.9364819909689</v>
      </c>
      <c r="W62" s="236">
        <v>16.113757426467899</v>
      </c>
      <c r="X62" s="236"/>
      <c r="Y62" s="234">
        <v>13.5726303982053</v>
      </c>
      <c r="Z62" s="236">
        <v>12.0609695452682</v>
      </c>
      <c r="AA62" s="236">
        <v>15.240918734325801</v>
      </c>
      <c r="AB62" s="236"/>
      <c r="AC62" s="234">
        <v>8.6078639744952206</v>
      </c>
      <c r="AD62" s="236">
        <v>7.4234801114982902</v>
      </c>
      <c r="AE62" s="236">
        <v>9.9608793895230203</v>
      </c>
      <c r="AF62" s="236"/>
      <c r="AG62" s="234">
        <v>20.1906898485698</v>
      </c>
      <c r="AH62" s="236">
        <v>18.3924110456026</v>
      </c>
      <c r="AI62" s="236">
        <v>22.117140333310701</v>
      </c>
      <c r="AJ62" s="127"/>
      <c r="AK62" s="234">
        <v>23.0605738575983</v>
      </c>
      <c r="AL62" s="236">
        <v>21.213557343250901</v>
      </c>
      <c r="AM62" s="236">
        <v>25.0173415874523</v>
      </c>
      <c r="AN62" s="236"/>
      <c r="AO62" s="234">
        <v>33.763320246775102</v>
      </c>
      <c r="AP62" s="236">
        <v>31.605260537526</v>
      </c>
      <c r="AQ62" s="236">
        <v>35.991193129821902</v>
      </c>
      <c r="AR62" s="127"/>
      <c r="AS62" s="31">
        <v>1882</v>
      </c>
      <c r="AT62" s="31">
        <v>1783</v>
      </c>
      <c r="AU62" s="31"/>
      <c r="AV62" s="240">
        <v>0.9868904037755637</v>
      </c>
      <c r="AW62" s="240">
        <v>0.97060424605334783</v>
      </c>
    </row>
    <row r="63" spans="1:49" x14ac:dyDescent="0.25">
      <c r="A63" s="107" t="s">
        <v>1144</v>
      </c>
      <c r="B63" s="106" t="s">
        <v>947</v>
      </c>
      <c r="C63" s="120" t="s">
        <v>1143</v>
      </c>
      <c r="D63" s="88"/>
      <c r="E63" s="234">
        <v>0.53792361484669204</v>
      </c>
      <c r="F63" s="236">
        <v>0.37706768166802801</v>
      </c>
      <c r="G63" s="236">
        <v>0.76687197853842204</v>
      </c>
      <c r="H63" s="236"/>
      <c r="I63" s="234">
        <v>0.98671726755218203</v>
      </c>
      <c r="J63" s="236">
        <v>0.75327585737775105</v>
      </c>
      <c r="K63" s="236">
        <v>1.2915610923626599</v>
      </c>
      <c r="L63" s="236"/>
      <c r="M63" s="234">
        <v>78.214093598708999</v>
      </c>
      <c r="N63" s="236">
        <v>77.111498595968001</v>
      </c>
      <c r="O63" s="236">
        <v>79.277847405360703</v>
      </c>
      <c r="P63" s="125"/>
      <c r="Q63" s="234">
        <v>68.880455407969606</v>
      </c>
      <c r="R63" s="236">
        <v>67.617090068669299</v>
      </c>
      <c r="S63" s="236">
        <v>70.116315752085001</v>
      </c>
      <c r="T63" s="236"/>
      <c r="U63" s="234">
        <v>13.0715438407746</v>
      </c>
      <c r="V63" s="236">
        <v>12.212209915585399</v>
      </c>
      <c r="W63" s="236">
        <v>13.981715670854699</v>
      </c>
      <c r="X63" s="236"/>
      <c r="Y63" s="234">
        <v>14.819734345351</v>
      </c>
      <c r="Z63" s="236">
        <v>13.8861151849951</v>
      </c>
      <c r="AA63" s="236">
        <v>15.804604019348201</v>
      </c>
      <c r="AB63" s="236"/>
      <c r="AC63" s="234">
        <v>8.1764389456697106</v>
      </c>
      <c r="AD63" s="236">
        <v>7.4857694686376703</v>
      </c>
      <c r="AE63" s="236">
        <v>8.9246852195738704</v>
      </c>
      <c r="AF63" s="236"/>
      <c r="AG63" s="234">
        <v>15.3130929791271</v>
      </c>
      <c r="AH63" s="236">
        <v>14.366124770334901</v>
      </c>
      <c r="AI63" s="236">
        <v>16.3105929780683</v>
      </c>
      <c r="AJ63" s="127"/>
      <c r="AK63" s="234">
        <v>21.2479827864443</v>
      </c>
      <c r="AL63" s="236">
        <v>20.194373198257999</v>
      </c>
      <c r="AM63" s="236">
        <v>22.341174108300201</v>
      </c>
      <c r="AN63" s="236"/>
      <c r="AO63" s="234">
        <v>30.1328273244782</v>
      </c>
      <c r="AP63" s="236">
        <v>28.908870627338601</v>
      </c>
      <c r="AQ63" s="236">
        <v>31.3857264637873</v>
      </c>
      <c r="AR63" s="127"/>
      <c r="AS63" s="31">
        <v>5577</v>
      </c>
      <c r="AT63" s="31">
        <v>5270</v>
      </c>
      <c r="AU63" s="31"/>
      <c r="AV63" s="240">
        <v>0.90286546867411366</v>
      </c>
      <c r="AW63" s="240">
        <v>0.8584460009773579</v>
      </c>
    </row>
    <row r="64" spans="1:49" x14ac:dyDescent="0.25">
      <c r="A64" s="107" t="s">
        <v>145</v>
      </c>
      <c r="B64" s="106" t="s">
        <v>880</v>
      </c>
      <c r="C64" s="120" t="s">
        <v>700</v>
      </c>
      <c r="D64" s="106" t="s">
        <v>146</v>
      </c>
      <c r="E64" s="234">
        <v>0.87613293051359498</v>
      </c>
      <c r="F64" s="236">
        <v>0.61071856234060695</v>
      </c>
      <c r="G64" s="236">
        <v>1.2554376671943399</v>
      </c>
      <c r="H64" s="236"/>
      <c r="I64" s="234">
        <v>1.5710382513661201</v>
      </c>
      <c r="J64" s="236">
        <v>1.1799174043934499</v>
      </c>
      <c r="K64" s="236">
        <v>2.0890676402223498</v>
      </c>
      <c r="L64" s="236"/>
      <c r="M64" s="234">
        <v>77.220543806646504</v>
      </c>
      <c r="N64" s="236">
        <v>75.760666613775697</v>
      </c>
      <c r="O64" s="236">
        <v>78.617312006881804</v>
      </c>
      <c r="P64" s="125"/>
      <c r="Q64" s="234">
        <v>63.080601092896202</v>
      </c>
      <c r="R64" s="236">
        <v>61.316538322455301</v>
      </c>
      <c r="S64" s="236">
        <v>64.810386027271207</v>
      </c>
      <c r="T64" s="236"/>
      <c r="U64" s="234">
        <v>11.933534743202401</v>
      </c>
      <c r="V64" s="236">
        <v>10.8730268548022</v>
      </c>
      <c r="W64" s="236">
        <v>13.0822971607046</v>
      </c>
      <c r="X64" s="236"/>
      <c r="Y64" s="234">
        <v>13.934426229508199</v>
      </c>
      <c r="Z64" s="236">
        <v>12.7272540133911</v>
      </c>
      <c r="AA64" s="236">
        <v>15.236108615039299</v>
      </c>
      <c r="AB64" s="236"/>
      <c r="AC64" s="234">
        <v>9.9697885196374596</v>
      </c>
      <c r="AD64" s="236">
        <v>8.9950922330821097</v>
      </c>
      <c r="AE64" s="236">
        <v>11.037292148303999</v>
      </c>
      <c r="AF64" s="236"/>
      <c r="AG64" s="234">
        <v>21.413934426229499</v>
      </c>
      <c r="AH64" s="236">
        <v>19.9660115038211</v>
      </c>
      <c r="AI64" s="236">
        <v>22.936767397690399</v>
      </c>
      <c r="AJ64" s="127"/>
      <c r="AK64" s="234">
        <v>21.903323262839901</v>
      </c>
      <c r="AL64" s="236">
        <v>20.527351885389301</v>
      </c>
      <c r="AM64" s="236">
        <v>23.344434887961</v>
      </c>
      <c r="AN64" s="236"/>
      <c r="AO64" s="234">
        <v>35.3483606557377</v>
      </c>
      <c r="AP64" s="236">
        <v>33.637028625974999</v>
      </c>
      <c r="AQ64" s="236">
        <v>37.098087441824902</v>
      </c>
      <c r="AR64" s="127"/>
      <c r="AS64" s="31">
        <v>3310</v>
      </c>
      <c r="AT64" s="31">
        <v>2928</v>
      </c>
      <c r="AU64" s="31"/>
      <c r="AV64" s="240">
        <v>0.9795797573246523</v>
      </c>
      <c r="AW64" s="240">
        <v>0.97567477507497502</v>
      </c>
    </row>
    <row r="65" spans="1:49" x14ac:dyDescent="0.25">
      <c r="A65" s="107" t="s">
        <v>147</v>
      </c>
      <c r="B65" s="106" t="s">
        <v>881</v>
      </c>
      <c r="C65" s="120" t="s">
        <v>701</v>
      </c>
      <c r="D65" s="106" t="s">
        <v>148</v>
      </c>
      <c r="E65" s="234">
        <v>1.1458503846783401</v>
      </c>
      <c r="F65" s="236">
        <v>0.90798963001320299</v>
      </c>
      <c r="G65" s="236">
        <v>1.44511342017525</v>
      </c>
      <c r="H65" s="236"/>
      <c r="I65" s="234">
        <v>1.3042701447203899</v>
      </c>
      <c r="J65" s="236">
        <v>1.0386625700208401</v>
      </c>
      <c r="K65" s="236">
        <v>1.6366757683767099</v>
      </c>
      <c r="L65" s="236"/>
      <c r="M65" s="234">
        <v>78.261581273530894</v>
      </c>
      <c r="N65" s="236">
        <v>77.209682128808495</v>
      </c>
      <c r="O65" s="236">
        <v>79.277959882868402</v>
      </c>
      <c r="P65" s="125"/>
      <c r="Q65" s="234">
        <v>64.570305520814699</v>
      </c>
      <c r="R65" s="236">
        <v>63.307645854117702</v>
      </c>
      <c r="S65" s="236">
        <v>65.812978466204001</v>
      </c>
      <c r="T65" s="236"/>
      <c r="U65" s="234">
        <v>12.2933376984777</v>
      </c>
      <c r="V65" s="236">
        <v>11.493544880738799</v>
      </c>
      <c r="W65" s="236">
        <v>13.1405220906497</v>
      </c>
      <c r="X65" s="236"/>
      <c r="Y65" s="234">
        <v>14.561372163659099</v>
      </c>
      <c r="Z65" s="236">
        <v>13.6616188181656</v>
      </c>
      <c r="AA65" s="236">
        <v>15.509738215116901</v>
      </c>
      <c r="AB65" s="236"/>
      <c r="AC65" s="234">
        <v>8.2992306433131393</v>
      </c>
      <c r="AD65" s="236">
        <v>7.6333767981241198</v>
      </c>
      <c r="AE65" s="236">
        <v>9.0174960517184193</v>
      </c>
      <c r="AF65" s="236"/>
      <c r="AG65" s="234">
        <v>19.564052170805802</v>
      </c>
      <c r="AH65" s="236">
        <v>18.5458123514858</v>
      </c>
      <c r="AI65" s="236">
        <v>20.624042302508101</v>
      </c>
      <c r="AJ65" s="127"/>
      <c r="AK65" s="234">
        <v>20.592568341790798</v>
      </c>
      <c r="AL65" s="236">
        <v>19.597173456072401</v>
      </c>
      <c r="AM65" s="236">
        <v>21.624923923610499</v>
      </c>
      <c r="AN65" s="236"/>
      <c r="AO65" s="234">
        <v>34.125424334464903</v>
      </c>
      <c r="AP65" s="236">
        <v>32.894556758069399</v>
      </c>
      <c r="AQ65" s="236">
        <v>35.378067756209099</v>
      </c>
      <c r="AR65" s="127"/>
      <c r="AS65" s="31">
        <v>6109</v>
      </c>
      <c r="AT65" s="31">
        <v>5597</v>
      </c>
      <c r="AU65" s="31"/>
      <c r="AV65" s="240">
        <v>0.98643629904731145</v>
      </c>
      <c r="AW65" s="240">
        <v>0.97832546757559868</v>
      </c>
    </row>
    <row r="66" spans="1:49" x14ac:dyDescent="0.25">
      <c r="A66" s="107" t="s">
        <v>157</v>
      </c>
      <c r="B66" s="106" t="s">
        <v>897</v>
      </c>
      <c r="C66" s="120" t="s">
        <v>718</v>
      </c>
      <c r="D66" s="106" t="s">
        <v>158</v>
      </c>
      <c r="E66" s="234">
        <v>0.87336244541484698</v>
      </c>
      <c r="F66" s="236">
        <v>0.625668617449186</v>
      </c>
      <c r="G66" s="236">
        <v>1.2179131546056501</v>
      </c>
      <c r="H66" s="236"/>
      <c r="I66" s="234">
        <v>0.92678405931417995</v>
      </c>
      <c r="J66" s="236">
        <v>0.64995987022311497</v>
      </c>
      <c r="K66" s="236">
        <v>1.31994392272346</v>
      </c>
      <c r="L66" s="236"/>
      <c r="M66" s="234">
        <v>77.343950680709</v>
      </c>
      <c r="N66" s="236">
        <v>76.002411452096197</v>
      </c>
      <c r="O66" s="236">
        <v>78.631579242621498</v>
      </c>
      <c r="P66" s="125"/>
      <c r="Q66" s="234">
        <v>65.554525795489695</v>
      </c>
      <c r="R66" s="236">
        <v>63.899972183074297</v>
      </c>
      <c r="S66" s="236">
        <v>67.172204990517997</v>
      </c>
      <c r="T66" s="236"/>
      <c r="U66" s="234">
        <v>13.434369380940099</v>
      </c>
      <c r="V66" s="236">
        <v>12.3990956620387</v>
      </c>
      <c r="W66" s="236">
        <v>14.541735005945601</v>
      </c>
      <c r="X66" s="236"/>
      <c r="Y66" s="234">
        <v>14.828544949026901</v>
      </c>
      <c r="Z66" s="236">
        <v>13.6459921266344</v>
      </c>
      <c r="AA66" s="236">
        <v>16.094477164061001</v>
      </c>
      <c r="AB66" s="236"/>
      <c r="AC66" s="234">
        <v>8.3483174929360402</v>
      </c>
      <c r="AD66" s="236">
        <v>7.5199239545599497</v>
      </c>
      <c r="AE66" s="236">
        <v>9.2588304733547808</v>
      </c>
      <c r="AF66" s="236"/>
      <c r="AG66" s="234">
        <v>18.690145196169301</v>
      </c>
      <c r="AH66" s="236">
        <v>17.3846067545701</v>
      </c>
      <c r="AI66" s="236">
        <v>20.0699085077223</v>
      </c>
      <c r="AJ66" s="127"/>
      <c r="AK66" s="234">
        <v>21.782686873876202</v>
      </c>
      <c r="AL66" s="236">
        <v>20.514222902027601</v>
      </c>
      <c r="AM66" s="236">
        <v>23.106783412535599</v>
      </c>
      <c r="AN66" s="236"/>
      <c r="AO66" s="234">
        <v>33.518690145196203</v>
      </c>
      <c r="AP66" s="236">
        <v>31.912887203498599</v>
      </c>
      <c r="AQ66" s="236">
        <v>35.163564589725802</v>
      </c>
      <c r="AR66" s="127"/>
      <c r="AS66" s="31">
        <v>3893</v>
      </c>
      <c r="AT66" s="31">
        <v>3237</v>
      </c>
      <c r="AU66" s="31"/>
      <c r="AV66" s="240">
        <v>0.94124758220502902</v>
      </c>
      <c r="AW66" s="240">
        <v>0.89866740699611325</v>
      </c>
    </row>
    <row r="67" spans="1:49" x14ac:dyDescent="0.25">
      <c r="A67" s="107" t="s">
        <v>776</v>
      </c>
      <c r="B67" s="106" t="s">
        <v>822</v>
      </c>
      <c r="C67" s="120" t="s">
        <v>732</v>
      </c>
      <c r="D67" s="106" t="s">
        <v>126</v>
      </c>
      <c r="E67" s="234">
        <v>0.46511627906976699</v>
      </c>
      <c r="F67" s="236">
        <v>0.244892952184977</v>
      </c>
      <c r="G67" s="236">
        <v>0.88162818348226102</v>
      </c>
      <c r="H67" s="236"/>
      <c r="I67" s="234">
        <v>0.85082246171298903</v>
      </c>
      <c r="J67" s="236">
        <v>0.51628620674405901</v>
      </c>
      <c r="K67" s="236">
        <v>1.39907856193655</v>
      </c>
      <c r="L67" s="236"/>
      <c r="M67" s="234">
        <v>80.620155038759705</v>
      </c>
      <c r="N67" s="236">
        <v>78.7990034086977</v>
      </c>
      <c r="O67" s="236">
        <v>82.319970224184004</v>
      </c>
      <c r="P67" s="125"/>
      <c r="Q67" s="234">
        <v>71.015314804310805</v>
      </c>
      <c r="R67" s="236">
        <v>68.853646717679595</v>
      </c>
      <c r="S67" s="236">
        <v>73.085600083478894</v>
      </c>
      <c r="T67" s="236"/>
      <c r="U67" s="234">
        <v>11.8863049095607</v>
      </c>
      <c r="V67" s="236">
        <v>10.5193129826588</v>
      </c>
      <c r="W67" s="236">
        <v>13.4043274321086</v>
      </c>
      <c r="X67" s="236"/>
      <c r="Y67" s="234">
        <v>13.1593874078276</v>
      </c>
      <c r="Z67" s="236">
        <v>11.6611896679144</v>
      </c>
      <c r="AA67" s="236">
        <v>14.8177825389616</v>
      </c>
      <c r="AB67" s="236"/>
      <c r="AC67" s="234">
        <v>7.0284237726098198</v>
      </c>
      <c r="AD67" s="236">
        <v>5.9725436450345404</v>
      </c>
      <c r="AE67" s="236">
        <v>8.2545844971744504</v>
      </c>
      <c r="AF67" s="236"/>
      <c r="AG67" s="234">
        <v>14.9744753261486</v>
      </c>
      <c r="AH67" s="236">
        <v>13.385091000744</v>
      </c>
      <c r="AI67" s="236">
        <v>16.716164330658501</v>
      </c>
      <c r="AJ67" s="127"/>
      <c r="AK67" s="234">
        <v>18.914728682170502</v>
      </c>
      <c r="AL67" s="236">
        <v>17.2320276700958</v>
      </c>
      <c r="AM67" s="236">
        <v>20.720609224117901</v>
      </c>
      <c r="AN67" s="236"/>
      <c r="AO67" s="234">
        <v>28.133862733976201</v>
      </c>
      <c r="AP67" s="236">
        <v>26.084214123131702</v>
      </c>
      <c r="AQ67" s="236">
        <v>30.278593861088002</v>
      </c>
      <c r="AR67" s="127"/>
      <c r="AS67" s="31">
        <v>1935</v>
      </c>
      <c r="AT67" s="31">
        <v>1763</v>
      </c>
      <c r="AU67" s="31"/>
      <c r="AV67" s="240">
        <v>0.97875569044006072</v>
      </c>
      <c r="AW67" s="240">
        <v>0.99044943820224718</v>
      </c>
    </row>
    <row r="68" spans="1:49" s="63" customFormat="1" x14ac:dyDescent="0.25">
      <c r="A68" s="109"/>
      <c r="B68" s="109"/>
      <c r="C68" s="109"/>
      <c r="D68" s="109"/>
      <c r="E68" s="235">
        <v>0</v>
      </c>
      <c r="F68" s="237">
        <v>0</v>
      </c>
      <c r="G68" s="237">
        <v>0</v>
      </c>
      <c r="H68" s="237"/>
      <c r="I68" s="235">
        <v>0</v>
      </c>
      <c r="J68" s="237">
        <v>0</v>
      </c>
      <c r="K68" s="237">
        <v>0</v>
      </c>
      <c r="L68" s="237"/>
      <c r="M68" s="235">
        <v>0</v>
      </c>
      <c r="N68" s="237">
        <v>0</v>
      </c>
      <c r="O68" s="237">
        <v>0</v>
      </c>
      <c r="P68" s="125"/>
      <c r="Q68" s="235">
        <v>0</v>
      </c>
      <c r="R68" s="237">
        <v>0</v>
      </c>
      <c r="S68" s="237">
        <v>0</v>
      </c>
      <c r="T68" s="237"/>
      <c r="U68" s="235"/>
      <c r="V68" s="237"/>
      <c r="W68" s="237"/>
      <c r="X68" s="237"/>
      <c r="Y68" s="235"/>
      <c r="Z68" s="237"/>
      <c r="AA68" s="237"/>
      <c r="AB68" s="237"/>
      <c r="AC68" s="235"/>
      <c r="AD68" s="237"/>
      <c r="AE68" s="237"/>
      <c r="AF68" s="237"/>
      <c r="AG68" s="235"/>
      <c r="AH68" s="237"/>
      <c r="AI68" s="237"/>
      <c r="AJ68" s="237"/>
      <c r="AK68" s="235"/>
      <c r="AL68" s="237"/>
      <c r="AM68" s="237"/>
      <c r="AN68" s="237"/>
      <c r="AO68" s="235"/>
      <c r="AP68" s="237"/>
      <c r="AQ68" s="237"/>
      <c r="AR68" s="237"/>
      <c r="AS68" s="60"/>
      <c r="AT68" s="60"/>
      <c r="AU68" s="60"/>
      <c r="AV68" s="239"/>
      <c r="AW68" s="239"/>
    </row>
    <row r="69" spans="1:49" x14ac:dyDescent="0.25">
      <c r="A69" s="19" t="s">
        <v>159</v>
      </c>
      <c r="B69" s="25" t="s">
        <v>971</v>
      </c>
      <c r="C69" s="22" t="s">
        <v>160</v>
      </c>
      <c r="D69" s="22" t="s">
        <v>160</v>
      </c>
      <c r="E69" s="162">
        <v>0.92574622520669203</v>
      </c>
      <c r="F69" s="125">
        <v>0.84663524306762905</v>
      </c>
      <c r="G69" s="125">
        <v>1.0121740055230899</v>
      </c>
      <c r="H69" s="125"/>
      <c r="I69" s="162">
        <v>1.5634315998675099</v>
      </c>
      <c r="J69" s="125">
        <v>1.4532125383664001</v>
      </c>
      <c r="K69" s="125">
        <v>1.6818675676497801</v>
      </c>
      <c r="L69" s="125"/>
      <c r="M69" s="162">
        <v>77.395877809261407</v>
      </c>
      <c r="N69" s="125">
        <v>77.032693185552404</v>
      </c>
      <c r="O69" s="125">
        <v>77.754977804200607</v>
      </c>
      <c r="P69" s="125"/>
      <c r="Q69" s="162">
        <v>66.103566302307598</v>
      </c>
      <c r="R69" s="125">
        <v>65.666242964283697</v>
      </c>
      <c r="S69" s="125">
        <v>66.538157789181298</v>
      </c>
      <c r="T69" s="125"/>
      <c r="U69" s="162">
        <v>13.1273531809184</v>
      </c>
      <c r="V69" s="125">
        <v>12.838515011787701</v>
      </c>
      <c r="W69" s="125">
        <v>13.4216889316583</v>
      </c>
      <c r="X69" s="125"/>
      <c r="Y69" s="162">
        <v>13.836811306172001</v>
      </c>
      <c r="Z69" s="125">
        <v>13.521860805198401</v>
      </c>
      <c r="AA69" s="125">
        <v>14.157896625158999</v>
      </c>
      <c r="AB69" s="125"/>
      <c r="AC69" s="162">
        <v>8.5510227846135898</v>
      </c>
      <c r="AD69" s="125">
        <v>8.3126485563402603</v>
      </c>
      <c r="AE69" s="125">
        <v>8.7955769092198093</v>
      </c>
      <c r="AF69" s="125"/>
      <c r="AG69" s="162">
        <v>18.4961907916529</v>
      </c>
      <c r="AH69" s="125">
        <v>18.141265289163901</v>
      </c>
      <c r="AI69" s="125">
        <v>18.85646068282</v>
      </c>
      <c r="AJ69" s="124"/>
      <c r="AK69" s="162">
        <v>21.678375965531998</v>
      </c>
      <c r="AL69" s="125">
        <v>21.324708096700501</v>
      </c>
      <c r="AM69" s="125">
        <v>22.036266488630702</v>
      </c>
      <c r="AN69" s="125"/>
      <c r="AO69" s="162">
        <v>32.333002097824902</v>
      </c>
      <c r="AP69" s="125">
        <v>31.903709674071301</v>
      </c>
      <c r="AQ69" s="125">
        <v>32.765291597358697</v>
      </c>
      <c r="AR69" s="124"/>
      <c r="AS69" s="30">
        <v>51526</v>
      </c>
      <c r="AT69" s="30">
        <v>45285</v>
      </c>
      <c r="AU69" s="30"/>
      <c r="AV69" s="238">
        <v>0.94987556456816291</v>
      </c>
      <c r="AW69" s="238">
        <v>0.93837418927039518</v>
      </c>
    </row>
    <row r="70" spans="1:49" x14ac:dyDescent="0.25">
      <c r="A70" s="107" t="s">
        <v>777</v>
      </c>
      <c r="B70" s="106" t="s">
        <v>823</v>
      </c>
      <c r="C70" s="120" t="s">
        <v>733</v>
      </c>
      <c r="D70" s="106" t="s">
        <v>161</v>
      </c>
      <c r="E70" s="234">
        <v>1.41198619391277</v>
      </c>
      <c r="F70" s="236">
        <v>1.05694698663235</v>
      </c>
      <c r="G70" s="236">
        <v>1.8840157666652499</v>
      </c>
      <c r="H70" s="236"/>
      <c r="I70" s="234">
        <v>1.62544169611307</v>
      </c>
      <c r="J70" s="236">
        <v>1.22084863550158</v>
      </c>
      <c r="K70" s="236">
        <v>2.1611845591351702</v>
      </c>
      <c r="L70" s="236"/>
      <c r="M70" s="234">
        <v>76.780671477878897</v>
      </c>
      <c r="N70" s="236">
        <v>75.283046332661698</v>
      </c>
      <c r="O70" s="236">
        <v>78.213814041933404</v>
      </c>
      <c r="P70" s="125"/>
      <c r="Q70" s="234">
        <v>64.134275618374602</v>
      </c>
      <c r="R70" s="236">
        <v>62.349196672147599</v>
      </c>
      <c r="S70" s="236">
        <v>65.881034680770796</v>
      </c>
      <c r="T70" s="236"/>
      <c r="U70" s="234">
        <v>12.802008158142501</v>
      </c>
      <c r="V70" s="236">
        <v>11.686647757042801</v>
      </c>
      <c r="W70" s="236">
        <v>14.0069339956432</v>
      </c>
      <c r="X70" s="236"/>
      <c r="Y70" s="234">
        <v>13.4628975265018</v>
      </c>
      <c r="Z70" s="236">
        <v>12.2547528288077</v>
      </c>
      <c r="AA70" s="236">
        <v>14.7700991238982</v>
      </c>
      <c r="AB70" s="236"/>
      <c r="AC70" s="234">
        <v>9.0053341700658898</v>
      </c>
      <c r="AD70" s="236">
        <v>8.0602242084171696</v>
      </c>
      <c r="AE70" s="236">
        <v>10.049151211139399</v>
      </c>
      <c r="AF70" s="236"/>
      <c r="AG70" s="234">
        <v>20.777385159010599</v>
      </c>
      <c r="AH70" s="236">
        <v>19.3227148212559</v>
      </c>
      <c r="AI70" s="236">
        <v>22.3112818565852</v>
      </c>
      <c r="AJ70" s="127"/>
      <c r="AK70" s="234">
        <v>21.8073423282083</v>
      </c>
      <c r="AL70" s="236">
        <v>20.40810047822</v>
      </c>
      <c r="AM70" s="236">
        <v>23.274466543954901</v>
      </c>
      <c r="AN70" s="236"/>
      <c r="AO70" s="234">
        <v>34.240282685512398</v>
      </c>
      <c r="AP70" s="236">
        <v>32.514450841564297</v>
      </c>
      <c r="AQ70" s="236">
        <v>36.008841199931702</v>
      </c>
      <c r="AR70" s="127"/>
      <c r="AS70" s="31">
        <v>3187</v>
      </c>
      <c r="AT70" s="31">
        <v>2830</v>
      </c>
      <c r="AU70" s="31"/>
      <c r="AV70" s="240">
        <v>0.9640048396854205</v>
      </c>
      <c r="AW70" s="240">
        <v>0.96160380564050285</v>
      </c>
    </row>
    <row r="71" spans="1:49" x14ac:dyDescent="0.25">
      <c r="A71" s="107" t="s">
        <v>1003</v>
      </c>
      <c r="B71" s="106" t="s">
        <v>933</v>
      </c>
      <c r="C71" s="106" t="s">
        <v>1002</v>
      </c>
      <c r="D71" s="88"/>
      <c r="E71" s="234">
        <v>0.45820433436532498</v>
      </c>
      <c r="F71" s="236">
        <v>0.33262193287705899</v>
      </c>
      <c r="G71" s="236">
        <v>0.63090061200101599</v>
      </c>
      <c r="H71" s="236"/>
      <c r="I71" s="234">
        <v>1.3209327402614901</v>
      </c>
      <c r="J71" s="236">
        <v>1.0851798877084</v>
      </c>
      <c r="K71" s="236">
        <v>1.6070702422363701</v>
      </c>
      <c r="L71" s="236"/>
      <c r="M71" s="234">
        <v>78.068111455108394</v>
      </c>
      <c r="N71" s="236">
        <v>77.152371786095998</v>
      </c>
      <c r="O71" s="236">
        <v>78.957158560619106</v>
      </c>
      <c r="P71" s="125"/>
      <c r="Q71" s="234">
        <v>67.771936918722204</v>
      </c>
      <c r="R71" s="236">
        <v>66.699524108430097</v>
      </c>
      <c r="S71" s="236">
        <v>68.825955111746495</v>
      </c>
      <c r="T71" s="236"/>
      <c r="U71" s="234">
        <v>13.746130030959799</v>
      </c>
      <c r="V71" s="236">
        <v>13.012320952196699</v>
      </c>
      <c r="W71" s="236">
        <v>14.5144162681834</v>
      </c>
      <c r="X71" s="236"/>
      <c r="Y71" s="234">
        <v>13.8563148672328</v>
      </c>
      <c r="Z71" s="236">
        <v>13.088840697013101</v>
      </c>
      <c r="AA71" s="236">
        <v>14.661199099040299</v>
      </c>
      <c r="AB71" s="236"/>
      <c r="AC71" s="234">
        <v>7.7275541795665603</v>
      </c>
      <c r="AD71" s="236">
        <v>7.1650294526765999</v>
      </c>
      <c r="AE71" s="236">
        <v>8.3302796854164605</v>
      </c>
      <c r="AF71" s="236"/>
      <c r="AG71" s="234">
        <v>17.050815473783501</v>
      </c>
      <c r="AH71" s="236">
        <v>16.212154783783799</v>
      </c>
      <c r="AI71" s="236">
        <v>17.9235797981489</v>
      </c>
      <c r="AJ71" s="127"/>
      <c r="AK71" s="234">
        <v>21.473684210526301</v>
      </c>
      <c r="AL71" s="236">
        <v>20.591709864385098</v>
      </c>
      <c r="AM71" s="236">
        <v>22.3827868690549</v>
      </c>
      <c r="AN71" s="236"/>
      <c r="AO71" s="234">
        <v>30.907130341016298</v>
      </c>
      <c r="AP71" s="236">
        <v>29.865707688294702</v>
      </c>
      <c r="AQ71" s="236">
        <v>31.968314825637599</v>
      </c>
      <c r="AR71" s="127"/>
      <c r="AS71" s="31">
        <v>8075</v>
      </c>
      <c r="AT71" s="31">
        <v>7419</v>
      </c>
      <c r="AU71" s="31"/>
      <c r="AV71" s="240">
        <v>0.97090296982084889</v>
      </c>
      <c r="AW71" s="240">
        <v>0.96588985809139438</v>
      </c>
    </row>
    <row r="72" spans="1:49" x14ac:dyDescent="0.25">
      <c r="A72" s="107" t="s">
        <v>778</v>
      </c>
      <c r="B72" s="106" t="s">
        <v>824</v>
      </c>
      <c r="C72" s="120" t="s">
        <v>734</v>
      </c>
      <c r="D72" s="106" t="s">
        <v>162</v>
      </c>
      <c r="E72" s="234">
        <v>2.52161383285303</v>
      </c>
      <c r="F72" s="236">
        <v>2.0873898302006002</v>
      </c>
      <c r="G72" s="236">
        <v>3.0433585663855101</v>
      </c>
      <c r="H72" s="236"/>
      <c r="I72" s="234">
        <v>2.6216216216216202</v>
      </c>
      <c r="J72" s="236">
        <v>2.1538568581894202</v>
      </c>
      <c r="K72" s="236">
        <v>3.1876638580802998</v>
      </c>
      <c r="L72" s="236"/>
      <c r="M72" s="234">
        <v>75.384245917387105</v>
      </c>
      <c r="N72" s="236">
        <v>74.052846166341496</v>
      </c>
      <c r="O72" s="236">
        <v>76.668852844689596</v>
      </c>
      <c r="P72" s="125"/>
      <c r="Q72" s="234">
        <v>61.594594594594597</v>
      </c>
      <c r="R72" s="236">
        <v>60.016171008807099</v>
      </c>
      <c r="S72" s="236">
        <v>63.148967389778399</v>
      </c>
      <c r="T72" s="236"/>
      <c r="U72" s="234">
        <v>11.575408261287199</v>
      </c>
      <c r="V72" s="236">
        <v>10.638892248031601</v>
      </c>
      <c r="W72" s="236">
        <v>12.582755417389601</v>
      </c>
      <c r="X72" s="236"/>
      <c r="Y72" s="234">
        <v>13.7297297297297</v>
      </c>
      <c r="Z72" s="236">
        <v>12.658342739808001</v>
      </c>
      <c r="AA72" s="236">
        <v>14.8763525261555</v>
      </c>
      <c r="AB72" s="236"/>
      <c r="AC72" s="234">
        <v>10.5187319884726</v>
      </c>
      <c r="AD72" s="236">
        <v>9.6230022771594008</v>
      </c>
      <c r="AE72" s="236">
        <v>11.4872406990609</v>
      </c>
      <c r="AF72" s="236"/>
      <c r="AG72" s="234">
        <v>22.054054054054099</v>
      </c>
      <c r="AH72" s="236">
        <v>20.7474728942755</v>
      </c>
      <c r="AI72" s="236">
        <v>23.418603786057002</v>
      </c>
      <c r="AJ72" s="127"/>
      <c r="AK72" s="234">
        <v>22.0941402497598</v>
      </c>
      <c r="AL72" s="236">
        <v>20.860046196030702</v>
      </c>
      <c r="AM72" s="236">
        <v>23.3796754209814</v>
      </c>
      <c r="AN72" s="236"/>
      <c r="AO72" s="234">
        <v>35.783783783783797</v>
      </c>
      <c r="AP72" s="236">
        <v>34.254670785111301</v>
      </c>
      <c r="AQ72" s="236">
        <v>37.342385630609101</v>
      </c>
      <c r="AR72" s="127"/>
      <c r="AS72" s="31">
        <v>4164</v>
      </c>
      <c r="AT72" s="31">
        <v>3700</v>
      </c>
      <c r="AU72" s="31"/>
      <c r="AV72" s="240">
        <v>0.9382604776926543</v>
      </c>
      <c r="AW72" s="240">
        <v>0.95042383765733363</v>
      </c>
    </row>
    <row r="73" spans="1:49" x14ac:dyDescent="0.25">
      <c r="A73" s="107" t="s">
        <v>1110</v>
      </c>
      <c r="B73" s="106" t="s">
        <v>943</v>
      </c>
      <c r="C73" s="120" t="s">
        <v>1109</v>
      </c>
      <c r="D73" s="88"/>
      <c r="E73" s="234">
        <v>0.93916456405943405</v>
      </c>
      <c r="F73" s="236">
        <v>0.74025373702269304</v>
      </c>
      <c r="G73" s="236">
        <v>1.1908827223106</v>
      </c>
      <c r="H73" s="236"/>
      <c r="I73" s="234">
        <v>1.9456408733105599</v>
      </c>
      <c r="J73" s="236">
        <v>1.6420801191724901</v>
      </c>
      <c r="K73" s="236">
        <v>2.3040044138488698</v>
      </c>
      <c r="L73" s="236"/>
      <c r="M73" s="234">
        <v>78.861788617886205</v>
      </c>
      <c r="N73" s="236">
        <v>77.898949339668306</v>
      </c>
      <c r="O73" s="236">
        <v>79.793562097541098</v>
      </c>
      <c r="P73" s="125"/>
      <c r="Q73" s="234">
        <v>68.156839447497404</v>
      </c>
      <c r="R73" s="236">
        <v>67.033982222051193</v>
      </c>
      <c r="S73" s="236">
        <v>69.258990010488304</v>
      </c>
      <c r="T73" s="236"/>
      <c r="U73" s="234">
        <v>12.671712924025799</v>
      </c>
      <c r="V73" s="236">
        <v>11.9198208660625</v>
      </c>
      <c r="W73" s="236">
        <v>13.4637838171388</v>
      </c>
      <c r="X73" s="236"/>
      <c r="Y73" s="234">
        <v>13.4115550274766</v>
      </c>
      <c r="Z73" s="236">
        <v>12.6184038346686</v>
      </c>
      <c r="AA73" s="236">
        <v>14.2464328975515</v>
      </c>
      <c r="AB73" s="236"/>
      <c r="AC73" s="234">
        <v>7.5273338940286001</v>
      </c>
      <c r="AD73" s="236">
        <v>6.9377081679328301</v>
      </c>
      <c r="AE73" s="236">
        <v>8.1626756811471406</v>
      </c>
      <c r="AF73" s="236"/>
      <c r="AG73" s="234">
        <v>16.485964651715399</v>
      </c>
      <c r="AH73" s="236">
        <v>15.618821677100399</v>
      </c>
      <c r="AI73" s="236">
        <v>17.3913281448012</v>
      </c>
      <c r="AJ73" s="127"/>
      <c r="AK73" s="234">
        <v>20.199046818054398</v>
      </c>
      <c r="AL73" s="236">
        <v>19.283551615261501</v>
      </c>
      <c r="AM73" s="236">
        <v>21.1466187026078</v>
      </c>
      <c r="AN73" s="236"/>
      <c r="AO73" s="234">
        <v>29.897519679192001</v>
      </c>
      <c r="AP73" s="236">
        <v>28.8157108322246</v>
      </c>
      <c r="AQ73" s="236">
        <v>31.002254062055901</v>
      </c>
      <c r="AR73" s="127"/>
      <c r="AS73" s="31">
        <v>7134</v>
      </c>
      <c r="AT73" s="31">
        <v>6733</v>
      </c>
      <c r="AU73" s="31"/>
      <c r="AV73" s="240">
        <v>0.94968051118210861</v>
      </c>
      <c r="AW73" s="240">
        <v>0.94010053057805087</v>
      </c>
    </row>
    <row r="74" spans="1:49" x14ac:dyDescent="0.25">
      <c r="A74" s="107" t="s">
        <v>195</v>
      </c>
      <c r="B74" s="106" t="s">
        <v>944</v>
      </c>
      <c r="C74" s="120" t="s">
        <v>1118</v>
      </c>
      <c r="D74" s="88"/>
      <c r="E74" s="234">
        <v>0.75447570332480796</v>
      </c>
      <c r="F74" s="236">
        <v>0.58539490849167797</v>
      </c>
      <c r="G74" s="236">
        <v>0.97191500712948498</v>
      </c>
      <c r="H74" s="236"/>
      <c r="I74" s="234">
        <v>1.12903225806452</v>
      </c>
      <c r="J74" s="236">
        <v>0.90435797343816504</v>
      </c>
      <c r="K74" s="236">
        <v>1.4087300397169999</v>
      </c>
      <c r="L74" s="236"/>
      <c r="M74" s="234">
        <v>77.007672634271103</v>
      </c>
      <c r="N74" s="236">
        <v>76.061930035870901</v>
      </c>
      <c r="O74" s="236">
        <v>77.926894024946606</v>
      </c>
      <c r="P74" s="125"/>
      <c r="Q74" s="234">
        <v>65.659824046920804</v>
      </c>
      <c r="R74" s="236">
        <v>64.524335011538895</v>
      </c>
      <c r="S74" s="236">
        <v>66.777681790726405</v>
      </c>
      <c r="T74" s="236"/>
      <c r="U74" s="234">
        <v>13.721227621483401</v>
      </c>
      <c r="V74" s="236">
        <v>12.976425822535401</v>
      </c>
      <c r="W74" s="236">
        <v>14.501654735921401</v>
      </c>
      <c r="X74" s="236"/>
      <c r="Y74" s="234">
        <v>13.753665689149599</v>
      </c>
      <c r="Z74" s="236">
        <v>12.9566442853893</v>
      </c>
      <c r="AA74" s="236">
        <v>14.591496599255001</v>
      </c>
      <c r="AB74" s="236"/>
      <c r="AC74" s="234">
        <v>8.5166240409207195</v>
      </c>
      <c r="AD74" s="236">
        <v>7.91815229451508</v>
      </c>
      <c r="AE74" s="236">
        <v>9.1558319605550498</v>
      </c>
      <c r="AF74" s="236"/>
      <c r="AG74" s="234">
        <v>19.457478005865099</v>
      </c>
      <c r="AH74" s="236">
        <v>18.535246487876599</v>
      </c>
      <c r="AI74" s="236">
        <v>20.414097145907402</v>
      </c>
      <c r="AJ74" s="127"/>
      <c r="AK74" s="234">
        <v>22.2378516624041</v>
      </c>
      <c r="AL74" s="236">
        <v>21.329938605681299</v>
      </c>
      <c r="AM74" s="236">
        <v>23.173026812862801</v>
      </c>
      <c r="AN74" s="236"/>
      <c r="AO74" s="234">
        <v>33.211143695014698</v>
      </c>
      <c r="AP74" s="236">
        <v>32.103106382580698</v>
      </c>
      <c r="AQ74" s="236">
        <v>34.338083468923301</v>
      </c>
      <c r="AR74" s="127"/>
      <c r="AS74" s="31">
        <v>7820</v>
      </c>
      <c r="AT74" s="31">
        <v>6820</v>
      </c>
      <c r="AU74" s="31"/>
      <c r="AV74" s="240">
        <v>0.95307739183424744</v>
      </c>
      <c r="AW74" s="240">
        <v>0.93296853625170995</v>
      </c>
    </row>
    <row r="75" spans="1:49" x14ac:dyDescent="0.25">
      <c r="A75" s="107" t="s">
        <v>210</v>
      </c>
      <c r="B75" s="106" t="s">
        <v>946</v>
      </c>
      <c r="C75" s="120" t="s">
        <v>1135</v>
      </c>
      <c r="D75" s="88"/>
      <c r="E75" s="234">
        <v>0.68508791961635096</v>
      </c>
      <c r="F75" s="236">
        <v>0.53264574521611496</v>
      </c>
      <c r="G75" s="236">
        <v>0.88077242039130899</v>
      </c>
      <c r="H75" s="236"/>
      <c r="I75" s="234">
        <v>1.41372141372141</v>
      </c>
      <c r="J75" s="236">
        <v>1.1660160872955301</v>
      </c>
      <c r="K75" s="236">
        <v>1.7131364748754101</v>
      </c>
      <c r="L75" s="236"/>
      <c r="M75" s="234">
        <v>78.100022836264003</v>
      </c>
      <c r="N75" s="236">
        <v>77.221655344848699</v>
      </c>
      <c r="O75" s="236">
        <v>78.9537505117015</v>
      </c>
      <c r="P75" s="125"/>
      <c r="Q75" s="234">
        <v>66.195426195426194</v>
      </c>
      <c r="R75" s="236">
        <v>65.095544462615393</v>
      </c>
      <c r="S75" s="236">
        <v>67.278071349994306</v>
      </c>
      <c r="T75" s="236"/>
      <c r="U75" s="234">
        <v>12.639872116921699</v>
      </c>
      <c r="V75" s="236">
        <v>11.960268868986001</v>
      </c>
      <c r="W75" s="236">
        <v>13.3522350064175</v>
      </c>
      <c r="X75" s="236"/>
      <c r="Y75" s="234">
        <v>13.8600138600139</v>
      </c>
      <c r="Z75" s="236">
        <v>13.081939673509799</v>
      </c>
      <c r="AA75" s="236">
        <v>14.676551356546</v>
      </c>
      <c r="AB75" s="236"/>
      <c r="AC75" s="234">
        <v>8.5750171271979898</v>
      </c>
      <c r="AD75" s="236">
        <v>8.0066242558712606</v>
      </c>
      <c r="AE75" s="236">
        <v>9.17973395316411</v>
      </c>
      <c r="AF75" s="236"/>
      <c r="AG75" s="234">
        <v>18.530838530838501</v>
      </c>
      <c r="AH75" s="236">
        <v>17.651117685053102</v>
      </c>
      <c r="AI75" s="236">
        <v>19.444051589632199</v>
      </c>
      <c r="AJ75" s="127"/>
      <c r="AK75" s="234">
        <v>21.2148892441197</v>
      </c>
      <c r="AL75" s="236">
        <v>20.371378864191499</v>
      </c>
      <c r="AM75" s="236">
        <v>22.083640166949099</v>
      </c>
      <c r="AN75" s="236"/>
      <c r="AO75" s="234">
        <v>32.390852390852402</v>
      </c>
      <c r="AP75" s="236">
        <v>31.320668365680401</v>
      </c>
      <c r="AQ75" s="236">
        <v>33.479777599299901</v>
      </c>
      <c r="AR75" s="127"/>
      <c r="AS75" s="31">
        <v>8758</v>
      </c>
      <c r="AT75" s="31">
        <v>7215</v>
      </c>
      <c r="AU75" s="31"/>
      <c r="AV75" s="240">
        <v>0.97953249077284421</v>
      </c>
      <c r="AW75" s="240">
        <v>0.96354166666666663</v>
      </c>
    </row>
    <row r="76" spans="1:49" x14ac:dyDescent="0.25">
      <c r="A76" s="107" t="s">
        <v>780</v>
      </c>
      <c r="B76" s="106" t="s">
        <v>826</v>
      </c>
      <c r="C76" s="120" t="s">
        <v>736</v>
      </c>
      <c r="D76" s="106" t="s">
        <v>163</v>
      </c>
      <c r="E76" s="234" t="s">
        <v>1338</v>
      </c>
      <c r="F76" s="236" t="s">
        <v>1338</v>
      </c>
      <c r="G76" s="236" t="s">
        <v>1338</v>
      </c>
      <c r="H76" s="236"/>
      <c r="I76" s="234" t="s">
        <v>1338</v>
      </c>
      <c r="J76" s="236" t="s">
        <v>1338</v>
      </c>
      <c r="K76" s="236" t="s">
        <v>1338</v>
      </c>
      <c r="L76" s="236"/>
      <c r="M76" s="234" t="s">
        <v>1338</v>
      </c>
      <c r="N76" s="236" t="s">
        <v>1338</v>
      </c>
      <c r="O76" s="236" t="s">
        <v>1338</v>
      </c>
      <c r="P76" s="125"/>
      <c r="Q76" s="234" t="s">
        <v>1338</v>
      </c>
      <c r="R76" s="236" t="s">
        <v>1338</v>
      </c>
      <c r="S76" s="236" t="s">
        <v>1338</v>
      </c>
      <c r="T76" s="236"/>
      <c r="U76" s="234">
        <v>14.482547458665</v>
      </c>
      <c r="V76" s="236">
        <v>13.317309978690099</v>
      </c>
      <c r="W76" s="236">
        <v>15.7312378112467</v>
      </c>
      <c r="X76" s="236"/>
      <c r="Y76" s="234">
        <v>15.6919723937523</v>
      </c>
      <c r="Z76" s="236">
        <v>14.381200492676101</v>
      </c>
      <c r="AA76" s="236">
        <v>17.098355796060801</v>
      </c>
      <c r="AB76" s="236"/>
      <c r="AC76" s="234">
        <v>13.135333741579901</v>
      </c>
      <c r="AD76" s="236">
        <v>12.0200509329255</v>
      </c>
      <c r="AE76" s="236">
        <v>14.3372348766295</v>
      </c>
      <c r="AF76" s="236"/>
      <c r="AG76" s="234">
        <v>23.138394478750499</v>
      </c>
      <c r="AH76" s="236">
        <v>21.601166128719001</v>
      </c>
      <c r="AI76" s="236">
        <v>24.7504822307525</v>
      </c>
      <c r="AJ76" s="127"/>
      <c r="AK76" s="234">
        <v>27.617881200244899</v>
      </c>
      <c r="AL76" s="236">
        <v>26.1114678240309</v>
      </c>
      <c r="AM76" s="236">
        <v>29.176884274627501</v>
      </c>
      <c r="AN76" s="236"/>
      <c r="AO76" s="234">
        <v>38.830366872502701</v>
      </c>
      <c r="AP76" s="236">
        <v>37.026599724592202</v>
      </c>
      <c r="AQ76" s="236">
        <v>40.665262169305699</v>
      </c>
      <c r="AR76" s="127"/>
      <c r="AS76" s="31">
        <v>3266</v>
      </c>
      <c r="AT76" s="31">
        <v>2753</v>
      </c>
      <c r="AU76" s="31"/>
      <c r="AV76" s="240">
        <v>0.89947672817405677</v>
      </c>
      <c r="AW76" s="240">
        <v>0.90708401976935749</v>
      </c>
    </row>
    <row r="77" spans="1:49" x14ac:dyDescent="0.25">
      <c r="A77" s="107" t="s">
        <v>225</v>
      </c>
      <c r="B77" s="106" t="s">
        <v>948</v>
      </c>
      <c r="C77" s="120" t="s">
        <v>1152</v>
      </c>
      <c r="D77" s="106"/>
      <c r="E77" s="234">
        <v>0.75445816186556902</v>
      </c>
      <c r="F77" s="236">
        <v>0.59350050517883102</v>
      </c>
      <c r="G77" s="236">
        <v>0.95864665676254501</v>
      </c>
      <c r="H77" s="236"/>
      <c r="I77" s="234">
        <v>1.46960587842351</v>
      </c>
      <c r="J77" s="236">
        <v>1.2208278125038201</v>
      </c>
      <c r="K77" s="236">
        <v>1.7681720221374</v>
      </c>
      <c r="L77" s="236"/>
      <c r="M77" s="234">
        <v>78.703703703703695</v>
      </c>
      <c r="N77" s="236">
        <v>77.833287361641197</v>
      </c>
      <c r="O77" s="236">
        <v>79.548922126837198</v>
      </c>
      <c r="P77" s="125"/>
      <c r="Q77" s="234">
        <v>67.922511690046804</v>
      </c>
      <c r="R77" s="236">
        <v>66.856100950985095</v>
      </c>
      <c r="S77" s="236">
        <v>68.970535448692502</v>
      </c>
      <c r="T77" s="236"/>
      <c r="U77" s="234">
        <v>13.1115683584819</v>
      </c>
      <c r="V77" s="236">
        <v>12.4204324453463</v>
      </c>
      <c r="W77" s="236">
        <v>13.835087260221201</v>
      </c>
      <c r="X77" s="236"/>
      <c r="Y77" s="234">
        <v>13.8543754175017</v>
      </c>
      <c r="Z77" s="236">
        <v>13.0902572738649</v>
      </c>
      <c r="AA77" s="236">
        <v>14.6555759133675</v>
      </c>
      <c r="AB77" s="236"/>
      <c r="AC77" s="234">
        <v>7.4302697759487897</v>
      </c>
      <c r="AD77" s="236">
        <v>6.8991785193190003</v>
      </c>
      <c r="AE77" s="236">
        <v>7.9987314228977402</v>
      </c>
      <c r="AF77" s="236"/>
      <c r="AG77" s="234">
        <v>16.753507014028099</v>
      </c>
      <c r="AH77" s="236">
        <v>15.924571753339199</v>
      </c>
      <c r="AI77" s="236">
        <v>17.6165503632484</v>
      </c>
      <c r="AJ77" s="127"/>
      <c r="AK77" s="234">
        <v>20.541838134430702</v>
      </c>
      <c r="AL77" s="236">
        <v>19.708246839421498</v>
      </c>
      <c r="AM77" s="236">
        <v>21.401289659260701</v>
      </c>
      <c r="AN77" s="236"/>
      <c r="AO77" s="234">
        <v>30.607882431529699</v>
      </c>
      <c r="AP77" s="236">
        <v>29.573993922993701</v>
      </c>
      <c r="AQ77" s="236">
        <v>31.661665611756899</v>
      </c>
      <c r="AR77" s="127"/>
      <c r="AS77" s="31">
        <v>8748</v>
      </c>
      <c r="AT77" s="31">
        <v>7485</v>
      </c>
      <c r="AU77" s="31"/>
      <c r="AV77" s="240">
        <v>0.9211329893650626</v>
      </c>
      <c r="AW77" s="240">
        <v>0.89202717196996784</v>
      </c>
    </row>
    <row r="78" spans="1:49" x14ac:dyDescent="0.25">
      <c r="A78" s="107" t="s">
        <v>779</v>
      </c>
      <c r="B78" s="106" t="s">
        <v>825</v>
      </c>
      <c r="C78" s="120" t="s">
        <v>735</v>
      </c>
      <c r="D78" s="106" t="s">
        <v>164</v>
      </c>
      <c r="E78" s="234" t="s">
        <v>1338</v>
      </c>
      <c r="F78" s="236" t="s">
        <v>1338</v>
      </c>
      <c r="G78" s="236" t="s">
        <v>1338</v>
      </c>
      <c r="H78" s="236"/>
      <c r="I78" s="234" t="s">
        <v>1338</v>
      </c>
      <c r="J78" s="236" t="s">
        <v>1338</v>
      </c>
      <c r="K78" s="236" t="s">
        <v>1338</v>
      </c>
      <c r="L78" s="236"/>
      <c r="M78" s="234" t="s">
        <v>1338</v>
      </c>
      <c r="N78" s="236" t="s">
        <v>1338</v>
      </c>
      <c r="O78" s="236" t="s">
        <v>1338</v>
      </c>
      <c r="P78" s="125"/>
      <c r="Q78" s="234" t="s">
        <v>1338</v>
      </c>
      <c r="R78" s="236" t="s">
        <v>1338</v>
      </c>
      <c r="S78" s="236" t="s">
        <v>1338</v>
      </c>
      <c r="T78" s="236"/>
      <c r="U78" s="234">
        <v>16.042780748663102</v>
      </c>
      <c r="V78" s="236">
        <v>12.671434595858001</v>
      </c>
      <c r="W78" s="236">
        <v>20.1046030595184</v>
      </c>
      <c r="X78" s="236"/>
      <c r="Y78" s="234">
        <v>11.818181818181801</v>
      </c>
      <c r="Z78" s="236">
        <v>8.7668511760224206</v>
      </c>
      <c r="AA78" s="236">
        <v>15.748216278391901</v>
      </c>
      <c r="AB78" s="236"/>
      <c r="AC78" s="234">
        <v>6.4171122994652396</v>
      </c>
      <c r="AD78" s="236">
        <v>4.3498629062175498</v>
      </c>
      <c r="AE78" s="236">
        <v>9.3705633758796907</v>
      </c>
      <c r="AF78" s="236"/>
      <c r="AG78" s="234">
        <v>12.7272727272727</v>
      </c>
      <c r="AH78" s="236">
        <v>9.5554564374148701</v>
      </c>
      <c r="AI78" s="236">
        <v>16.756871315703901</v>
      </c>
      <c r="AJ78" s="127"/>
      <c r="AK78" s="234">
        <v>22.459893048128301</v>
      </c>
      <c r="AL78" s="236">
        <v>18.5227331660404</v>
      </c>
      <c r="AM78" s="236">
        <v>26.9570454048554</v>
      </c>
      <c r="AN78" s="236"/>
      <c r="AO78" s="234">
        <v>24.545454545454501</v>
      </c>
      <c r="AP78" s="236">
        <v>20.212643799676101</v>
      </c>
      <c r="AQ78" s="236">
        <v>29.464067836600201</v>
      </c>
      <c r="AR78" s="127"/>
      <c r="AS78" s="31">
        <v>374</v>
      </c>
      <c r="AT78" s="31">
        <v>330</v>
      </c>
      <c r="AU78" s="31"/>
      <c r="AV78" s="240">
        <v>0.93969849246231152</v>
      </c>
      <c r="AW78" s="240">
        <v>0.9269662921348315</v>
      </c>
    </row>
    <row r="79" spans="1:49" s="63" customFormat="1" x14ac:dyDescent="0.25">
      <c r="A79" s="109"/>
      <c r="B79" s="109"/>
      <c r="C79" s="109"/>
      <c r="D79" s="109"/>
      <c r="E79" s="235"/>
      <c r="F79" s="237"/>
      <c r="G79" s="237"/>
      <c r="H79" s="237"/>
      <c r="I79" s="235"/>
      <c r="J79" s="237"/>
      <c r="K79" s="237"/>
      <c r="L79" s="237"/>
      <c r="M79" s="235"/>
      <c r="N79" s="237"/>
      <c r="O79" s="237"/>
      <c r="P79" s="125"/>
      <c r="Q79" s="235"/>
      <c r="R79" s="237"/>
      <c r="S79" s="237"/>
      <c r="T79" s="237"/>
      <c r="U79" s="235"/>
      <c r="V79" s="237"/>
      <c r="W79" s="237"/>
      <c r="X79" s="237"/>
      <c r="Y79" s="235"/>
      <c r="Z79" s="237"/>
      <c r="AA79" s="237"/>
      <c r="AB79" s="237"/>
      <c r="AC79" s="235"/>
      <c r="AD79" s="237"/>
      <c r="AE79" s="237"/>
      <c r="AF79" s="237"/>
      <c r="AG79" s="235"/>
      <c r="AH79" s="237"/>
      <c r="AI79" s="237"/>
      <c r="AJ79" s="237"/>
      <c r="AK79" s="235"/>
      <c r="AL79" s="237"/>
      <c r="AM79" s="237"/>
      <c r="AN79" s="237"/>
      <c r="AO79" s="235"/>
      <c r="AP79" s="237"/>
      <c r="AQ79" s="237"/>
      <c r="AR79" s="237"/>
      <c r="AS79" s="60"/>
      <c r="AT79" s="60"/>
      <c r="AU79" s="60"/>
      <c r="AV79" s="239"/>
      <c r="AW79" s="239"/>
    </row>
    <row r="80" spans="1:49" x14ac:dyDescent="0.25">
      <c r="A80" s="19" t="s">
        <v>240</v>
      </c>
      <c r="B80" s="25" t="s">
        <v>962</v>
      </c>
      <c r="C80" s="22" t="s">
        <v>241</v>
      </c>
      <c r="D80" s="22" t="s">
        <v>241</v>
      </c>
      <c r="E80" s="162">
        <v>1.1321543792567801</v>
      </c>
      <c r="F80" s="125">
        <v>1.0547718352995601</v>
      </c>
      <c r="G80" s="125">
        <v>1.21514431496707</v>
      </c>
      <c r="H80" s="125"/>
      <c r="I80" s="162">
        <v>1.51984238671545</v>
      </c>
      <c r="J80" s="125">
        <v>1.4253136296216999</v>
      </c>
      <c r="K80" s="125">
        <v>1.6205373558079299</v>
      </c>
      <c r="L80" s="125"/>
      <c r="M80" s="162">
        <v>75.806547974668405</v>
      </c>
      <c r="N80" s="125">
        <v>75.480682453328896</v>
      </c>
      <c r="O80" s="125">
        <v>76.129452296829797</v>
      </c>
      <c r="P80" s="125"/>
      <c r="Q80" s="162">
        <v>62.679425837320601</v>
      </c>
      <c r="R80" s="125">
        <v>62.292919317869398</v>
      </c>
      <c r="S80" s="125">
        <v>63.064319655172099</v>
      </c>
      <c r="T80" s="125"/>
      <c r="U80" s="162">
        <v>12.877882662205799</v>
      </c>
      <c r="V80" s="125">
        <v>12.626291946475099</v>
      </c>
      <c r="W80" s="125">
        <v>13.133732993885801</v>
      </c>
      <c r="X80" s="125"/>
      <c r="Y80" s="162">
        <v>14.632208076025201</v>
      </c>
      <c r="Z80" s="125">
        <v>14.352600831531101</v>
      </c>
      <c r="AA80" s="125">
        <v>14.9163137651133</v>
      </c>
      <c r="AB80" s="125"/>
      <c r="AC80" s="162">
        <v>10.183414983869</v>
      </c>
      <c r="AD80" s="125">
        <v>9.9566123850935107</v>
      </c>
      <c r="AE80" s="125">
        <v>10.414786378089101</v>
      </c>
      <c r="AF80" s="125"/>
      <c r="AG80" s="162">
        <v>21.168523699938699</v>
      </c>
      <c r="AH80" s="125">
        <v>20.844584901133899</v>
      </c>
      <c r="AI80" s="125">
        <v>21.496129586555501</v>
      </c>
      <c r="AJ80" s="124"/>
      <c r="AK80" s="162">
        <v>23.061297646074799</v>
      </c>
      <c r="AL80" s="125">
        <v>22.7437825479449</v>
      </c>
      <c r="AM80" s="125">
        <v>23.381903853614102</v>
      </c>
      <c r="AN80" s="125"/>
      <c r="AO80" s="162">
        <v>35.800731775964003</v>
      </c>
      <c r="AP80" s="125">
        <v>35.419317069145201</v>
      </c>
      <c r="AQ80" s="125">
        <v>36.183952493786101</v>
      </c>
      <c r="AR80" s="124"/>
      <c r="AS80" s="30">
        <v>66952</v>
      </c>
      <c r="AT80" s="30">
        <v>60401</v>
      </c>
      <c r="AU80" s="30"/>
      <c r="AV80" s="238">
        <v>0.96525475043972209</v>
      </c>
      <c r="AW80" s="238">
        <v>0.95130171829965504</v>
      </c>
    </row>
    <row r="81" spans="1:49" x14ac:dyDescent="0.25">
      <c r="A81" s="107" t="s">
        <v>272</v>
      </c>
      <c r="B81" s="106" t="s">
        <v>886</v>
      </c>
      <c r="C81" s="120" t="s">
        <v>707</v>
      </c>
      <c r="D81" s="106" t="s">
        <v>273</v>
      </c>
      <c r="E81" s="234">
        <v>1.60895186386811</v>
      </c>
      <c r="F81" s="236">
        <v>1.4202432527500299</v>
      </c>
      <c r="G81" s="236">
        <v>1.82227081053672</v>
      </c>
      <c r="H81" s="236"/>
      <c r="I81" s="234">
        <v>1.84615384615385</v>
      </c>
      <c r="J81" s="236">
        <v>1.63350381856635</v>
      </c>
      <c r="K81" s="236">
        <v>2.0858996940078902</v>
      </c>
      <c r="L81" s="236"/>
      <c r="M81" s="234">
        <v>74.985102297556793</v>
      </c>
      <c r="N81" s="236">
        <v>74.288085457649004</v>
      </c>
      <c r="O81" s="236">
        <v>75.669412412254104</v>
      </c>
      <c r="P81" s="125"/>
      <c r="Q81" s="234">
        <v>58.710622710622701</v>
      </c>
      <c r="R81" s="236">
        <v>57.882324077162302</v>
      </c>
      <c r="S81" s="236">
        <v>59.534019939808502</v>
      </c>
      <c r="T81" s="236"/>
      <c r="U81" s="234">
        <v>12.0903131828114</v>
      </c>
      <c r="V81" s="236">
        <v>11.5799893611768</v>
      </c>
      <c r="W81" s="236">
        <v>12.6199168123674</v>
      </c>
      <c r="X81" s="236"/>
      <c r="Y81" s="234">
        <v>15.2234432234432</v>
      </c>
      <c r="Z81" s="236">
        <v>14.630567659742299</v>
      </c>
      <c r="AA81" s="236">
        <v>15.835887303621501</v>
      </c>
      <c r="AB81" s="236"/>
      <c r="AC81" s="234">
        <v>11.3156326557638</v>
      </c>
      <c r="AD81" s="236">
        <v>10.820219299043</v>
      </c>
      <c r="AE81" s="236">
        <v>11.830719801285801</v>
      </c>
      <c r="AF81" s="236"/>
      <c r="AG81" s="234">
        <v>24.219780219780201</v>
      </c>
      <c r="AH81" s="236">
        <v>23.508402612187201</v>
      </c>
      <c r="AI81" s="236">
        <v>24.945664170217899</v>
      </c>
      <c r="AJ81" s="127"/>
      <c r="AK81" s="234">
        <v>23.4059458385751</v>
      </c>
      <c r="AL81" s="236">
        <v>22.7374908747063</v>
      </c>
      <c r="AM81" s="236">
        <v>24.087925795635201</v>
      </c>
      <c r="AN81" s="236"/>
      <c r="AO81" s="234">
        <v>39.443223443223403</v>
      </c>
      <c r="AP81" s="236">
        <v>38.626425314506101</v>
      </c>
      <c r="AQ81" s="236">
        <v>40.265961793605797</v>
      </c>
      <c r="AR81" s="127"/>
      <c r="AS81" s="31">
        <v>15103</v>
      </c>
      <c r="AT81" s="31">
        <v>13650</v>
      </c>
      <c r="AU81" s="31"/>
      <c r="AV81" s="240">
        <v>0.98712418300653593</v>
      </c>
      <c r="AW81" s="240">
        <v>0.96671388101983002</v>
      </c>
    </row>
    <row r="82" spans="1:49" x14ac:dyDescent="0.25">
      <c r="A82" s="107" t="s">
        <v>274</v>
      </c>
      <c r="B82" s="106" t="s">
        <v>887</v>
      </c>
      <c r="C82" s="120" t="s">
        <v>708</v>
      </c>
      <c r="D82" s="106" t="s">
        <v>275</v>
      </c>
      <c r="E82" s="234">
        <v>1.4699020065329</v>
      </c>
      <c r="F82" s="236">
        <v>1.15061967821921</v>
      </c>
      <c r="G82" s="236">
        <v>1.87609960889375</v>
      </c>
      <c r="H82" s="236"/>
      <c r="I82" s="234">
        <v>1.68089647812166</v>
      </c>
      <c r="J82" s="236">
        <v>1.31605177466669</v>
      </c>
      <c r="K82" s="236">
        <v>2.1446877114177498</v>
      </c>
      <c r="L82" s="236"/>
      <c r="M82" s="234">
        <v>76.108259449369996</v>
      </c>
      <c r="N82" s="236">
        <v>74.808617188595505</v>
      </c>
      <c r="O82" s="236">
        <v>77.361142964154695</v>
      </c>
      <c r="P82" s="125"/>
      <c r="Q82" s="234">
        <v>62.993596584845299</v>
      </c>
      <c r="R82" s="236">
        <v>61.435292222175597</v>
      </c>
      <c r="S82" s="236">
        <v>64.5252930181761</v>
      </c>
      <c r="T82" s="236"/>
      <c r="U82" s="234">
        <v>12.5524965002333</v>
      </c>
      <c r="V82" s="236">
        <v>11.5940234465105</v>
      </c>
      <c r="W82" s="236">
        <v>13.5780363880165</v>
      </c>
      <c r="X82" s="236"/>
      <c r="Y82" s="234">
        <v>14.3810032017076</v>
      </c>
      <c r="Z82" s="236">
        <v>13.2940728401522</v>
      </c>
      <c r="AA82" s="236">
        <v>15.540873164222599</v>
      </c>
      <c r="AB82" s="236"/>
      <c r="AC82" s="234">
        <v>9.8693420438637407</v>
      </c>
      <c r="AD82" s="236">
        <v>9.0120557716466205</v>
      </c>
      <c r="AE82" s="236">
        <v>10.7985005619276</v>
      </c>
      <c r="AF82" s="236"/>
      <c r="AG82" s="234">
        <v>20.944503735325501</v>
      </c>
      <c r="AH82" s="236">
        <v>19.6718656526659</v>
      </c>
      <c r="AI82" s="236">
        <v>22.276640863262301</v>
      </c>
      <c r="AJ82" s="127"/>
      <c r="AK82" s="234">
        <v>22.421838544097099</v>
      </c>
      <c r="AL82" s="236">
        <v>21.198237469292099</v>
      </c>
      <c r="AM82" s="236">
        <v>23.6948308948269</v>
      </c>
      <c r="AN82" s="236"/>
      <c r="AO82" s="234">
        <v>35.325506937033097</v>
      </c>
      <c r="AP82" s="236">
        <v>33.811003619486399</v>
      </c>
      <c r="AQ82" s="236">
        <v>36.870060277447003</v>
      </c>
      <c r="AR82" s="127"/>
      <c r="AS82" s="31">
        <v>4286</v>
      </c>
      <c r="AT82" s="31">
        <v>3748</v>
      </c>
      <c r="AU82" s="31"/>
      <c r="AV82" s="240">
        <v>0.98077803203661329</v>
      </c>
      <c r="AW82" s="240">
        <v>0.9814087457449594</v>
      </c>
    </row>
    <row r="83" spans="1:49" x14ac:dyDescent="0.25">
      <c r="A83" s="107" t="s">
        <v>276</v>
      </c>
      <c r="B83" s="106" t="s">
        <v>888</v>
      </c>
      <c r="C83" s="120" t="s">
        <v>709</v>
      </c>
      <c r="D83" s="106" t="s">
        <v>277</v>
      </c>
      <c r="E83" s="234">
        <v>1.0333863275039701</v>
      </c>
      <c r="F83" s="236">
        <v>0.75687688017516497</v>
      </c>
      <c r="G83" s="236">
        <v>1.40947815914515</v>
      </c>
      <c r="H83" s="236"/>
      <c r="I83" s="234">
        <v>0.97259062776304195</v>
      </c>
      <c r="J83" s="236">
        <v>0.69338055095986095</v>
      </c>
      <c r="K83" s="236">
        <v>1.3626900566139599</v>
      </c>
      <c r="L83" s="236"/>
      <c r="M83" s="234">
        <v>72.999470058293596</v>
      </c>
      <c r="N83" s="236">
        <v>71.560186894472807</v>
      </c>
      <c r="O83" s="236">
        <v>74.391979677967697</v>
      </c>
      <c r="P83" s="125"/>
      <c r="Q83" s="234">
        <v>60.330091364574102</v>
      </c>
      <c r="R83" s="236">
        <v>58.673208046259496</v>
      </c>
      <c r="S83" s="236">
        <v>61.963610259749203</v>
      </c>
      <c r="T83" s="236"/>
      <c r="U83" s="234">
        <v>14.016958134605201</v>
      </c>
      <c r="V83" s="236">
        <v>12.945912297169301</v>
      </c>
      <c r="W83" s="236">
        <v>15.1611819362706</v>
      </c>
      <c r="X83" s="236"/>
      <c r="Y83" s="234">
        <v>15.6793398172709</v>
      </c>
      <c r="Z83" s="236">
        <v>14.494776588444401</v>
      </c>
      <c r="AA83" s="236">
        <v>16.941528925543999</v>
      </c>
      <c r="AB83" s="236"/>
      <c r="AC83" s="234">
        <v>11.9501854795972</v>
      </c>
      <c r="AD83" s="236">
        <v>10.9537782632282</v>
      </c>
      <c r="AE83" s="236">
        <v>13.0239738127805</v>
      </c>
      <c r="AF83" s="236"/>
      <c r="AG83" s="234">
        <v>23.017978190392</v>
      </c>
      <c r="AH83" s="236">
        <v>21.632569153344001</v>
      </c>
      <c r="AI83" s="236">
        <v>24.464414700719001</v>
      </c>
      <c r="AJ83" s="127"/>
      <c r="AK83" s="234">
        <v>25.967143614202399</v>
      </c>
      <c r="AL83" s="236">
        <v>24.593227916374701</v>
      </c>
      <c r="AM83" s="236">
        <v>27.3899344324692</v>
      </c>
      <c r="AN83" s="236"/>
      <c r="AO83" s="234">
        <v>38.697318007662801</v>
      </c>
      <c r="AP83" s="236">
        <v>37.072138018860102</v>
      </c>
      <c r="AQ83" s="236">
        <v>40.348062208374401</v>
      </c>
      <c r="AR83" s="127"/>
      <c r="AS83" s="31">
        <v>3774</v>
      </c>
      <c r="AT83" s="31">
        <v>3393</v>
      </c>
      <c r="AU83" s="31"/>
      <c r="AV83" s="240">
        <v>0.97569803516028952</v>
      </c>
      <c r="AW83" s="240">
        <v>0.93703396851698428</v>
      </c>
    </row>
    <row r="84" spans="1:49" x14ac:dyDescent="0.25">
      <c r="A84" s="107" t="s">
        <v>781</v>
      </c>
      <c r="B84" s="106" t="s">
        <v>827</v>
      </c>
      <c r="C84" s="120" t="s">
        <v>737</v>
      </c>
      <c r="D84" s="106" t="s">
        <v>242</v>
      </c>
      <c r="E84" s="234">
        <v>0.54914881933003801</v>
      </c>
      <c r="F84" s="236">
        <v>0.29856083201870898</v>
      </c>
      <c r="G84" s="236">
        <v>1.0079339708833299</v>
      </c>
      <c r="H84" s="236"/>
      <c r="I84" s="234">
        <v>0.98948670377241799</v>
      </c>
      <c r="J84" s="236">
        <v>0.60997812037029997</v>
      </c>
      <c r="K84" s="236">
        <v>1.60130902468903</v>
      </c>
      <c r="L84" s="236"/>
      <c r="M84" s="234">
        <v>77.814387699066401</v>
      </c>
      <c r="N84" s="236">
        <v>75.848593273016803</v>
      </c>
      <c r="O84" s="236">
        <v>79.663078445284299</v>
      </c>
      <c r="P84" s="125"/>
      <c r="Q84" s="234">
        <v>66.9140383426098</v>
      </c>
      <c r="R84" s="236">
        <v>64.582952832327905</v>
      </c>
      <c r="S84" s="236">
        <v>69.164949963667397</v>
      </c>
      <c r="T84" s="236"/>
      <c r="U84" s="234">
        <v>13.4541460735859</v>
      </c>
      <c r="V84" s="236">
        <v>11.9635681064988</v>
      </c>
      <c r="W84" s="236">
        <v>15.0985887967009</v>
      </c>
      <c r="X84" s="236"/>
      <c r="Y84" s="234">
        <v>13.790970933828101</v>
      </c>
      <c r="Z84" s="236">
        <v>12.1959785605367</v>
      </c>
      <c r="AA84" s="236">
        <v>15.557596989535501</v>
      </c>
      <c r="AB84" s="236"/>
      <c r="AC84" s="234">
        <v>8.1823174080175693</v>
      </c>
      <c r="AD84" s="236">
        <v>7.0096866640758204</v>
      </c>
      <c r="AE84" s="236">
        <v>9.5310082747469504</v>
      </c>
      <c r="AF84" s="236"/>
      <c r="AG84" s="234">
        <v>18.305504019789701</v>
      </c>
      <c r="AH84" s="236">
        <v>16.4964928407123</v>
      </c>
      <c r="AI84" s="236">
        <v>20.264749634799301</v>
      </c>
      <c r="AJ84" s="127"/>
      <c r="AK84" s="234">
        <v>21.636463481603499</v>
      </c>
      <c r="AL84" s="236">
        <v>19.8059944011144</v>
      </c>
      <c r="AM84" s="236">
        <v>23.5863482592952</v>
      </c>
      <c r="AN84" s="236"/>
      <c r="AO84" s="234">
        <v>32.0964749536178</v>
      </c>
      <c r="AP84" s="236">
        <v>29.865755798749898</v>
      </c>
      <c r="AQ84" s="236">
        <v>34.412058243514601</v>
      </c>
      <c r="AR84" s="127"/>
      <c r="AS84" s="31">
        <v>1821</v>
      </c>
      <c r="AT84" s="31">
        <v>1617</v>
      </c>
      <c r="AU84" s="31"/>
      <c r="AV84" s="240">
        <v>0.96196513470681455</v>
      </c>
      <c r="AW84" s="240">
        <v>0.89883268482490275</v>
      </c>
    </row>
    <row r="85" spans="1:49" x14ac:dyDescent="0.25">
      <c r="A85" s="107" t="s">
        <v>278</v>
      </c>
      <c r="B85" s="106" t="s">
        <v>889</v>
      </c>
      <c r="C85" s="120" t="s">
        <v>710</v>
      </c>
      <c r="D85" s="106" t="s">
        <v>279</v>
      </c>
      <c r="E85" s="234">
        <v>1.8485915492957701</v>
      </c>
      <c r="F85" s="236">
        <v>1.4956726903598401</v>
      </c>
      <c r="G85" s="236">
        <v>2.2828552195654601</v>
      </c>
      <c r="H85" s="236"/>
      <c r="I85" s="234">
        <v>2.2873297352865598</v>
      </c>
      <c r="J85" s="236">
        <v>1.86252797194813</v>
      </c>
      <c r="K85" s="236">
        <v>2.8062489408803901</v>
      </c>
      <c r="L85" s="236"/>
      <c r="M85" s="234">
        <v>76.100352112676106</v>
      </c>
      <c r="N85" s="236">
        <v>74.838643969500097</v>
      </c>
      <c r="O85" s="236">
        <v>77.317967501628104</v>
      </c>
      <c r="P85" s="125"/>
      <c r="Q85" s="234">
        <v>56.5664353636597</v>
      </c>
      <c r="R85" s="236">
        <v>55.0032798072247</v>
      </c>
      <c r="S85" s="236">
        <v>58.116638048295002</v>
      </c>
      <c r="T85" s="236"/>
      <c r="U85" s="234">
        <v>11.069542253521099</v>
      </c>
      <c r="V85" s="236">
        <v>10.189957745509499</v>
      </c>
      <c r="W85" s="236">
        <v>12.014894115851501</v>
      </c>
      <c r="X85" s="236"/>
      <c r="Y85" s="234">
        <v>15.368799794397299</v>
      </c>
      <c r="Z85" s="236">
        <v>14.269810479077501</v>
      </c>
      <c r="AA85" s="236">
        <v>16.536102200715899</v>
      </c>
      <c r="AB85" s="236"/>
      <c r="AC85" s="234">
        <v>10.981514084506999</v>
      </c>
      <c r="AD85" s="236">
        <v>10.1051827464707</v>
      </c>
      <c r="AE85" s="236">
        <v>11.9237614876689</v>
      </c>
      <c r="AF85" s="236"/>
      <c r="AG85" s="234">
        <v>25.777435106656402</v>
      </c>
      <c r="AH85" s="236">
        <v>24.427420696739301</v>
      </c>
      <c r="AI85" s="236">
        <v>27.175230658143999</v>
      </c>
      <c r="AJ85" s="127"/>
      <c r="AK85" s="234">
        <v>22.0510563380282</v>
      </c>
      <c r="AL85" s="236">
        <v>20.869493410375</v>
      </c>
      <c r="AM85" s="236">
        <v>23.279834946848599</v>
      </c>
      <c r="AN85" s="236"/>
      <c r="AO85" s="234">
        <v>41.146234901053703</v>
      </c>
      <c r="AP85" s="236">
        <v>39.609491164369601</v>
      </c>
      <c r="AQ85" s="236">
        <v>42.700443468794603</v>
      </c>
      <c r="AR85" s="127"/>
      <c r="AS85" s="31">
        <v>4544</v>
      </c>
      <c r="AT85" s="31">
        <v>3891</v>
      </c>
      <c r="AU85" s="31"/>
      <c r="AV85" s="240">
        <v>0.97094017094017093</v>
      </c>
      <c r="AW85" s="240">
        <v>0.97494362315209215</v>
      </c>
    </row>
    <row r="86" spans="1:49" x14ac:dyDescent="0.25">
      <c r="A86" s="107" t="s">
        <v>973</v>
      </c>
      <c r="B86" s="106" t="s">
        <v>858</v>
      </c>
      <c r="C86" s="120" t="s">
        <v>972</v>
      </c>
      <c r="D86" s="106" t="s">
        <v>243</v>
      </c>
      <c r="E86" s="234">
        <v>0.56497175141242895</v>
      </c>
      <c r="F86" s="236">
        <v>0.33684358917985202</v>
      </c>
      <c r="G86" s="236">
        <v>0.94613356101347101</v>
      </c>
      <c r="H86" s="236"/>
      <c r="I86" s="234">
        <v>1.3333333333333299</v>
      </c>
      <c r="J86" s="236">
        <v>0.95097530695394294</v>
      </c>
      <c r="K86" s="236">
        <v>1.8665287561708199</v>
      </c>
      <c r="L86" s="236"/>
      <c r="M86" s="234">
        <v>77.360774818401893</v>
      </c>
      <c r="N86" s="236">
        <v>75.671416464449507</v>
      </c>
      <c r="O86" s="236">
        <v>78.965433733239493</v>
      </c>
      <c r="P86" s="125"/>
      <c r="Q86" s="234">
        <v>68.4444444444444</v>
      </c>
      <c r="R86" s="236">
        <v>66.586144912189098</v>
      </c>
      <c r="S86" s="236">
        <v>70.245577292197396</v>
      </c>
      <c r="T86" s="236"/>
      <c r="U86" s="234">
        <v>13.2364810330912</v>
      </c>
      <c r="V86" s="236">
        <v>11.958907503528801</v>
      </c>
      <c r="W86" s="236">
        <v>14.627861626125201</v>
      </c>
      <c r="X86" s="236"/>
      <c r="Y86" s="234">
        <v>14.585858585858601</v>
      </c>
      <c r="Z86" s="236">
        <v>13.250169067870599</v>
      </c>
      <c r="AA86" s="236">
        <v>16.031310642655601</v>
      </c>
      <c r="AB86" s="236"/>
      <c r="AC86" s="234">
        <v>8.8377723970944295</v>
      </c>
      <c r="AD86" s="236">
        <v>7.7829595360619903</v>
      </c>
      <c r="AE86" s="236">
        <v>10.0200091930786</v>
      </c>
      <c r="AF86" s="236"/>
      <c r="AG86" s="234">
        <v>15.636363636363599</v>
      </c>
      <c r="AH86" s="236">
        <v>14.2588454724199</v>
      </c>
      <c r="AI86" s="236">
        <v>17.120388405278401</v>
      </c>
      <c r="AJ86" s="127"/>
      <c r="AK86" s="234">
        <v>22.0742534301856</v>
      </c>
      <c r="AL86" s="236">
        <v>20.4851892253741</v>
      </c>
      <c r="AM86" s="236">
        <v>23.749766030082</v>
      </c>
      <c r="AN86" s="236"/>
      <c r="AO86" s="234">
        <v>30.2222222222222</v>
      </c>
      <c r="AP86" s="236">
        <v>28.4448324334743</v>
      </c>
      <c r="AQ86" s="236">
        <v>32.060911226882297</v>
      </c>
      <c r="AR86" s="127"/>
      <c r="AS86" s="31">
        <v>2478</v>
      </c>
      <c r="AT86" s="31">
        <v>2475</v>
      </c>
      <c r="AU86" s="31"/>
      <c r="AV86" s="240">
        <v>0.89782608695652177</v>
      </c>
      <c r="AW86" s="240">
        <v>0.91632728619029991</v>
      </c>
    </row>
    <row r="87" spans="1:49" x14ac:dyDescent="0.25">
      <c r="A87" s="107" t="s">
        <v>280</v>
      </c>
      <c r="B87" s="106" t="s">
        <v>890</v>
      </c>
      <c r="C87" s="120" t="s">
        <v>711</v>
      </c>
      <c r="D87" s="106" t="s">
        <v>281</v>
      </c>
      <c r="E87" s="234">
        <v>1.14715189873418</v>
      </c>
      <c r="F87" s="236">
        <v>0.79990734858943902</v>
      </c>
      <c r="G87" s="236">
        <v>1.6426412796133401</v>
      </c>
      <c r="H87" s="236"/>
      <c r="I87" s="234">
        <v>1.5137614678899101</v>
      </c>
      <c r="J87" s="236">
        <v>1.07989766069186</v>
      </c>
      <c r="K87" s="236">
        <v>2.1182034898563802</v>
      </c>
      <c r="L87" s="236"/>
      <c r="M87" s="234">
        <v>80.537974683544306</v>
      </c>
      <c r="N87" s="236">
        <v>78.948803335759806</v>
      </c>
      <c r="O87" s="236">
        <v>82.034478007582294</v>
      </c>
      <c r="P87" s="125"/>
      <c r="Q87" s="234">
        <v>69.0366972477064</v>
      </c>
      <c r="R87" s="236">
        <v>67.063817521039496</v>
      </c>
      <c r="S87" s="236">
        <v>70.942604449180493</v>
      </c>
      <c r="T87" s="236"/>
      <c r="U87" s="234">
        <v>10.7199367088608</v>
      </c>
      <c r="V87" s="236">
        <v>9.5730170597823196</v>
      </c>
      <c r="W87" s="236">
        <v>11.986052404027699</v>
      </c>
      <c r="X87" s="236"/>
      <c r="Y87" s="234">
        <v>14.0366972477064</v>
      </c>
      <c r="Z87" s="236">
        <v>12.641695949815601</v>
      </c>
      <c r="AA87" s="236">
        <v>15.5582201353592</v>
      </c>
      <c r="AB87" s="236"/>
      <c r="AC87" s="234">
        <v>7.59493670886076</v>
      </c>
      <c r="AD87" s="236">
        <v>6.6253671225305801</v>
      </c>
      <c r="AE87" s="236">
        <v>8.6931852089944304</v>
      </c>
      <c r="AF87" s="236"/>
      <c r="AG87" s="234">
        <v>15.4128440366972</v>
      </c>
      <c r="AH87" s="236">
        <v>13.9580954830789</v>
      </c>
      <c r="AI87" s="236">
        <v>16.9892727927142</v>
      </c>
      <c r="AJ87" s="127"/>
      <c r="AK87" s="234">
        <v>18.3148734177215</v>
      </c>
      <c r="AL87" s="236">
        <v>16.855562664076899</v>
      </c>
      <c r="AM87" s="236">
        <v>19.870333247818099</v>
      </c>
      <c r="AN87" s="236"/>
      <c r="AO87" s="234">
        <v>29.449541284403701</v>
      </c>
      <c r="AP87" s="236">
        <v>27.573617818065198</v>
      </c>
      <c r="AQ87" s="236">
        <v>31.397762802034698</v>
      </c>
      <c r="AR87" s="127"/>
      <c r="AS87" s="31">
        <v>2528</v>
      </c>
      <c r="AT87" s="31">
        <v>2180</v>
      </c>
      <c r="AU87" s="31"/>
      <c r="AV87" s="240">
        <v>0.94610778443113774</v>
      </c>
      <c r="AW87" s="240">
        <v>0.87234893957583037</v>
      </c>
    </row>
    <row r="88" spans="1:49" x14ac:dyDescent="0.25">
      <c r="A88" s="107" t="s">
        <v>1175</v>
      </c>
      <c r="B88" s="106" t="s">
        <v>951</v>
      </c>
      <c r="C88" s="120" t="s">
        <v>1174</v>
      </c>
      <c r="D88" s="88"/>
      <c r="E88" s="234">
        <v>0.67244130385229095</v>
      </c>
      <c r="F88" s="236">
        <v>0.52170254788567905</v>
      </c>
      <c r="G88" s="236">
        <v>0.86635463442145699</v>
      </c>
      <c r="H88" s="236"/>
      <c r="I88" s="234">
        <v>1.10132158590308</v>
      </c>
      <c r="J88" s="236">
        <v>0.89691150753737703</v>
      </c>
      <c r="K88" s="236">
        <v>1.3516822273907001</v>
      </c>
      <c r="L88" s="236"/>
      <c r="M88" s="234">
        <v>76.191018919534997</v>
      </c>
      <c r="N88" s="236">
        <v>75.288485614142004</v>
      </c>
      <c r="O88" s="236">
        <v>77.070628201721703</v>
      </c>
      <c r="P88" s="125"/>
      <c r="Q88" s="234">
        <v>65.430739109153194</v>
      </c>
      <c r="R88" s="236">
        <v>64.392560366291903</v>
      </c>
      <c r="S88" s="236">
        <v>66.4544174365749</v>
      </c>
      <c r="T88" s="236"/>
      <c r="U88" s="234">
        <v>14.018691588785</v>
      </c>
      <c r="V88" s="236">
        <v>13.307977583636101</v>
      </c>
      <c r="W88" s="236">
        <v>14.760898692829601</v>
      </c>
      <c r="X88" s="236"/>
      <c r="Y88" s="234">
        <v>14.7821830641214</v>
      </c>
      <c r="Z88" s="236">
        <v>14.0292158700155</v>
      </c>
      <c r="AA88" s="236">
        <v>15.5682447829182</v>
      </c>
      <c r="AB88" s="236"/>
      <c r="AC88" s="234">
        <v>9.1178481878276703</v>
      </c>
      <c r="AD88" s="236">
        <v>8.5332752356513009</v>
      </c>
      <c r="AE88" s="236">
        <v>9.7382037645649007</v>
      </c>
      <c r="AF88" s="236"/>
      <c r="AG88" s="234">
        <v>18.6857562408223</v>
      </c>
      <c r="AH88" s="236">
        <v>17.855411718444</v>
      </c>
      <c r="AI88" s="236">
        <v>19.545527062256902</v>
      </c>
      <c r="AJ88" s="127"/>
      <c r="AK88" s="234">
        <v>23.1365397766127</v>
      </c>
      <c r="AL88" s="236">
        <v>22.2660251722833</v>
      </c>
      <c r="AM88" s="236">
        <v>24.030566966972199</v>
      </c>
      <c r="AN88" s="236"/>
      <c r="AO88" s="234">
        <v>33.467939304943698</v>
      </c>
      <c r="AP88" s="236">
        <v>32.452827751414503</v>
      </c>
      <c r="AQ88" s="236">
        <v>34.4985861965054</v>
      </c>
      <c r="AR88" s="127"/>
      <c r="AS88" s="31">
        <v>8774</v>
      </c>
      <c r="AT88" s="31">
        <v>8172</v>
      </c>
      <c r="AU88" s="31"/>
      <c r="AV88" s="240">
        <v>0.93559394327148648</v>
      </c>
      <c r="AW88" s="240">
        <v>0.92266004290391779</v>
      </c>
    </row>
    <row r="89" spans="1:49" x14ac:dyDescent="0.25">
      <c r="A89" s="107" t="s">
        <v>783</v>
      </c>
      <c r="B89" s="106" t="s">
        <v>829</v>
      </c>
      <c r="C89" s="120" t="s">
        <v>739</v>
      </c>
      <c r="D89" s="106" t="s">
        <v>244</v>
      </c>
      <c r="E89" s="234">
        <v>1.14716486397902</v>
      </c>
      <c r="F89" s="236">
        <v>0.82600750216427099</v>
      </c>
      <c r="G89" s="236">
        <v>1.59118696818969</v>
      </c>
      <c r="H89" s="236"/>
      <c r="I89" s="234">
        <v>1.3867488443759599</v>
      </c>
      <c r="J89" s="236">
        <v>1.0033637905289301</v>
      </c>
      <c r="K89" s="236">
        <v>1.91379327546756</v>
      </c>
      <c r="L89" s="236"/>
      <c r="M89" s="234">
        <v>74.139626352015696</v>
      </c>
      <c r="N89" s="236">
        <v>72.556242670501007</v>
      </c>
      <c r="O89" s="236">
        <v>75.662298941430805</v>
      </c>
      <c r="P89" s="125"/>
      <c r="Q89" s="234">
        <v>59.399075500770401</v>
      </c>
      <c r="R89" s="236">
        <v>57.497438813331698</v>
      </c>
      <c r="S89" s="236">
        <v>61.272936524145997</v>
      </c>
      <c r="T89" s="236"/>
      <c r="U89" s="234">
        <v>13.9298590626024</v>
      </c>
      <c r="V89" s="236">
        <v>12.746506946262899</v>
      </c>
      <c r="W89" s="236">
        <v>15.2039274815294</v>
      </c>
      <c r="X89" s="236"/>
      <c r="Y89" s="234">
        <v>14.7919876733436</v>
      </c>
      <c r="Z89" s="236">
        <v>13.478347346335401</v>
      </c>
      <c r="AA89" s="236">
        <v>16.209672905899801</v>
      </c>
      <c r="AB89" s="236"/>
      <c r="AC89" s="234">
        <v>10.7833497214028</v>
      </c>
      <c r="AD89" s="236">
        <v>9.7316587305554005</v>
      </c>
      <c r="AE89" s="236">
        <v>11.9336704769444</v>
      </c>
      <c r="AF89" s="236"/>
      <c r="AG89" s="234">
        <v>24.42218798151</v>
      </c>
      <c r="AH89" s="236">
        <v>22.8081037611075</v>
      </c>
      <c r="AI89" s="236">
        <v>26.111858435264701</v>
      </c>
      <c r="AJ89" s="127"/>
      <c r="AK89" s="234">
        <v>24.7132087840052</v>
      </c>
      <c r="AL89" s="236">
        <v>23.215076966321998</v>
      </c>
      <c r="AM89" s="236">
        <v>26.274936810181199</v>
      </c>
      <c r="AN89" s="236"/>
      <c r="AO89" s="234">
        <v>39.214175654853598</v>
      </c>
      <c r="AP89" s="236">
        <v>37.353334021330902</v>
      </c>
      <c r="AQ89" s="236">
        <v>41.106891001235603</v>
      </c>
      <c r="AR89" s="127"/>
      <c r="AS89" s="31">
        <v>3051</v>
      </c>
      <c r="AT89" s="31">
        <v>2596</v>
      </c>
      <c r="AU89" s="31"/>
      <c r="AV89" s="240">
        <v>0.95373554235698654</v>
      </c>
      <c r="AW89" s="240">
        <v>0.94640904119577107</v>
      </c>
    </row>
    <row r="90" spans="1:49" x14ac:dyDescent="0.25">
      <c r="A90" s="107" t="s">
        <v>782</v>
      </c>
      <c r="B90" s="106" t="s">
        <v>828</v>
      </c>
      <c r="C90" s="120" t="s">
        <v>738</v>
      </c>
      <c r="D90" s="106" t="s">
        <v>245</v>
      </c>
      <c r="E90" s="234">
        <v>0.79702444208289103</v>
      </c>
      <c r="F90" s="236">
        <v>0.48360224032423599</v>
      </c>
      <c r="G90" s="236">
        <v>1.3108995542145701</v>
      </c>
      <c r="H90" s="236"/>
      <c r="I90" s="234">
        <v>1.1260053619302901</v>
      </c>
      <c r="J90" s="236">
        <v>0.73765225669871604</v>
      </c>
      <c r="K90" s="236">
        <v>1.7152823464121201</v>
      </c>
      <c r="L90" s="236"/>
      <c r="M90" s="234">
        <v>75.664187035069105</v>
      </c>
      <c r="N90" s="236">
        <v>73.674498008049696</v>
      </c>
      <c r="O90" s="236">
        <v>77.549320170392804</v>
      </c>
      <c r="P90" s="125"/>
      <c r="Q90" s="234">
        <v>62.573726541554997</v>
      </c>
      <c r="R90" s="236">
        <v>60.353680450641598</v>
      </c>
      <c r="S90" s="236">
        <v>64.742081299847101</v>
      </c>
      <c r="T90" s="236"/>
      <c r="U90" s="234">
        <v>14.1339001062699</v>
      </c>
      <c r="V90" s="236">
        <v>12.6329557554259</v>
      </c>
      <c r="W90" s="236">
        <v>15.7809629392973</v>
      </c>
      <c r="X90" s="236"/>
      <c r="Y90" s="234">
        <v>15.656836461126</v>
      </c>
      <c r="Z90" s="236">
        <v>14.0783673769469</v>
      </c>
      <c r="AA90" s="236">
        <v>17.376492319479301</v>
      </c>
      <c r="AB90" s="236"/>
      <c r="AC90" s="234">
        <v>9.4048884165781104</v>
      </c>
      <c r="AD90" s="236">
        <v>8.1675666014340802</v>
      </c>
      <c r="AE90" s="236">
        <v>10.8075947063712</v>
      </c>
      <c r="AF90" s="236"/>
      <c r="AG90" s="234">
        <v>20.643431635388701</v>
      </c>
      <c r="AH90" s="236">
        <v>18.867748474740701</v>
      </c>
      <c r="AI90" s="236">
        <v>22.539801382860102</v>
      </c>
      <c r="AJ90" s="127"/>
      <c r="AK90" s="234">
        <v>23.538788522848002</v>
      </c>
      <c r="AL90" s="236">
        <v>21.6771988216605</v>
      </c>
      <c r="AM90" s="236">
        <v>25.508181193113099</v>
      </c>
      <c r="AN90" s="236"/>
      <c r="AO90" s="234">
        <v>36.300268096514699</v>
      </c>
      <c r="AP90" s="236">
        <v>34.148100434202298</v>
      </c>
      <c r="AQ90" s="236">
        <v>38.508756166011501</v>
      </c>
      <c r="AR90" s="127"/>
      <c r="AS90" s="31">
        <v>1882</v>
      </c>
      <c r="AT90" s="31">
        <v>1865</v>
      </c>
      <c r="AU90" s="31"/>
      <c r="AV90" s="240">
        <v>0.90611458834857972</v>
      </c>
      <c r="AW90" s="240">
        <v>0.96532091097308492</v>
      </c>
    </row>
    <row r="91" spans="1:49" x14ac:dyDescent="0.25">
      <c r="A91" s="107" t="s">
        <v>282</v>
      </c>
      <c r="B91" s="106" t="s">
        <v>891</v>
      </c>
      <c r="C91" s="120" t="s">
        <v>712</v>
      </c>
      <c r="D91" s="106" t="s">
        <v>283</v>
      </c>
      <c r="E91" s="234">
        <v>1.2917719741645599</v>
      </c>
      <c r="F91" s="236">
        <v>0.96988343095797502</v>
      </c>
      <c r="G91" s="236">
        <v>1.7186360986707001</v>
      </c>
      <c r="H91" s="236"/>
      <c r="I91" s="234">
        <v>2.1933889403768898</v>
      </c>
      <c r="J91" s="236">
        <v>1.74261383498004</v>
      </c>
      <c r="K91" s="236">
        <v>2.75749703665032</v>
      </c>
      <c r="L91" s="236"/>
      <c r="M91" s="234">
        <v>73.209772535804504</v>
      </c>
      <c r="N91" s="236">
        <v>71.730759890010503</v>
      </c>
      <c r="O91" s="236">
        <v>74.6387636664968</v>
      </c>
      <c r="P91" s="125"/>
      <c r="Q91" s="234">
        <v>60.827927092987302</v>
      </c>
      <c r="R91" s="236">
        <v>59.1344642460759</v>
      </c>
      <c r="S91" s="236">
        <v>62.495720658281797</v>
      </c>
      <c r="T91" s="236"/>
      <c r="U91" s="234">
        <v>13.8163437236731</v>
      </c>
      <c r="V91" s="236">
        <v>12.721906564069201</v>
      </c>
      <c r="W91" s="236">
        <v>14.9887636082725</v>
      </c>
      <c r="X91" s="236"/>
      <c r="Y91" s="234">
        <v>14.2106889094841</v>
      </c>
      <c r="Z91" s="236">
        <v>13.0502550371881</v>
      </c>
      <c r="AA91" s="236">
        <v>15.4559668980518</v>
      </c>
      <c r="AB91" s="236"/>
      <c r="AC91" s="234">
        <v>11.682111766357799</v>
      </c>
      <c r="AD91" s="236">
        <v>10.6681763406486</v>
      </c>
      <c r="AE91" s="236">
        <v>12.7786295966119</v>
      </c>
      <c r="AF91" s="236"/>
      <c r="AG91" s="234">
        <v>22.767995057151701</v>
      </c>
      <c r="AH91" s="236">
        <v>21.356202161798102</v>
      </c>
      <c r="AI91" s="236">
        <v>24.244345646500602</v>
      </c>
      <c r="AJ91" s="127"/>
      <c r="AK91" s="234">
        <v>25.498455490030899</v>
      </c>
      <c r="AL91" s="236">
        <v>24.093852137619098</v>
      </c>
      <c r="AM91" s="236">
        <v>26.955864374113901</v>
      </c>
      <c r="AN91" s="236"/>
      <c r="AO91" s="234">
        <v>36.978683966635799</v>
      </c>
      <c r="AP91" s="236">
        <v>35.332017596176499</v>
      </c>
      <c r="AQ91" s="236">
        <v>38.656219387598703</v>
      </c>
      <c r="AR91" s="127"/>
      <c r="AS91" s="31">
        <v>3561</v>
      </c>
      <c r="AT91" s="31">
        <v>3237</v>
      </c>
      <c r="AU91" s="31"/>
      <c r="AV91" s="240">
        <v>0.99330543933054394</v>
      </c>
      <c r="AW91" s="240">
        <v>0.9853881278538813</v>
      </c>
    </row>
    <row r="92" spans="1:49" x14ac:dyDescent="0.25">
      <c r="A92" s="107" t="s">
        <v>1207</v>
      </c>
      <c r="B92" s="106" t="s">
        <v>954</v>
      </c>
      <c r="C92" s="120" t="s">
        <v>1206</v>
      </c>
      <c r="D92" s="88"/>
      <c r="E92" s="234">
        <v>0.80884780455595895</v>
      </c>
      <c r="F92" s="236">
        <v>0.61239220878296297</v>
      </c>
      <c r="G92" s="236">
        <v>1.0676494008916499</v>
      </c>
      <c r="H92" s="236"/>
      <c r="I92" s="234">
        <v>1.19069426634915</v>
      </c>
      <c r="J92" s="236">
        <v>0.93534385553712096</v>
      </c>
      <c r="K92" s="236">
        <v>1.51468988294131</v>
      </c>
      <c r="L92" s="236"/>
      <c r="M92" s="234">
        <v>77.996038296467503</v>
      </c>
      <c r="N92" s="236">
        <v>76.935270362891501</v>
      </c>
      <c r="O92" s="236">
        <v>79.0213234055621</v>
      </c>
      <c r="P92" s="125"/>
      <c r="Q92" s="234">
        <v>67.796299688587695</v>
      </c>
      <c r="R92" s="236">
        <v>66.544655499157898</v>
      </c>
      <c r="S92" s="236">
        <v>69.022915235714805</v>
      </c>
      <c r="T92" s="236"/>
      <c r="U92" s="234">
        <v>12.5784087157478</v>
      </c>
      <c r="V92" s="236">
        <v>11.767014172204799</v>
      </c>
      <c r="W92" s="236">
        <v>13.437232246967101</v>
      </c>
      <c r="X92" s="236"/>
      <c r="Y92" s="234">
        <v>14.068510716248401</v>
      </c>
      <c r="Z92" s="236">
        <v>13.1714143182377</v>
      </c>
      <c r="AA92" s="236">
        <v>15.0161410122278</v>
      </c>
      <c r="AB92" s="236"/>
      <c r="AC92" s="234">
        <v>8.61670518322879</v>
      </c>
      <c r="AD92" s="236">
        <v>7.9360450225321104</v>
      </c>
      <c r="AE92" s="236">
        <v>9.3498154860095894</v>
      </c>
      <c r="AF92" s="236"/>
      <c r="AG92" s="234">
        <v>16.944495328814799</v>
      </c>
      <c r="AH92" s="236">
        <v>15.972664821049801</v>
      </c>
      <c r="AI92" s="236">
        <v>17.962814961680301</v>
      </c>
      <c r="AJ92" s="127"/>
      <c r="AK92" s="234">
        <v>21.195113898976601</v>
      </c>
      <c r="AL92" s="236">
        <v>20.1843839352399</v>
      </c>
      <c r="AM92" s="236">
        <v>22.2423518395528</v>
      </c>
      <c r="AN92" s="236"/>
      <c r="AO92" s="234">
        <v>31.0130060450632</v>
      </c>
      <c r="AP92" s="236">
        <v>29.799709354170702</v>
      </c>
      <c r="AQ92" s="236">
        <v>32.253005965751598</v>
      </c>
      <c r="AR92" s="127"/>
      <c r="AS92" s="31">
        <v>6058</v>
      </c>
      <c r="AT92" s="31">
        <v>5459</v>
      </c>
      <c r="AU92" s="31"/>
      <c r="AV92" s="240">
        <v>0.98552139254921101</v>
      </c>
      <c r="AW92" s="240">
        <v>0.9653404067197171</v>
      </c>
    </row>
    <row r="93" spans="1:49" x14ac:dyDescent="0.25">
      <c r="A93" s="107" t="s">
        <v>284</v>
      </c>
      <c r="B93" s="106" t="s">
        <v>892</v>
      </c>
      <c r="C93" s="120" t="s">
        <v>713</v>
      </c>
      <c r="D93" s="106" t="s">
        <v>285</v>
      </c>
      <c r="E93" s="234">
        <v>1.4669163545568</v>
      </c>
      <c r="F93" s="236">
        <v>1.1049555777939599</v>
      </c>
      <c r="G93" s="236">
        <v>1.9451159446516599</v>
      </c>
      <c r="H93" s="236"/>
      <c r="I93" s="234">
        <v>1.5045871559632999</v>
      </c>
      <c r="J93" s="236">
        <v>1.1110347472696001</v>
      </c>
      <c r="K93" s="236">
        <v>2.0346759917409298</v>
      </c>
      <c r="L93" s="236"/>
      <c r="M93" s="234">
        <v>73.064918851435706</v>
      </c>
      <c r="N93" s="236">
        <v>71.501884025133506</v>
      </c>
      <c r="O93" s="236">
        <v>74.572712209537002</v>
      </c>
      <c r="P93" s="125"/>
      <c r="Q93" s="234">
        <v>57.394495412844002</v>
      </c>
      <c r="R93" s="236">
        <v>55.528702233274799</v>
      </c>
      <c r="S93" s="236">
        <v>59.2394697577123</v>
      </c>
      <c r="T93" s="236"/>
      <c r="U93" s="234">
        <v>13.3270911360799</v>
      </c>
      <c r="V93" s="236">
        <v>12.1940697712025</v>
      </c>
      <c r="W93" s="236">
        <v>14.547945687880199</v>
      </c>
      <c r="X93" s="236"/>
      <c r="Y93" s="234">
        <v>14.6422018348624</v>
      </c>
      <c r="Z93" s="236">
        <v>13.3646141775844</v>
      </c>
      <c r="AA93" s="236">
        <v>16.019337617373299</v>
      </c>
      <c r="AB93" s="236"/>
      <c r="AC93" s="234">
        <v>12.141073657927601</v>
      </c>
      <c r="AD93" s="236">
        <v>11.055281207879601</v>
      </c>
      <c r="AE93" s="236">
        <v>13.3175398575394</v>
      </c>
      <c r="AF93" s="236"/>
      <c r="AG93" s="234">
        <v>26.4587155963303</v>
      </c>
      <c r="AH93" s="236">
        <v>24.836481869911601</v>
      </c>
      <c r="AI93" s="236">
        <v>28.1472286401718</v>
      </c>
      <c r="AJ93" s="127"/>
      <c r="AK93" s="234">
        <v>25.4681647940075</v>
      </c>
      <c r="AL93" s="236">
        <v>23.9895683627756</v>
      </c>
      <c r="AM93" s="236">
        <v>27.005516020917099</v>
      </c>
      <c r="AN93" s="236"/>
      <c r="AO93" s="234">
        <v>41.100917431192698</v>
      </c>
      <c r="AP93" s="236">
        <v>39.267371506397801</v>
      </c>
      <c r="AQ93" s="236">
        <v>42.959518281123998</v>
      </c>
      <c r="AR93" s="127"/>
      <c r="AS93" s="31">
        <v>3204</v>
      </c>
      <c r="AT93" s="31">
        <v>2725</v>
      </c>
      <c r="AU93" s="31"/>
      <c r="AV93" s="240">
        <v>0.98614958448753465</v>
      </c>
      <c r="AW93" s="240">
        <v>0.9844653179190751</v>
      </c>
    </row>
    <row r="94" spans="1:49" x14ac:dyDescent="0.25">
      <c r="A94" s="107" t="s">
        <v>286</v>
      </c>
      <c r="B94" s="106" t="s">
        <v>956</v>
      </c>
      <c r="C94" s="120" t="s">
        <v>1222</v>
      </c>
      <c r="D94" s="88"/>
      <c r="E94" s="234">
        <v>0.424592391304348</v>
      </c>
      <c r="F94" s="236">
        <v>0.28776898465832101</v>
      </c>
      <c r="G94" s="236">
        <v>0.62606176243498202</v>
      </c>
      <c r="H94" s="236"/>
      <c r="I94" s="234">
        <v>1.3906916373076199</v>
      </c>
      <c r="J94" s="236">
        <v>1.1109516454447499</v>
      </c>
      <c r="K94" s="236">
        <v>1.73963160764031</v>
      </c>
      <c r="L94" s="236"/>
      <c r="M94" s="234">
        <v>77.105978260869605</v>
      </c>
      <c r="N94" s="236">
        <v>76.015337791980599</v>
      </c>
      <c r="O94" s="236">
        <v>78.161272734788497</v>
      </c>
      <c r="P94" s="125"/>
      <c r="Q94" s="234">
        <v>67.958464676432399</v>
      </c>
      <c r="R94" s="236">
        <v>66.700652531500594</v>
      </c>
      <c r="S94" s="236">
        <v>69.190711237100302</v>
      </c>
      <c r="T94" s="236"/>
      <c r="U94" s="234">
        <v>13.2472826086957</v>
      </c>
      <c r="V94" s="236">
        <v>12.405293181037599</v>
      </c>
      <c r="W94" s="236">
        <v>14.137197307729</v>
      </c>
      <c r="X94" s="236"/>
      <c r="Y94" s="234">
        <v>12.794363063230101</v>
      </c>
      <c r="Z94" s="236">
        <v>11.9292839379869</v>
      </c>
      <c r="AA94" s="236">
        <v>13.712407954942799</v>
      </c>
      <c r="AB94" s="236"/>
      <c r="AC94" s="234">
        <v>9.2221467391304408</v>
      </c>
      <c r="AD94" s="236">
        <v>8.5094527142302692</v>
      </c>
      <c r="AE94" s="236">
        <v>9.9880147827793309</v>
      </c>
      <c r="AF94" s="236"/>
      <c r="AG94" s="234">
        <v>17.856480623029899</v>
      </c>
      <c r="AH94" s="236">
        <v>16.857311356053</v>
      </c>
      <c r="AI94" s="236">
        <v>18.9014092501736</v>
      </c>
      <c r="AJ94" s="127"/>
      <c r="AK94" s="234">
        <v>22.4694293478261</v>
      </c>
      <c r="AL94" s="236">
        <v>21.421478678549999</v>
      </c>
      <c r="AM94" s="236">
        <v>23.553279677406898</v>
      </c>
      <c r="AN94" s="236"/>
      <c r="AO94" s="234">
        <v>30.65084368626</v>
      </c>
      <c r="AP94" s="236">
        <v>29.4344969040237</v>
      </c>
      <c r="AQ94" s="236">
        <v>31.894735834711501</v>
      </c>
      <c r="AR94" s="127"/>
      <c r="AS94" s="31">
        <v>5888</v>
      </c>
      <c r="AT94" s="31">
        <v>5393</v>
      </c>
      <c r="AU94" s="31"/>
      <c r="AV94" s="240">
        <v>0.95213454075032344</v>
      </c>
      <c r="AW94" s="240">
        <v>0.94564264422233912</v>
      </c>
    </row>
    <row r="95" spans="1:49" s="63" customFormat="1" x14ac:dyDescent="0.25">
      <c r="A95" s="23"/>
      <c r="B95" s="23"/>
      <c r="C95" s="23"/>
      <c r="D95" s="81"/>
      <c r="E95" s="171"/>
      <c r="F95" s="62"/>
      <c r="G95" s="62"/>
      <c r="H95" s="62"/>
      <c r="I95" s="171"/>
      <c r="J95" s="62"/>
      <c r="K95" s="62"/>
      <c r="L95" s="62"/>
      <c r="M95" s="171"/>
      <c r="N95" s="62"/>
      <c r="O95" s="62"/>
      <c r="P95" s="125"/>
      <c r="Q95" s="171"/>
      <c r="R95" s="62"/>
      <c r="S95" s="62"/>
      <c r="T95" s="62"/>
      <c r="U95" s="171"/>
      <c r="V95" s="62"/>
      <c r="W95" s="62"/>
      <c r="X95" s="62"/>
      <c r="Y95" s="171"/>
      <c r="Z95" s="62"/>
      <c r="AA95" s="62"/>
      <c r="AB95" s="62"/>
      <c r="AC95" s="171"/>
      <c r="AD95" s="62"/>
      <c r="AE95" s="62"/>
      <c r="AF95" s="62"/>
      <c r="AG95" s="171"/>
      <c r="AH95" s="62"/>
      <c r="AI95" s="62"/>
      <c r="AJ95" s="62"/>
      <c r="AK95" s="171"/>
      <c r="AL95" s="62"/>
      <c r="AM95" s="62"/>
      <c r="AN95" s="62"/>
      <c r="AO95" s="171"/>
      <c r="AP95" s="62"/>
      <c r="AQ95" s="62"/>
      <c r="AR95" s="62"/>
      <c r="AS95" s="60"/>
      <c r="AT95" s="60"/>
      <c r="AU95" s="60"/>
      <c r="AV95" s="239"/>
      <c r="AW95" s="239"/>
    </row>
    <row r="96" spans="1:49" x14ac:dyDescent="0.25">
      <c r="A96" s="19" t="s">
        <v>299</v>
      </c>
      <c r="B96" s="25" t="s">
        <v>978</v>
      </c>
      <c r="C96" s="22" t="s">
        <v>300</v>
      </c>
      <c r="D96" s="22" t="s">
        <v>300</v>
      </c>
      <c r="E96" s="162">
        <v>0.83911034084344305</v>
      </c>
      <c r="F96" s="125">
        <v>0.77384110201349599</v>
      </c>
      <c r="G96" s="125">
        <v>0.90983420290733197</v>
      </c>
      <c r="H96" s="125"/>
      <c r="I96" s="162">
        <v>1.37292410827648</v>
      </c>
      <c r="J96" s="125">
        <v>1.2821972059947699</v>
      </c>
      <c r="K96" s="125">
        <v>1.46997515481303</v>
      </c>
      <c r="L96" s="125"/>
      <c r="M96" s="162">
        <v>78.531195840554602</v>
      </c>
      <c r="N96" s="125">
        <v>78.223777178076105</v>
      </c>
      <c r="O96" s="125">
        <v>78.835448837708498</v>
      </c>
      <c r="P96" s="125"/>
      <c r="Q96" s="162">
        <v>67.960589798716796</v>
      </c>
      <c r="R96" s="125">
        <v>67.583134432075695</v>
      </c>
      <c r="S96" s="125">
        <v>68.335709319356397</v>
      </c>
      <c r="T96" s="125"/>
      <c r="U96" s="162">
        <v>12.427787406123599</v>
      </c>
      <c r="V96" s="125">
        <v>12.184144622845301</v>
      </c>
      <c r="W96" s="125">
        <v>12.675598996459399</v>
      </c>
      <c r="X96" s="125"/>
      <c r="Y96" s="162">
        <v>13.781720302686599</v>
      </c>
      <c r="Z96" s="125">
        <v>13.506095315668</v>
      </c>
      <c r="AA96" s="125">
        <v>14.0620556207557</v>
      </c>
      <c r="AB96" s="125"/>
      <c r="AC96" s="162">
        <v>8.2019064124783405</v>
      </c>
      <c r="AD96" s="125">
        <v>7.9998352290083297</v>
      </c>
      <c r="AE96" s="125">
        <v>8.4086152836305192</v>
      </c>
      <c r="AF96" s="125"/>
      <c r="AG96" s="162">
        <v>16.884765790320099</v>
      </c>
      <c r="AH96" s="125">
        <v>16.584822684255801</v>
      </c>
      <c r="AI96" s="125">
        <v>17.189015664051102</v>
      </c>
      <c r="AJ96" s="124"/>
      <c r="AK96" s="162">
        <v>20.629693818602</v>
      </c>
      <c r="AL96" s="125">
        <v>20.329925956736499</v>
      </c>
      <c r="AM96" s="125">
        <v>20.932720448882598</v>
      </c>
      <c r="AN96" s="125"/>
      <c r="AO96" s="162">
        <v>30.6664860930067</v>
      </c>
      <c r="AP96" s="125">
        <v>30.295906034692599</v>
      </c>
      <c r="AQ96" s="125">
        <v>31.039580551552799</v>
      </c>
      <c r="AR96" s="124"/>
      <c r="AS96" s="30">
        <v>69240</v>
      </c>
      <c r="AT96" s="30">
        <v>59071</v>
      </c>
      <c r="AU96" s="30"/>
      <c r="AV96" s="238">
        <v>0.96816141616678553</v>
      </c>
      <c r="AW96" s="238">
        <v>0.93392885375494072</v>
      </c>
    </row>
    <row r="97" spans="1:49" x14ac:dyDescent="0.25">
      <c r="A97" s="107" t="s">
        <v>302</v>
      </c>
      <c r="B97" s="106" t="s">
        <v>861</v>
      </c>
      <c r="C97" s="120" t="s">
        <v>979</v>
      </c>
      <c r="D97" s="106" t="s">
        <v>301</v>
      </c>
      <c r="E97" s="234">
        <v>1.0473588342440801</v>
      </c>
      <c r="F97" s="236">
        <v>0.69892251388706705</v>
      </c>
      <c r="G97" s="236">
        <v>1.56676161625081</v>
      </c>
      <c r="H97" s="236"/>
      <c r="I97" s="234">
        <v>1.4983351831298599</v>
      </c>
      <c r="J97" s="236">
        <v>1.0317720012568401</v>
      </c>
      <c r="K97" s="236">
        <v>2.1712477620875901</v>
      </c>
      <c r="L97" s="236"/>
      <c r="M97" s="234">
        <v>77.322404371584696</v>
      </c>
      <c r="N97" s="236">
        <v>75.524181365708799</v>
      </c>
      <c r="O97" s="236">
        <v>79.0252042360747</v>
      </c>
      <c r="P97" s="125"/>
      <c r="Q97" s="234">
        <v>64.927857935627102</v>
      </c>
      <c r="R97" s="236">
        <v>62.694950135772302</v>
      </c>
      <c r="S97" s="236">
        <v>67.097255451939702</v>
      </c>
      <c r="T97" s="236"/>
      <c r="U97" s="234">
        <v>12.7959927140255</v>
      </c>
      <c r="V97" s="236">
        <v>11.4635383371487</v>
      </c>
      <c r="W97" s="236">
        <v>14.258381601756099</v>
      </c>
      <c r="X97" s="236"/>
      <c r="Y97" s="234">
        <v>14.872364039955601</v>
      </c>
      <c r="Z97" s="236">
        <v>13.304294168258</v>
      </c>
      <c r="AA97" s="236">
        <v>16.589883761029299</v>
      </c>
      <c r="AB97" s="236"/>
      <c r="AC97" s="234">
        <v>8.8342440801457194</v>
      </c>
      <c r="AD97" s="236">
        <v>7.7180394336006204</v>
      </c>
      <c r="AE97" s="236">
        <v>10.094219593045599</v>
      </c>
      <c r="AF97" s="236"/>
      <c r="AG97" s="234">
        <v>18.701442841287498</v>
      </c>
      <c r="AH97" s="236">
        <v>16.968386390574299</v>
      </c>
      <c r="AI97" s="236">
        <v>20.5676583995015</v>
      </c>
      <c r="AJ97" s="127"/>
      <c r="AK97" s="234">
        <v>21.6302367941712</v>
      </c>
      <c r="AL97" s="236">
        <v>19.958553812466199</v>
      </c>
      <c r="AM97" s="236">
        <v>23.401000804348602</v>
      </c>
      <c r="AN97" s="236"/>
      <c r="AO97" s="234">
        <v>33.573806881243101</v>
      </c>
      <c r="AP97" s="236">
        <v>31.430366858187199</v>
      </c>
      <c r="AQ97" s="236">
        <v>35.7871318259661</v>
      </c>
      <c r="AR97" s="127"/>
      <c r="AS97" s="31">
        <v>2196</v>
      </c>
      <c r="AT97" s="31">
        <v>1802</v>
      </c>
      <c r="AU97" s="31"/>
      <c r="AV97" s="240">
        <v>0.99142212189616252</v>
      </c>
      <c r="AW97" s="240">
        <v>0.9615795090715048</v>
      </c>
    </row>
    <row r="98" spans="1:49" x14ac:dyDescent="0.25">
      <c r="A98" s="107" t="s">
        <v>308</v>
      </c>
      <c r="B98" s="106" t="s">
        <v>931</v>
      </c>
      <c r="C98" s="120" t="s">
        <v>989</v>
      </c>
      <c r="D98" s="88"/>
      <c r="E98" s="234">
        <v>0.64459419865221201</v>
      </c>
      <c r="F98" s="236">
        <v>0.48054116995160101</v>
      </c>
      <c r="G98" s="236">
        <v>0.86416733279236102</v>
      </c>
      <c r="H98" s="236"/>
      <c r="I98" s="234">
        <v>1.21436114044351</v>
      </c>
      <c r="J98" s="236">
        <v>0.96073036501766795</v>
      </c>
      <c r="K98" s="236">
        <v>1.53391286145938</v>
      </c>
      <c r="L98" s="236"/>
      <c r="M98" s="234">
        <v>79.929680632874295</v>
      </c>
      <c r="N98" s="236">
        <v>78.962806055880407</v>
      </c>
      <c r="O98" s="236">
        <v>80.862887185109201</v>
      </c>
      <c r="P98" s="125"/>
      <c r="Q98" s="234">
        <v>71.488912354804597</v>
      </c>
      <c r="R98" s="236">
        <v>70.300820831166504</v>
      </c>
      <c r="S98" s="236">
        <v>72.647967271456693</v>
      </c>
      <c r="T98" s="236"/>
      <c r="U98" s="234">
        <v>12.144740697333701</v>
      </c>
      <c r="V98" s="236">
        <v>11.391062704284799</v>
      </c>
      <c r="W98" s="236">
        <v>12.941002232221701</v>
      </c>
      <c r="X98" s="236"/>
      <c r="Y98" s="234">
        <v>12.319605772615301</v>
      </c>
      <c r="Z98" s="236">
        <v>11.490403846285901</v>
      </c>
      <c r="AA98" s="236">
        <v>13.1997228304411</v>
      </c>
      <c r="AB98" s="236"/>
      <c r="AC98" s="234">
        <v>7.2809844711397602</v>
      </c>
      <c r="AD98" s="236">
        <v>6.6883428301137897</v>
      </c>
      <c r="AE98" s="236">
        <v>7.9216809140243498</v>
      </c>
      <c r="AF98" s="236"/>
      <c r="AG98" s="234">
        <v>14.9771207321366</v>
      </c>
      <c r="AH98" s="236">
        <v>14.0729407652146</v>
      </c>
      <c r="AI98" s="236">
        <v>15.9286248988147</v>
      </c>
      <c r="AJ98" s="127"/>
      <c r="AK98" s="234">
        <v>19.425725168473502</v>
      </c>
      <c r="AL98" s="236">
        <v>18.5044903307293</v>
      </c>
      <c r="AM98" s="236">
        <v>20.381353137726201</v>
      </c>
      <c r="AN98" s="236"/>
      <c r="AO98" s="234">
        <v>27.296726504751799</v>
      </c>
      <c r="AP98" s="236">
        <v>26.154031852790201</v>
      </c>
      <c r="AQ98" s="236">
        <v>28.470098653037802</v>
      </c>
      <c r="AR98" s="127"/>
      <c r="AS98" s="31">
        <v>6826</v>
      </c>
      <c r="AT98" s="31">
        <v>5682</v>
      </c>
      <c r="AU98" s="31"/>
      <c r="AV98" s="240">
        <v>0.95215511228902217</v>
      </c>
      <c r="AW98" s="240">
        <v>0.9197151181612172</v>
      </c>
    </row>
    <row r="99" spans="1:49" x14ac:dyDescent="0.25">
      <c r="A99" s="107" t="s">
        <v>981</v>
      </c>
      <c r="B99" s="106" t="s">
        <v>862</v>
      </c>
      <c r="C99" s="120" t="s">
        <v>980</v>
      </c>
      <c r="D99" s="106" t="s">
        <v>303</v>
      </c>
      <c r="E99" s="234">
        <v>0.62001771479185097</v>
      </c>
      <c r="F99" s="236">
        <v>0.40589444592183499</v>
      </c>
      <c r="G99" s="236">
        <v>0.94602540575525895</v>
      </c>
      <c r="H99" s="236"/>
      <c r="I99" s="234">
        <v>1.0050251256281399</v>
      </c>
      <c r="J99" s="236">
        <v>0.69626127095952095</v>
      </c>
      <c r="K99" s="236">
        <v>1.4487157717857699</v>
      </c>
      <c r="L99" s="236"/>
      <c r="M99" s="234">
        <v>79.450841452612906</v>
      </c>
      <c r="N99" s="236">
        <v>78.057062251827006</v>
      </c>
      <c r="O99" s="236">
        <v>80.777891379235498</v>
      </c>
      <c r="P99" s="125"/>
      <c r="Q99" s="234">
        <v>72.433596554199596</v>
      </c>
      <c r="R99" s="236">
        <v>70.744289662633904</v>
      </c>
      <c r="S99" s="236">
        <v>74.061123779332505</v>
      </c>
      <c r="T99" s="236"/>
      <c r="U99" s="234">
        <v>12.695600826690301</v>
      </c>
      <c r="V99" s="236">
        <v>11.616495907099999</v>
      </c>
      <c r="W99" s="236">
        <v>13.8592294935541</v>
      </c>
      <c r="X99" s="236"/>
      <c r="Y99" s="234">
        <v>12.3115577889447</v>
      </c>
      <c r="Z99" s="236">
        <v>11.1431177505211</v>
      </c>
      <c r="AA99" s="236">
        <v>13.5837876669752</v>
      </c>
      <c r="AB99" s="236"/>
      <c r="AC99" s="234">
        <v>7.2335400059049304</v>
      </c>
      <c r="AD99" s="236">
        <v>6.4087475060876002</v>
      </c>
      <c r="AE99" s="236">
        <v>8.1552321083544097</v>
      </c>
      <c r="AF99" s="236"/>
      <c r="AG99" s="234">
        <v>14.2498205312276</v>
      </c>
      <c r="AH99" s="236">
        <v>13.0009916723755</v>
      </c>
      <c r="AI99" s="236">
        <v>15.5971014665068</v>
      </c>
      <c r="AJ99" s="127"/>
      <c r="AK99" s="234">
        <v>19.929140832595198</v>
      </c>
      <c r="AL99" s="236">
        <v>18.618229701398</v>
      </c>
      <c r="AM99" s="236">
        <v>21.308186064780301</v>
      </c>
      <c r="AN99" s="236"/>
      <c r="AO99" s="234">
        <v>26.561378320172299</v>
      </c>
      <c r="AP99" s="236">
        <v>24.9544590416156</v>
      </c>
      <c r="AQ99" s="236">
        <v>28.2328449942178</v>
      </c>
      <c r="AR99" s="127"/>
      <c r="AS99" s="31">
        <v>3387</v>
      </c>
      <c r="AT99" s="31">
        <v>2786</v>
      </c>
      <c r="AU99" s="31"/>
      <c r="AV99" s="240">
        <v>0.98003472222222221</v>
      </c>
      <c r="AW99" s="240">
        <v>0.96468144044321325</v>
      </c>
    </row>
    <row r="100" spans="1:49" x14ac:dyDescent="0.25">
      <c r="A100" s="107" t="s">
        <v>1038</v>
      </c>
      <c r="B100" s="106" t="s">
        <v>937</v>
      </c>
      <c r="C100" s="120" t="s">
        <v>1037</v>
      </c>
      <c r="D100" s="88"/>
      <c r="E100" s="234">
        <v>0.83396037120642097</v>
      </c>
      <c r="F100" s="236">
        <v>0.70418183653628497</v>
      </c>
      <c r="G100" s="236">
        <v>0.98741884491032805</v>
      </c>
      <c r="H100" s="236"/>
      <c r="I100" s="234">
        <v>1.3344453711426201</v>
      </c>
      <c r="J100" s="236">
        <v>1.15951939377344</v>
      </c>
      <c r="K100" s="236">
        <v>1.53535089041099</v>
      </c>
      <c r="L100" s="236"/>
      <c r="M100" s="234">
        <v>78.661901178831201</v>
      </c>
      <c r="N100" s="236">
        <v>78.019187474728696</v>
      </c>
      <c r="O100" s="236">
        <v>79.290810393541705</v>
      </c>
      <c r="P100" s="125"/>
      <c r="Q100" s="234">
        <v>67.903808729496802</v>
      </c>
      <c r="R100" s="236">
        <v>67.136297363760605</v>
      </c>
      <c r="S100" s="236">
        <v>68.661762354597201</v>
      </c>
      <c r="T100" s="236"/>
      <c r="U100" s="234">
        <v>12.5658389766742</v>
      </c>
      <c r="V100" s="236">
        <v>12.060400746253199</v>
      </c>
      <c r="W100" s="236">
        <v>13.0893066977254</v>
      </c>
      <c r="X100" s="236"/>
      <c r="Y100" s="234">
        <v>13.5807617458994</v>
      </c>
      <c r="Z100" s="236">
        <v>13.0306959015501</v>
      </c>
      <c r="AA100" s="236">
        <v>14.1502695781881</v>
      </c>
      <c r="AB100" s="236"/>
      <c r="AC100" s="234">
        <v>7.9382994732881897</v>
      </c>
      <c r="AD100" s="236">
        <v>7.5287928640776203</v>
      </c>
      <c r="AE100" s="236">
        <v>8.3680643443325202</v>
      </c>
      <c r="AF100" s="236"/>
      <c r="AG100" s="234">
        <v>17.1809841534612</v>
      </c>
      <c r="AH100" s="236">
        <v>16.573400666750398</v>
      </c>
      <c r="AI100" s="236">
        <v>17.806087691135701</v>
      </c>
      <c r="AJ100" s="127"/>
      <c r="AK100" s="234">
        <v>20.504138449962401</v>
      </c>
      <c r="AL100" s="236">
        <v>19.884680162021699</v>
      </c>
      <c r="AM100" s="236">
        <v>21.137802889314202</v>
      </c>
      <c r="AN100" s="236"/>
      <c r="AO100" s="234">
        <v>30.761745899360601</v>
      </c>
      <c r="AP100" s="236">
        <v>30.012868496562199</v>
      </c>
      <c r="AQ100" s="236">
        <v>31.520893420978901</v>
      </c>
      <c r="AR100" s="127"/>
      <c r="AS100" s="31">
        <v>15948</v>
      </c>
      <c r="AT100" s="31">
        <v>14388</v>
      </c>
      <c r="AU100" s="31"/>
      <c r="AV100" s="240">
        <v>0.96660403660827932</v>
      </c>
      <c r="AW100" s="240">
        <v>0.95575926664009569</v>
      </c>
    </row>
    <row r="101" spans="1:49" x14ac:dyDescent="0.25">
      <c r="A101" s="107" t="s">
        <v>1073</v>
      </c>
      <c r="B101" s="106" t="s">
        <v>940</v>
      </c>
      <c r="C101" s="120" t="s">
        <v>1072</v>
      </c>
      <c r="D101" s="88"/>
      <c r="E101" s="234">
        <v>1.0117220206530799</v>
      </c>
      <c r="F101" s="236">
        <v>0.86050690111787898</v>
      </c>
      <c r="G101" s="236">
        <v>1.1891911208974</v>
      </c>
      <c r="H101" s="236"/>
      <c r="I101" s="234">
        <v>1.6309244908992599</v>
      </c>
      <c r="J101" s="236">
        <v>1.4114557878803999</v>
      </c>
      <c r="K101" s="236">
        <v>1.8838665257887801</v>
      </c>
      <c r="L101" s="236"/>
      <c r="M101" s="234">
        <v>79.528328216578302</v>
      </c>
      <c r="N101" s="236">
        <v>78.859866448688194</v>
      </c>
      <c r="O101" s="236">
        <v>80.180965052640801</v>
      </c>
      <c r="P101" s="125"/>
      <c r="Q101" s="234">
        <v>70.661380428906099</v>
      </c>
      <c r="R101" s="236">
        <v>69.807243780545093</v>
      </c>
      <c r="S101" s="236">
        <v>71.501218576898395</v>
      </c>
      <c r="T101" s="236"/>
      <c r="U101" s="234">
        <v>12.1825286073123</v>
      </c>
      <c r="V101" s="236">
        <v>11.6571450146402</v>
      </c>
      <c r="W101" s="236">
        <v>12.728179480349599</v>
      </c>
      <c r="X101" s="236"/>
      <c r="Y101" s="234">
        <v>13.2366192106686</v>
      </c>
      <c r="Z101" s="236">
        <v>12.618824588310799</v>
      </c>
      <c r="AA101" s="236">
        <v>13.879855560677701</v>
      </c>
      <c r="AB101" s="236"/>
      <c r="AC101" s="234">
        <v>7.2774211554563202</v>
      </c>
      <c r="AD101" s="236">
        <v>6.8634908732856497</v>
      </c>
      <c r="AE101" s="236">
        <v>7.7142474814785702</v>
      </c>
      <c r="AF101" s="236"/>
      <c r="AG101" s="234">
        <v>14.471075869526</v>
      </c>
      <c r="AH101" s="236">
        <v>13.8288327202775</v>
      </c>
      <c r="AI101" s="236">
        <v>15.137906453119999</v>
      </c>
      <c r="AJ101" s="127"/>
      <c r="AK101" s="234">
        <v>19.459949762768598</v>
      </c>
      <c r="AL101" s="236">
        <v>18.820024520349101</v>
      </c>
      <c r="AM101" s="236">
        <v>20.1162421428557</v>
      </c>
      <c r="AN101" s="236"/>
      <c r="AO101" s="234">
        <v>27.7076950801946</v>
      </c>
      <c r="AP101" s="236">
        <v>26.882848825798799</v>
      </c>
      <c r="AQ101" s="236">
        <v>28.5479684998378</v>
      </c>
      <c r="AR101" s="127"/>
      <c r="AS101" s="31">
        <v>14332</v>
      </c>
      <c r="AT101" s="31">
        <v>11098</v>
      </c>
      <c r="AU101" s="31"/>
      <c r="AV101" s="240">
        <v>0.97456820345437234</v>
      </c>
      <c r="AW101" s="240">
        <v>0.88458472820022316</v>
      </c>
    </row>
    <row r="102" spans="1:49" x14ac:dyDescent="0.25">
      <c r="A102" s="107" t="s">
        <v>794</v>
      </c>
      <c r="B102" s="106" t="s">
        <v>840</v>
      </c>
      <c r="C102" s="120" t="s">
        <v>750</v>
      </c>
      <c r="D102" s="106" t="s">
        <v>304</v>
      </c>
      <c r="E102" s="234">
        <v>1.5564202334630399</v>
      </c>
      <c r="F102" s="236">
        <v>1.1759530411466199</v>
      </c>
      <c r="G102" s="236">
        <v>2.0574208270449699</v>
      </c>
      <c r="H102" s="236"/>
      <c r="I102" s="234">
        <v>1.75008750437522</v>
      </c>
      <c r="J102" s="236">
        <v>1.3300237741657199</v>
      </c>
      <c r="K102" s="236">
        <v>2.2997285317694698</v>
      </c>
      <c r="L102" s="236"/>
      <c r="M102" s="234">
        <v>77.042801556420201</v>
      </c>
      <c r="N102" s="236">
        <v>75.525418915890199</v>
      </c>
      <c r="O102" s="236">
        <v>78.492898482990796</v>
      </c>
      <c r="P102" s="125"/>
      <c r="Q102" s="234">
        <v>60.518025901295097</v>
      </c>
      <c r="R102" s="236">
        <v>58.712651357484297</v>
      </c>
      <c r="S102" s="236">
        <v>62.295153816303497</v>
      </c>
      <c r="T102" s="236"/>
      <c r="U102" s="234">
        <v>11.1219195849546</v>
      </c>
      <c r="V102" s="236">
        <v>10.0602926035035</v>
      </c>
      <c r="W102" s="236">
        <v>12.2802798650117</v>
      </c>
      <c r="X102" s="236"/>
      <c r="Y102" s="234">
        <v>14.1057052852643</v>
      </c>
      <c r="Z102" s="236">
        <v>12.877491975609599</v>
      </c>
      <c r="AA102" s="236">
        <v>15.4303143281528</v>
      </c>
      <c r="AB102" s="236"/>
      <c r="AC102" s="234">
        <v>10.278858625162099</v>
      </c>
      <c r="AD102" s="236">
        <v>9.2560091389011596</v>
      </c>
      <c r="AE102" s="236">
        <v>11.4005390461957</v>
      </c>
      <c r="AF102" s="236"/>
      <c r="AG102" s="234">
        <v>23.626181309065501</v>
      </c>
      <c r="AH102" s="236">
        <v>22.104616952249099</v>
      </c>
      <c r="AI102" s="236">
        <v>25.218573735108301</v>
      </c>
      <c r="AJ102" s="127"/>
      <c r="AK102" s="234">
        <v>21.400778210116702</v>
      </c>
      <c r="AL102" s="236">
        <v>19.989333066555702</v>
      </c>
      <c r="AM102" s="236">
        <v>22.883381626714101</v>
      </c>
      <c r="AN102" s="236"/>
      <c r="AO102" s="234">
        <v>37.731886594329701</v>
      </c>
      <c r="AP102" s="236">
        <v>35.972098032223897</v>
      </c>
      <c r="AQ102" s="236">
        <v>39.524621723474603</v>
      </c>
      <c r="AR102" s="127"/>
      <c r="AS102" s="31">
        <v>3084</v>
      </c>
      <c r="AT102" s="31">
        <v>2857</v>
      </c>
      <c r="AU102" s="31"/>
      <c r="AV102" s="240">
        <v>0.99323671497584543</v>
      </c>
      <c r="AW102" s="240">
        <v>0.99304831421619744</v>
      </c>
    </row>
    <row r="103" spans="1:49" x14ac:dyDescent="0.25">
      <c r="A103" s="107" t="s">
        <v>1127</v>
      </c>
      <c r="B103" s="106" t="s">
        <v>945</v>
      </c>
      <c r="C103" s="120" t="s">
        <v>1126</v>
      </c>
      <c r="D103" s="88"/>
      <c r="E103" s="234">
        <v>0.533182076006807</v>
      </c>
      <c r="F103" s="236">
        <v>0.40121841003737002</v>
      </c>
      <c r="G103" s="236">
        <v>0.70824091381556198</v>
      </c>
      <c r="H103" s="236"/>
      <c r="I103" s="234">
        <v>1.3097072419106299</v>
      </c>
      <c r="J103" s="236">
        <v>1.08013666403931</v>
      </c>
      <c r="K103" s="236">
        <v>1.58728746052894</v>
      </c>
      <c r="L103" s="236"/>
      <c r="M103" s="234">
        <v>77.095859330686295</v>
      </c>
      <c r="N103" s="236">
        <v>76.206946233402306</v>
      </c>
      <c r="O103" s="236">
        <v>77.961166690569101</v>
      </c>
      <c r="P103" s="125"/>
      <c r="Q103" s="234">
        <v>66.4612223934258</v>
      </c>
      <c r="R103" s="236">
        <v>65.404774874001006</v>
      </c>
      <c r="S103" s="236">
        <v>67.501438805404007</v>
      </c>
      <c r="T103" s="236"/>
      <c r="U103" s="234">
        <v>12.728304027226301</v>
      </c>
      <c r="V103" s="236">
        <v>12.0487424433244</v>
      </c>
      <c r="W103" s="236">
        <v>13.440336471597901</v>
      </c>
      <c r="X103" s="236"/>
      <c r="Y103" s="234">
        <v>14.1371340523883</v>
      </c>
      <c r="Z103" s="236">
        <v>13.3810217809077</v>
      </c>
      <c r="AA103" s="236">
        <v>14.928607855147</v>
      </c>
      <c r="AB103" s="236"/>
      <c r="AC103" s="234">
        <v>9.6426545660805392</v>
      </c>
      <c r="AD103" s="236">
        <v>9.0439242508522693</v>
      </c>
      <c r="AE103" s="236">
        <v>10.276543939632001</v>
      </c>
      <c r="AF103" s="236"/>
      <c r="AG103" s="234">
        <v>18.091936312275301</v>
      </c>
      <c r="AH103" s="236">
        <v>17.252782839715199</v>
      </c>
      <c r="AI103" s="236">
        <v>18.962551798879701</v>
      </c>
      <c r="AJ103" s="127"/>
      <c r="AK103" s="234">
        <v>22.370958593306899</v>
      </c>
      <c r="AL103" s="236">
        <v>21.513155855578201</v>
      </c>
      <c r="AM103" s="236">
        <v>23.252831573213001</v>
      </c>
      <c r="AN103" s="236"/>
      <c r="AO103" s="234">
        <v>32.229070364663599</v>
      </c>
      <c r="AP103" s="236">
        <v>31.2000902569917</v>
      </c>
      <c r="AQ103" s="236">
        <v>33.275572978346503</v>
      </c>
      <c r="AR103" s="127"/>
      <c r="AS103" s="31">
        <v>8815</v>
      </c>
      <c r="AT103" s="31">
        <v>7788</v>
      </c>
      <c r="AU103" s="31"/>
      <c r="AV103" s="240">
        <v>0.97028068244358834</v>
      </c>
      <c r="AW103" s="240">
        <v>0.95734480639213271</v>
      </c>
    </row>
    <row r="104" spans="1:49" x14ac:dyDescent="0.25">
      <c r="A104" s="107" t="s">
        <v>793</v>
      </c>
      <c r="B104" s="106" t="s">
        <v>839</v>
      </c>
      <c r="C104" s="120" t="s">
        <v>749</v>
      </c>
      <c r="D104" s="106" t="s">
        <v>305</v>
      </c>
      <c r="E104" s="234">
        <v>1.3627992633517501</v>
      </c>
      <c r="F104" s="236">
        <v>0.99032890952295005</v>
      </c>
      <c r="G104" s="236">
        <v>1.87270889535362</v>
      </c>
      <c r="H104" s="236"/>
      <c r="I104" s="234">
        <v>1.4583333333333299</v>
      </c>
      <c r="J104" s="236">
        <v>1.01088569400907</v>
      </c>
      <c r="K104" s="236">
        <v>2.0996335510318702</v>
      </c>
      <c r="L104" s="236"/>
      <c r="M104" s="234">
        <v>77.458563535911594</v>
      </c>
      <c r="N104" s="236">
        <v>75.848630064212799</v>
      </c>
      <c r="O104" s="236">
        <v>78.990904442765199</v>
      </c>
      <c r="P104" s="125"/>
      <c r="Q104" s="234">
        <v>66.25</v>
      </c>
      <c r="R104" s="236">
        <v>64.104333693454294</v>
      </c>
      <c r="S104" s="236">
        <v>68.330771451982699</v>
      </c>
      <c r="T104" s="236"/>
      <c r="U104" s="234">
        <v>11.3443830570902</v>
      </c>
      <c r="V104" s="236">
        <v>10.205684762336199</v>
      </c>
      <c r="W104" s="236">
        <v>12.592314613822801</v>
      </c>
      <c r="X104" s="236"/>
      <c r="Y104" s="234">
        <v>14.3229166666667</v>
      </c>
      <c r="Z104" s="236">
        <v>12.827184990903</v>
      </c>
      <c r="AA104" s="236">
        <v>15.9611258276089</v>
      </c>
      <c r="AB104" s="236"/>
      <c r="AC104" s="234">
        <v>9.8342541436464099</v>
      </c>
      <c r="AD104" s="236">
        <v>8.7702637409395603</v>
      </c>
      <c r="AE104" s="236">
        <v>11.011745139195201</v>
      </c>
      <c r="AF104" s="236"/>
      <c r="AG104" s="234">
        <v>17.96875</v>
      </c>
      <c r="AH104" s="236">
        <v>16.315932811938598</v>
      </c>
      <c r="AI104" s="236">
        <v>19.749484930228999</v>
      </c>
      <c r="AJ104" s="127"/>
      <c r="AK104" s="234">
        <v>21.178637200736599</v>
      </c>
      <c r="AL104" s="236">
        <v>19.683045861910902</v>
      </c>
      <c r="AM104" s="236">
        <v>22.755672110308598</v>
      </c>
      <c r="AN104" s="236"/>
      <c r="AO104" s="234">
        <v>32.2916666666667</v>
      </c>
      <c r="AP104" s="236">
        <v>30.237287647362699</v>
      </c>
      <c r="AQ104" s="236">
        <v>34.416764437738102</v>
      </c>
      <c r="AR104" s="127"/>
      <c r="AS104" s="31">
        <v>2715</v>
      </c>
      <c r="AT104" s="31">
        <v>1920</v>
      </c>
      <c r="AU104" s="31"/>
      <c r="AV104" s="240">
        <v>0.88783518639633752</v>
      </c>
      <c r="AW104" s="240">
        <v>0.80334728033472802</v>
      </c>
    </row>
    <row r="105" spans="1:49" x14ac:dyDescent="0.25">
      <c r="A105" s="107" t="s">
        <v>795</v>
      </c>
      <c r="B105" s="106" t="s">
        <v>841</v>
      </c>
      <c r="C105" s="120" t="s">
        <v>751</v>
      </c>
      <c r="D105" s="106" t="s">
        <v>306</v>
      </c>
      <c r="E105" s="234">
        <v>0.72080730418068195</v>
      </c>
      <c r="F105" s="236">
        <v>0.43730697344497799</v>
      </c>
      <c r="G105" s="236">
        <v>1.18590800424627</v>
      </c>
      <c r="H105" s="236"/>
      <c r="I105" s="234">
        <v>1.45518044237485</v>
      </c>
      <c r="J105" s="236">
        <v>0.98758647318811998</v>
      </c>
      <c r="K105" s="236">
        <v>2.1393831177038698</v>
      </c>
      <c r="L105" s="236"/>
      <c r="M105" s="234">
        <v>77.414704469005301</v>
      </c>
      <c r="N105" s="236">
        <v>75.568597196695293</v>
      </c>
      <c r="O105" s="236">
        <v>79.1597849146915</v>
      </c>
      <c r="P105" s="125"/>
      <c r="Q105" s="234">
        <v>66.472642607683397</v>
      </c>
      <c r="R105" s="236">
        <v>64.205754445493397</v>
      </c>
      <c r="S105" s="236">
        <v>68.666029254479696</v>
      </c>
      <c r="T105" s="236"/>
      <c r="U105" s="234">
        <v>12.7342623738587</v>
      </c>
      <c r="V105" s="236">
        <v>11.370343985581799</v>
      </c>
      <c r="W105" s="236">
        <v>14.2355099541544</v>
      </c>
      <c r="X105" s="236"/>
      <c r="Y105" s="234">
        <v>15.1338766006985</v>
      </c>
      <c r="Z105" s="236">
        <v>13.5171234548763</v>
      </c>
      <c r="AA105" s="236">
        <v>16.906203625392699</v>
      </c>
      <c r="AB105" s="236"/>
      <c r="AC105" s="234">
        <v>9.1302258529553093</v>
      </c>
      <c r="AD105" s="236">
        <v>7.9668312426987802</v>
      </c>
      <c r="AE105" s="236">
        <v>10.444231008424</v>
      </c>
      <c r="AF105" s="236"/>
      <c r="AG105" s="234">
        <v>16.938300349243299</v>
      </c>
      <c r="AH105" s="236">
        <v>15.238840466473199</v>
      </c>
      <c r="AI105" s="236">
        <v>18.7852827081391</v>
      </c>
      <c r="AJ105" s="127"/>
      <c r="AK105" s="234">
        <v>21.864488226814</v>
      </c>
      <c r="AL105" s="236">
        <v>20.141360749370701</v>
      </c>
      <c r="AM105" s="236">
        <v>23.6912988015198</v>
      </c>
      <c r="AN105" s="236"/>
      <c r="AO105" s="234">
        <v>32.072176949941799</v>
      </c>
      <c r="AP105" s="236">
        <v>29.907161826418601</v>
      </c>
      <c r="AQ105" s="236">
        <v>34.317186655589502</v>
      </c>
      <c r="AR105" s="127"/>
      <c r="AS105" s="31">
        <v>2081</v>
      </c>
      <c r="AT105" s="31">
        <v>1718</v>
      </c>
      <c r="AU105" s="31"/>
      <c r="AV105" s="240">
        <v>0.96745699674569963</v>
      </c>
      <c r="AW105" s="240">
        <v>0.91626666666666667</v>
      </c>
    </row>
    <row r="106" spans="1:49" x14ac:dyDescent="0.25">
      <c r="A106" s="107" t="s">
        <v>1185</v>
      </c>
      <c r="B106" s="106" t="s">
        <v>952</v>
      </c>
      <c r="C106" s="120" t="s">
        <v>1184</v>
      </c>
      <c r="D106" s="109"/>
      <c r="E106" s="234">
        <v>0.62614140360031301</v>
      </c>
      <c r="F106" s="236">
        <v>0.47261327928006602</v>
      </c>
      <c r="G106" s="236">
        <v>0.82912756317074598</v>
      </c>
      <c r="H106" s="236"/>
      <c r="I106" s="234">
        <v>1.29707112970711</v>
      </c>
      <c r="J106" s="236">
        <v>1.06002519835747</v>
      </c>
      <c r="K106" s="236">
        <v>1.5862760882045901</v>
      </c>
      <c r="L106" s="236"/>
      <c r="M106" s="234">
        <v>78.476389251239198</v>
      </c>
      <c r="N106" s="236">
        <v>77.542240430181593</v>
      </c>
      <c r="O106" s="236">
        <v>79.382013134132805</v>
      </c>
      <c r="P106" s="125"/>
      <c r="Q106" s="234">
        <v>66.931659693165997</v>
      </c>
      <c r="R106" s="236">
        <v>65.833890502949501</v>
      </c>
      <c r="S106" s="236">
        <v>68.011295704986907</v>
      </c>
      <c r="T106" s="236"/>
      <c r="U106" s="234">
        <v>12.9924341247065</v>
      </c>
      <c r="V106" s="236">
        <v>12.2582894251433</v>
      </c>
      <c r="W106" s="236">
        <v>13.763649483716099</v>
      </c>
      <c r="X106" s="236"/>
      <c r="Y106" s="234">
        <v>15.0906555090656</v>
      </c>
      <c r="Z106" s="236">
        <v>14.280806748612299</v>
      </c>
      <c r="AA106" s="236">
        <v>15.937890880329499</v>
      </c>
      <c r="AB106" s="236"/>
      <c r="AC106" s="234">
        <v>7.90503522045395</v>
      </c>
      <c r="AD106" s="236">
        <v>7.3219066469268403</v>
      </c>
      <c r="AE106" s="236">
        <v>8.5303305257518307</v>
      </c>
      <c r="AF106" s="236"/>
      <c r="AG106" s="234">
        <v>16.680613668061401</v>
      </c>
      <c r="AH106" s="236">
        <v>15.835588083846901</v>
      </c>
      <c r="AI106" s="236">
        <v>17.561323076976901</v>
      </c>
      <c r="AJ106" s="127"/>
      <c r="AK106" s="234">
        <v>20.897469345160399</v>
      </c>
      <c r="AL106" s="236">
        <v>20.002021826199201</v>
      </c>
      <c r="AM106" s="236">
        <v>21.8220690111872</v>
      </c>
      <c r="AN106" s="236"/>
      <c r="AO106" s="234">
        <v>31.7712691771269</v>
      </c>
      <c r="AP106" s="236">
        <v>30.703595630783301</v>
      </c>
      <c r="AQ106" s="236">
        <v>32.858465016850303</v>
      </c>
      <c r="AR106" s="127"/>
      <c r="AS106" s="31">
        <v>7666</v>
      </c>
      <c r="AT106" s="31">
        <v>7170</v>
      </c>
      <c r="AU106" s="31"/>
      <c r="AV106" s="240">
        <v>0.98307258271351627</v>
      </c>
      <c r="AW106" s="240">
        <v>0.9703613479496549</v>
      </c>
    </row>
    <row r="107" spans="1:49" x14ac:dyDescent="0.25">
      <c r="A107" s="107" t="s">
        <v>796</v>
      </c>
      <c r="B107" s="106" t="s">
        <v>842</v>
      </c>
      <c r="C107" s="120" t="s">
        <v>752</v>
      </c>
      <c r="D107" s="106" t="s">
        <v>307</v>
      </c>
      <c r="E107" s="234">
        <v>0.91324200913242004</v>
      </c>
      <c r="F107" s="236">
        <v>0.59196200251868303</v>
      </c>
      <c r="G107" s="236">
        <v>1.4064257407898599</v>
      </c>
      <c r="H107" s="236"/>
      <c r="I107" s="234">
        <v>0.85929108485499495</v>
      </c>
      <c r="J107" s="236">
        <v>0.52961624822623199</v>
      </c>
      <c r="K107" s="236">
        <v>1.39131109805257</v>
      </c>
      <c r="L107" s="236"/>
      <c r="M107" s="234">
        <v>76.940639269406404</v>
      </c>
      <c r="N107" s="236">
        <v>75.130261990609199</v>
      </c>
      <c r="O107" s="236">
        <v>78.656669387481898</v>
      </c>
      <c r="P107" s="125"/>
      <c r="Q107" s="234">
        <v>62.567132116004302</v>
      </c>
      <c r="R107" s="236">
        <v>60.345216975907903</v>
      </c>
      <c r="S107" s="236">
        <v>64.737299965043704</v>
      </c>
      <c r="T107" s="236"/>
      <c r="U107" s="234">
        <v>12.831050228310501</v>
      </c>
      <c r="V107" s="236">
        <v>11.4951708878537</v>
      </c>
      <c r="W107" s="236">
        <v>14.297096668474801</v>
      </c>
      <c r="X107" s="236"/>
      <c r="Y107" s="234">
        <v>15.359828141783</v>
      </c>
      <c r="Z107" s="236">
        <v>13.7935593877611</v>
      </c>
      <c r="AA107" s="236">
        <v>17.068733659615699</v>
      </c>
      <c r="AB107" s="236"/>
      <c r="AC107" s="234">
        <v>9.3150684931506795</v>
      </c>
      <c r="AD107" s="236">
        <v>8.1680209302358797</v>
      </c>
      <c r="AE107" s="236">
        <v>10.604596259799401</v>
      </c>
      <c r="AF107" s="236"/>
      <c r="AG107" s="234">
        <v>21.213748657357701</v>
      </c>
      <c r="AH107" s="236">
        <v>19.417065127599699</v>
      </c>
      <c r="AI107" s="236">
        <v>23.128964443553699</v>
      </c>
      <c r="AJ107" s="127"/>
      <c r="AK107" s="234">
        <v>22.1461187214612</v>
      </c>
      <c r="AL107" s="236">
        <v>20.456668592465299</v>
      </c>
      <c r="AM107" s="236">
        <v>23.933114220016801</v>
      </c>
      <c r="AN107" s="236"/>
      <c r="AO107" s="234">
        <v>36.573576799140703</v>
      </c>
      <c r="AP107" s="236">
        <v>34.415651754249303</v>
      </c>
      <c r="AQ107" s="236">
        <v>38.786787411400702</v>
      </c>
      <c r="AR107" s="127"/>
      <c r="AS107" s="31">
        <v>2190</v>
      </c>
      <c r="AT107" s="31">
        <v>1862</v>
      </c>
      <c r="AU107" s="31"/>
      <c r="AV107" s="240">
        <v>0.96263736263736266</v>
      </c>
      <c r="AW107" s="240">
        <v>0.91095890410958902</v>
      </c>
    </row>
    <row r="108" spans="1:49" s="63" customFormat="1" ht="15.75" customHeight="1" x14ac:dyDescent="0.25">
      <c r="A108" s="109"/>
      <c r="B108" s="109"/>
      <c r="C108" s="109"/>
      <c r="D108" s="109"/>
      <c r="E108" s="235"/>
      <c r="F108" s="237"/>
      <c r="G108" s="237"/>
      <c r="H108" s="237"/>
      <c r="I108" s="235"/>
      <c r="J108" s="237"/>
      <c r="K108" s="237"/>
      <c r="L108" s="237"/>
      <c r="M108" s="235"/>
      <c r="N108" s="237"/>
      <c r="O108" s="237"/>
      <c r="P108" s="125"/>
      <c r="Q108" s="235"/>
      <c r="R108" s="237"/>
      <c r="S108" s="237"/>
      <c r="T108" s="237"/>
      <c r="U108" s="235"/>
      <c r="V108" s="237"/>
      <c r="W108" s="237"/>
      <c r="X108" s="237"/>
      <c r="Y108" s="235"/>
      <c r="Z108" s="237"/>
      <c r="AA108" s="237"/>
      <c r="AB108" s="237"/>
      <c r="AC108" s="235"/>
      <c r="AD108" s="237"/>
      <c r="AE108" s="237"/>
      <c r="AF108" s="237"/>
      <c r="AG108" s="235"/>
      <c r="AH108" s="237"/>
      <c r="AI108" s="237"/>
      <c r="AJ108" s="237"/>
      <c r="AK108" s="235"/>
      <c r="AL108" s="237"/>
      <c r="AM108" s="237"/>
      <c r="AN108" s="237"/>
      <c r="AO108" s="235"/>
      <c r="AP108" s="237"/>
      <c r="AQ108" s="237"/>
      <c r="AR108" s="237"/>
      <c r="AS108" s="60"/>
      <c r="AT108" s="60"/>
      <c r="AU108" s="60"/>
      <c r="AV108" s="239"/>
      <c r="AW108" s="239"/>
    </row>
    <row r="109" spans="1:49" x14ac:dyDescent="0.25">
      <c r="A109" s="85" t="s">
        <v>390</v>
      </c>
      <c r="B109" s="25" t="s">
        <v>958</v>
      </c>
      <c r="C109" s="25" t="s">
        <v>391</v>
      </c>
      <c r="D109" s="22" t="s">
        <v>391</v>
      </c>
      <c r="E109" s="162">
        <v>1.5552515454797899</v>
      </c>
      <c r="F109" s="125">
        <v>1.4793634654437899</v>
      </c>
      <c r="G109" s="125">
        <v>1.63496791326124</v>
      </c>
      <c r="H109" s="125"/>
      <c r="I109" s="162">
        <v>1.69629328504379</v>
      </c>
      <c r="J109" s="125">
        <v>1.60972020132507</v>
      </c>
      <c r="K109" s="125">
        <v>1.7874378094349199</v>
      </c>
      <c r="L109" s="125"/>
      <c r="M109" s="162">
        <v>76.264927637601701</v>
      </c>
      <c r="N109" s="125">
        <v>75.996450751170002</v>
      </c>
      <c r="O109" s="125">
        <v>76.531328969843997</v>
      </c>
      <c r="P109" s="125"/>
      <c r="Q109" s="162">
        <v>61.130615814824402</v>
      </c>
      <c r="R109" s="125">
        <v>60.794772505809398</v>
      </c>
      <c r="S109" s="125">
        <v>61.465405727458297</v>
      </c>
      <c r="T109" s="125"/>
      <c r="U109" s="162">
        <v>12.0305701560395</v>
      </c>
      <c r="V109" s="125">
        <v>11.8275744945071</v>
      </c>
      <c r="W109" s="125">
        <v>12.2365663059139</v>
      </c>
      <c r="X109" s="125"/>
      <c r="Y109" s="162">
        <v>14.573093363883901</v>
      </c>
      <c r="Z109" s="125">
        <v>14.3320501337135</v>
      </c>
      <c r="AA109" s="125">
        <v>14.8174893802668</v>
      </c>
      <c r="AB109" s="125"/>
      <c r="AC109" s="162">
        <v>10.149250660879</v>
      </c>
      <c r="AD109" s="125">
        <v>9.9609987928771204</v>
      </c>
      <c r="AE109" s="125">
        <v>10.3406516862243</v>
      </c>
      <c r="AF109" s="125"/>
      <c r="AG109" s="162">
        <v>22.599997536248001</v>
      </c>
      <c r="AH109" s="125">
        <v>22.313587110402398</v>
      </c>
      <c r="AI109" s="125">
        <v>22.8890010857729</v>
      </c>
      <c r="AJ109" s="124"/>
      <c r="AK109" s="162">
        <v>22.1798208169185</v>
      </c>
      <c r="AL109" s="125">
        <v>21.919768311283701</v>
      </c>
      <c r="AM109" s="125">
        <v>22.442071778618001</v>
      </c>
      <c r="AN109" s="125"/>
      <c r="AO109" s="162">
        <v>37.173090900131797</v>
      </c>
      <c r="AP109" s="125">
        <v>36.841260965963897</v>
      </c>
      <c r="AQ109" s="125">
        <v>37.5061347671001</v>
      </c>
      <c r="AR109" s="124"/>
      <c r="AS109" s="30">
        <v>97219</v>
      </c>
      <c r="AT109" s="30">
        <v>81177</v>
      </c>
      <c r="AU109" s="30"/>
      <c r="AV109" s="238">
        <v>0.94930232103973211</v>
      </c>
      <c r="AW109" s="238">
        <v>0.94713445652681194</v>
      </c>
    </row>
    <row r="110" spans="1:49" x14ac:dyDescent="0.25">
      <c r="A110" s="107" t="s">
        <v>392</v>
      </c>
      <c r="B110" s="106" t="s">
        <v>898</v>
      </c>
      <c r="C110" s="120" t="s">
        <v>652</v>
      </c>
      <c r="D110" s="107" t="s">
        <v>393</v>
      </c>
      <c r="E110" s="234">
        <v>1.53199158906579</v>
      </c>
      <c r="F110" s="236">
        <v>1.1671493803342401</v>
      </c>
      <c r="G110" s="236">
        <v>2.00856299988037</v>
      </c>
      <c r="H110" s="236"/>
      <c r="I110" s="234">
        <v>1.3456362937331801</v>
      </c>
      <c r="J110" s="236">
        <v>0.96914309416454103</v>
      </c>
      <c r="K110" s="236">
        <v>1.8656343764814001</v>
      </c>
      <c r="L110" s="236"/>
      <c r="M110" s="234">
        <v>70.982276960048097</v>
      </c>
      <c r="N110" s="236">
        <v>69.417098856735507</v>
      </c>
      <c r="O110" s="236">
        <v>72.499086394222104</v>
      </c>
      <c r="P110" s="125"/>
      <c r="Q110" s="234">
        <v>58.0930411380238</v>
      </c>
      <c r="R110" s="236">
        <v>56.1862719408321</v>
      </c>
      <c r="S110" s="236">
        <v>59.975940103758198</v>
      </c>
      <c r="T110" s="236"/>
      <c r="U110" s="234">
        <v>14.02823670772</v>
      </c>
      <c r="V110" s="236">
        <v>12.889951826562401</v>
      </c>
      <c r="W110" s="236">
        <v>15.2494442535783</v>
      </c>
      <c r="X110" s="236"/>
      <c r="Y110" s="234">
        <v>15.301806997308701</v>
      </c>
      <c r="Z110" s="236">
        <v>13.969528730187101</v>
      </c>
      <c r="AA110" s="236">
        <v>16.736426755595598</v>
      </c>
      <c r="AB110" s="236"/>
      <c r="AC110" s="234">
        <v>13.4574947431661</v>
      </c>
      <c r="AD110" s="236">
        <v>12.3402377017924</v>
      </c>
      <c r="AE110" s="236">
        <v>14.6589901324382</v>
      </c>
      <c r="AF110" s="236"/>
      <c r="AG110" s="234">
        <v>25.259515570934301</v>
      </c>
      <c r="AH110" s="236">
        <v>23.627019096677799</v>
      </c>
      <c r="AI110" s="236">
        <v>26.964983512852498</v>
      </c>
      <c r="AJ110" s="127"/>
      <c r="AK110" s="234">
        <v>27.485731450886199</v>
      </c>
      <c r="AL110" s="236">
        <v>25.995784226188199</v>
      </c>
      <c r="AM110" s="236">
        <v>29.0275789154114</v>
      </c>
      <c r="AN110" s="236"/>
      <c r="AO110" s="234">
        <v>40.561322568243</v>
      </c>
      <c r="AP110" s="236">
        <v>38.689597297412398</v>
      </c>
      <c r="AQ110" s="236">
        <v>42.460886992626001</v>
      </c>
      <c r="AR110" s="127"/>
      <c r="AS110" s="31">
        <v>3329</v>
      </c>
      <c r="AT110" s="31">
        <v>2601</v>
      </c>
      <c r="AU110" s="31"/>
      <c r="AV110" s="240">
        <v>0.95114285714285718</v>
      </c>
      <c r="AW110" s="240">
        <v>0.92727272727272725</v>
      </c>
    </row>
    <row r="111" spans="1:49" x14ac:dyDescent="0.25">
      <c r="A111" s="107" t="s">
        <v>394</v>
      </c>
      <c r="B111" s="106" t="s">
        <v>899</v>
      </c>
      <c r="C111" s="120" t="s">
        <v>653</v>
      </c>
      <c r="D111" s="107" t="s">
        <v>395</v>
      </c>
      <c r="E111" s="234">
        <v>1.1197916666666701</v>
      </c>
      <c r="F111" s="236">
        <v>0.83242302677927404</v>
      </c>
      <c r="G111" s="236">
        <v>1.5048601255872101</v>
      </c>
      <c r="H111" s="236"/>
      <c r="I111" s="234">
        <v>1.36904761904762</v>
      </c>
      <c r="J111" s="236">
        <v>1.02798909836112</v>
      </c>
      <c r="K111" s="236">
        <v>1.8211778434808601</v>
      </c>
      <c r="L111" s="236"/>
      <c r="M111" s="234">
        <v>78.8802083333333</v>
      </c>
      <c r="N111" s="236">
        <v>77.560712865693503</v>
      </c>
      <c r="O111" s="236">
        <v>80.141979187596604</v>
      </c>
      <c r="P111" s="125"/>
      <c r="Q111" s="234">
        <v>65.625</v>
      </c>
      <c r="R111" s="236">
        <v>64.002015506550705</v>
      </c>
      <c r="S111" s="236">
        <v>67.212297440531898</v>
      </c>
      <c r="T111" s="236"/>
      <c r="U111" s="234">
        <v>11.0416666666667</v>
      </c>
      <c r="V111" s="236">
        <v>10.089058981522401</v>
      </c>
      <c r="W111" s="236">
        <v>12.0721427211629</v>
      </c>
      <c r="X111" s="236"/>
      <c r="Y111" s="234">
        <v>14.6428571428571</v>
      </c>
      <c r="Z111" s="236">
        <v>13.487840506489601</v>
      </c>
      <c r="AA111" s="236">
        <v>15.8786284818264</v>
      </c>
      <c r="AB111" s="236"/>
      <c r="AC111" s="234">
        <v>8.9583333333333304</v>
      </c>
      <c r="AD111" s="236">
        <v>8.0956027022636299</v>
      </c>
      <c r="AE111" s="236">
        <v>9.9030964176775402</v>
      </c>
      <c r="AF111" s="236"/>
      <c r="AG111" s="234">
        <v>18.363095238095202</v>
      </c>
      <c r="AH111" s="236">
        <v>17.090307328433401</v>
      </c>
      <c r="AI111" s="236">
        <v>19.708140932997502</v>
      </c>
      <c r="AJ111" s="127"/>
      <c r="AK111" s="234">
        <v>20</v>
      </c>
      <c r="AL111" s="236">
        <v>18.765107058362702</v>
      </c>
      <c r="AM111" s="236">
        <v>21.294855750122199</v>
      </c>
      <c r="AN111" s="236"/>
      <c r="AO111" s="234">
        <v>33.005952380952401</v>
      </c>
      <c r="AP111" s="236">
        <v>31.436165181592401</v>
      </c>
      <c r="AQ111" s="236">
        <v>34.6145534988188</v>
      </c>
      <c r="AR111" s="127"/>
      <c r="AS111" s="31">
        <v>3840</v>
      </c>
      <c r="AT111" s="31">
        <v>3360</v>
      </c>
      <c r="AU111" s="31"/>
      <c r="AV111" s="240">
        <v>0.91998083373263062</v>
      </c>
      <c r="AW111" s="240">
        <v>0.94727939103467718</v>
      </c>
    </row>
    <row r="112" spans="1:49" x14ac:dyDescent="0.25">
      <c r="A112" s="107" t="s">
        <v>396</v>
      </c>
      <c r="B112" s="106" t="s">
        <v>900</v>
      </c>
      <c r="C112" s="120" t="s">
        <v>654</v>
      </c>
      <c r="D112" s="107" t="s">
        <v>397</v>
      </c>
      <c r="E112" s="234">
        <v>0.55710306406685195</v>
      </c>
      <c r="F112" s="236">
        <v>0.352689880742797</v>
      </c>
      <c r="G112" s="236">
        <v>0.87894571339290095</v>
      </c>
      <c r="H112" s="236"/>
      <c r="I112" s="234">
        <v>1.4448669201520901</v>
      </c>
      <c r="J112" s="236">
        <v>1.0544859263687201</v>
      </c>
      <c r="K112" s="236">
        <v>1.9768832759538499</v>
      </c>
      <c r="L112" s="236"/>
      <c r="M112" s="234">
        <v>74.249458372021095</v>
      </c>
      <c r="N112" s="236">
        <v>72.713566210177603</v>
      </c>
      <c r="O112" s="236">
        <v>75.727756802025596</v>
      </c>
      <c r="P112" s="125"/>
      <c r="Q112" s="234">
        <v>61.9391634980989</v>
      </c>
      <c r="R112" s="236">
        <v>60.0673893395197</v>
      </c>
      <c r="S112" s="236">
        <v>63.776111107207598</v>
      </c>
      <c r="T112" s="236"/>
      <c r="U112" s="234">
        <v>15.0108325595791</v>
      </c>
      <c r="V112" s="236">
        <v>13.820830178384799</v>
      </c>
      <c r="W112" s="236">
        <v>16.2839360433181</v>
      </c>
      <c r="X112" s="236"/>
      <c r="Y112" s="234">
        <v>15.171102661597001</v>
      </c>
      <c r="Z112" s="236">
        <v>13.850917590176101</v>
      </c>
      <c r="AA112" s="236">
        <v>16.592883654403</v>
      </c>
      <c r="AB112" s="236"/>
      <c r="AC112" s="234">
        <v>10.182606004333</v>
      </c>
      <c r="AD112" s="236">
        <v>9.1866655444155203</v>
      </c>
      <c r="AE112" s="236">
        <v>11.273114857372001</v>
      </c>
      <c r="AF112" s="236"/>
      <c r="AG112" s="234">
        <v>21.444866920152101</v>
      </c>
      <c r="AH112" s="236">
        <v>19.918480574783398</v>
      </c>
      <c r="AI112" s="236">
        <v>23.0545486115473</v>
      </c>
      <c r="AJ112" s="127"/>
      <c r="AK112" s="234">
        <v>25.1934385639121</v>
      </c>
      <c r="AL112" s="236">
        <v>23.726594708097799</v>
      </c>
      <c r="AM112" s="236">
        <v>26.719199300478</v>
      </c>
      <c r="AN112" s="236"/>
      <c r="AO112" s="234">
        <v>36.615969581748999</v>
      </c>
      <c r="AP112" s="236">
        <v>34.795553357935603</v>
      </c>
      <c r="AQ112" s="236">
        <v>38.475427032994297</v>
      </c>
      <c r="AR112" s="127"/>
      <c r="AS112" s="31">
        <v>3231</v>
      </c>
      <c r="AT112" s="31">
        <v>2630</v>
      </c>
      <c r="AU112" s="31"/>
      <c r="AV112" s="240">
        <v>0.9944598337950139</v>
      </c>
      <c r="AW112" s="240">
        <v>0.93794579172610559</v>
      </c>
    </row>
    <row r="113" spans="1:49" x14ac:dyDescent="0.25">
      <c r="A113" s="107" t="s">
        <v>398</v>
      </c>
      <c r="B113" s="106" t="s">
        <v>901</v>
      </c>
      <c r="C113" s="120" t="s">
        <v>655</v>
      </c>
      <c r="D113" s="107" t="s">
        <v>399</v>
      </c>
      <c r="E113" s="234">
        <v>3.0149413020277498</v>
      </c>
      <c r="F113" s="236">
        <v>2.51377366812783</v>
      </c>
      <c r="G113" s="236">
        <v>3.61232364550811</v>
      </c>
      <c r="H113" s="236"/>
      <c r="I113" s="234">
        <v>2.33114166168559</v>
      </c>
      <c r="J113" s="236">
        <v>1.87191712140766</v>
      </c>
      <c r="K113" s="236">
        <v>2.8996955290897102</v>
      </c>
      <c r="L113" s="236"/>
      <c r="M113" s="234">
        <v>75.933831376734304</v>
      </c>
      <c r="N113" s="236">
        <v>74.539143572808896</v>
      </c>
      <c r="O113" s="236">
        <v>77.2754125947924</v>
      </c>
      <c r="P113" s="125"/>
      <c r="Q113" s="234">
        <v>60.2510460251046</v>
      </c>
      <c r="R113" s="236">
        <v>58.582025248197702</v>
      </c>
      <c r="S113" s="236">
        <v>61.896555855801999</v>
      </c>
      <c r="T113" s="236"/>
      <c r="U113" s="234">
        <v>10.912486659551799</v>
      </c>
      <c r="V113" s="236">
        <v>9.9540142680001509</v>
      </c>
      <c r="W113" s="236">
        <v>11.9510013847407</v>
      </c>
      <c r="X113" s="236"/>
      <c r="Y113" s="234">
        <v>13.478780633592301</v>
      </c>
      <c r="Z113" s="236">
        <v>12.363464916643199</v>
      </c>
      <c r="AA113" s="236">
        <v>14.6778583804777</v>
      </c>
      <c r="AB113" s="236"/>
      <c r="AC113" s="234">
        <v>10.138740661686199</v>
      </c>
      <c r="AD113" s="236">
        <v>9.2128545130682795</v>
      </c>
      <c r="AE113" s="236">
        <v>11.146253599692701</v>
      </c>
      <c r="AF113" s="236"/>
      <c r="AG113" s="234">
        <v>23.9390316796175</v>
      </c>
      <c r="AH113" s="236">
        <v>22.5236005404144</v>
      </c>
      <c r="AI113" s="236">
        <v>25.414234087318299</v>
      </c>
      <c r="AJ113" s="127"/>
      <c r="AK113" s="234">
        <v>21.051227321237999</v>
      </c>
      <c r="AL113" s="236">
        <v>19.776051386988399</v>
      </c>
      <c r="AM113" s="236">
        <v>22.385683755143901</v>
      </c>
      <c r="AN113" s="236"/>
      <c r="AO113" s="234">
        <v>37.417812313209801</v>
      </c>
      <c r="AP113" s="236">
        <v>35.793473457182003</v>
      </c>
      <c r="AQ113" s="236">
        <v>39.071008627996299</v>
      </c>
      <c r="AR113" s="127"/>
      <c r="AS113" s="31">
        <v>3748</v>
      </c>
      <c r="AT113" s="31">
        <v>3346</v>
      </c>
      <c r="AU113" s="31"/>
      <c r="AV113" s="240">
        <v>0.98657541458278497</v>
      </c>
      <c r="AW113" s="240">
        <v>0.9893554109994086</v>
      </c>
    </row>
    <row r="114" spans="1:49" x14ac:dyDescent="0.25">
      <c r="A114" s="107" t="s">
        <v>400</v>
      </c>
      <c r="B114" s="106" t="s">
        <v>902</v>
      </c>
      <c r="C114" s="120" t="s">
        <v>656</v>
      </c>
      <c r="D114" s="107" t="s">
        <v>401</v>
      </c>
      <c r="E114" s="234">
        <v>0.88809946714031995</v>
      </c>
      <c r="F114" s="236">
        <v>0.63927354661854097</v>
      </c>
      <c r="G114" s="236">
        <v>1.2325750331408301</v>
      </c>
      <c r="H114" s="236"/>
      <c r="I114" s="234">
        <v>1.3517761710153999</v>
      </c>
      <c r="J114" s="236">
        <v>1.0051318329458701</v>
      </c>
      <c r="K114" s="236">
        <v>1.8157765225350699</v>
      </c>
      <c r="L114" s="236"/>
      <c r="M114" s="234">
        <v>79.015478304998695</v>
      </c>
      <c r="N114" s="236">
        <v>77.716221107143895</v>
      </c>
      <c r="O114" s="236">
        <v>80.258225366142199</v>
      </c>
      <c r="P114" s="125"/>
      <c r="Q114" s="234">
        <v>67.840301791889303</v>
      </c>
      <c r="R114" s="236">
        <v>66.196441945175593</v>
      </c>
      <c r="S114" s="236">
        <v>69.441124780682003</v>
      </c>
      <c r="T114" s="236"/>
      <c r="U114" s="234">
        <v>12.230398376046701</v>
      </c>
      <c r="V114" s="236">
        <v>11.2441054215245</v>
      </c>
      <c r="W114" s="236">
        <v>13.2902508745085</v>
      </c>
      <c r="X114" s="236"/>
      <c r="Y114" s="234">
        <v>14.2722414335115</v>
      </c>
      <c r="Z114" s="236">
        <v>13.0997536547767</v>
      </c>
      <c r="AA114" s="236">
        <v>15.530916681898001</v>
      </c>
      <c r="AB114" s="236"/>
      <c r="AC114" s="234">
        <v>7.8660238518142602</v>
      </c>
      <c r="AD114" s="236">
        <v>7.0659718680338601</v>
      </c>
      <c r="AE114" s="236">
        <v>8.7481353738625192</v>
      </c>
      <c r="AF114" s="236"/>
      <c r="AG114" s="234">
        <v>16.535680603583799</v>
      </c>
      <c r="AH114" s="236">
        <v>15.2851874506093</v>
      </c>
      <c r="AI114" s="236">
        <v>17.866901043354801</v>
      </c>
      <c r="AJ114" s="127"/>
      <c r="AK114" s="234">
        <v>20.096422227860899</v>
      </c>
      <c r="AL114" s="236">
        <v>18.8747258439181</v>
      </c>
      <c r="AM114" s="236">
        <v>21.376358398523902</v>
      </c>
      <c r="AN114" s="236"/>
      <c r="AO114" s="234">
        <v>30.807922037095299</v>
      </c>
      <c r="AP114" s="236">
        <v>29.227423758756199</v>
      </c>
      <c r="AQ114" s="236">
        <v>32.434718115893901</v>
      </c>
      <c r="AR114" s="127"/>
      <c r="AS114" s="31">
        <v>3941</v>
      </c>
      <c r="AT114" s="31">
        <v>3181</v>
      </c>
      <c r="AU114" s="31"/>
      <c r="AV114" s="240">
        <v>0.97428924598269473</v>
      </c>
      <c r="AW114" s="240">
        <v>0.95899909556828455</v>
      </c>
    </row>
    <row r="115" spans="1:49" x14ac:dyDescent="0.25">
      <c r="A115" s="107" t="s">
        <v>402</v>
      </c>
      <c r="B115" s="106" t="s">
        <v>903</v>
      </c>
      <c r="C115" s="120" t="s">
        <v>657</v>
      </c>
      <c r="D115" s="107" t="s">
        <v>403</v>
      </c>
      <c r="E115" s="234">
        <v>1.47948890383322</v>
      </c>
      <c r="F115" s="236">
        <v>0.979043081991539</v>
      </c>
      <c r="G115" s="236">
        <v>2.2299808244497501</v>
      </c>
      <c r="H115" s="236"/>
      <c r="I115" s="234">
        <v>2.3546725533480499</v>
      </c>
      <c r="J115" s="236">
        <v>1.67280784931787</v>
      </c>
      <c r="K115" s="236">
        <v>3.3051342569781399</v>
      </c>
      <c r="L115" s="236"/>
      <c r="M115" s="234">
        <v>78.143913920645602</v>
      </c>
      <c r="N115" s="236">
        <v>75.9723323641755</v>
      </c>
      <c r="O115" s="236">
        <v>80.170458342899096</v>
      </c>
      <c r="P115" s="125"/>
      <c r="Q115" s="234">
        <v>63.355408388520999</v>
      </c>
      <c r="R115" s="236">
        <v>60.7593586947619</v>
      </c>
      <c r="S115" s="236">
        <v>65.876167958067896</v>
      </c>
      <c r="T115" s="236"/>
      <c r="U115" s="234">
        <v>10.961667787491599</v>
      </c>
      <c r="V115" s="236">
        <v>9.4732316874554705</v>
      </c>
      <c r="W115" s="236">
        <v>12.651284428537799</v>
      </c>
      <c r="X115" s="236"/>
      <c r="Y115" s="234">
        <v>13.465783664459201</v>
      </c>
      <c r="Z115" s="236">
        <v>11.7535185431522</v>
      </c>
      <c r="AA115" s="236">
        <v>15.3840077205945</v>
      </c>
      <c r="AB115" s="236"/>
      <c r="AC115" s="234">
        <v>9.4149293880295897</v>
      </c>
      <c r="AD115" s="236">
        <v>8.0334081394594499</v>
      </c>
      <c r="AE115" s="236">
        <v>11.0056021551176</v>
      </c>
      <c r="AF115" s="236"/>
      <c r="AG115" s="234">
        <v>20.824135393671799</v>
      </c>
      <c r="AH115" s="236">
        <v>18.749021371875799</v>
      </c>
      <c r="AI115" s="236">
        <v>23.063726188195801</v>
      </c>
      <c r="AJ115" s="127"/>
      <c r="AK115" s="234">
        <v>20.376597175521201</v>
      </c>
      <c r="AL115" s="236">
        <v>18.406855631474802</v>
      </c>
      <c r="AM115" s="236">
        <v>22.499000267052399</v>
      </c>
      <c r="AN115" s="236"/>
      <c r="AO115" s="234">
        <v>34.289919058130998</v>
      </c>
      <c r="AP115" s="236">
        <v>31.813672328009002</v>
      </c>
      <c r="AQ115" s="236">
        <v>36.854730204337301</v>
      </c>
      <c r="AR115" s="127"/>
      <c r="AS115" s="31">
        <v>1487</v>
      </c>
      <c r="AT115" s="31">
        <v>1359</v>
      </c>
      <c r="AU115" s="31"/>
      <c r="AV115" s="240">
        <v>0.9381703470031546</v>
      </c>
      <c r="AW115" s="240">
        <v>0.93530626290433583</v>
      </c>
    </row>
    <row r="116" spans="1:49" x14ac:dyDescent="0.25">
      <c r="A116" s="107" t="s">
        <v>404</v>
      </c>
      <c r="B116" s="106" t="s">
        <v>904</v>
      </c>
      <c r="C116" s="120" t="s">
        <v>658</v>
      </c>
      <c r="D116" s="107" t="s">
        <v>405</v>
      </c>
      <c r="E116" s="234">
        <v>0.92267135325131799</v>
      </c>
      <c r="F116" s="236">
        <v>0.68335087083802704</v>
      </c>
      <c r="G116" s="236">
        <v>1.2447552675049101</v>
      </c>
      <c r="H116" s="236"/>
      <c r="I116" s="234">
        <v>1.0452051215050999</v>
      </c>
      <c r="J116" s="236">
        <v>0.76852790513347102</v>
      </c>
      <c r="K116" s="236">
        <v>1.42006328878413</v>
      </c>
      <c r="L116" s="236"/>
      <c r="M116" s="234">
        <v>76.713532513180994</v>
      </c>
      <c r="N116" s="236">
        <v>75.463498729816706</v>
      </c>
      <c r="O116" s="236">
        <v>77.918516908399496</v>
      </c>
      <c r="P116" s="125"/>
      <c r="Q116" s="234">
        <v>60.360595766919303</v>
      </c>
      <c r="R116" s="236">
        <v>58.801207631105598</v>
      </c>
      <c r="S116" s="236">
        <v>61.899205281417302</v>
      </c>
      <c r="T116" s="236"/>
      <c r="U116" s="234">
        <v>12.6318101933216</v>
      </c>
      <c r="V116" s="236">
        <v>11.6981466432047</v>
      </c>
      <c r="W116" s="236">
        <v>13.628491020770801</v>
      </c>
      <c r="X116" s="236"/>
      <c r="Y116" s="234">
        <v>14.789652469297099</v>
      </c>
      <c r="Z116" s="236">
        <v>13.7002511663772</v>
      </c>
      <c r="AA116" s="236">
        <v>15.949669641631299</v>
      </c>
      <c r="AB116" s="236"/>
      <c r="AC116" s="234">
        <v>9.7319859402460498</v>
      </c>
      <c r="AD116" s="236">
        <v>8.9046104972858195</v>
      </c>
      <c r="AE116" s="236">
        <v>10.6272688901728</v>
      </c>
      <c r="AF116" s="236"/>
      <c r="AG116" s="234">
        <v>23.804546642278499</v>
      </c>
      <c r="AH116" s="236">
        <v>22.481920608586002</v>
      </c>
      <c r="AI116" s="236">
        <v>25.179708786611499</v>
      </c>
      <c r="AJ116" s="127"/>
      <c r="AK116" s="234">
        <v>22.3637961335677</v>
      </c>
      <c r="AL116" s="236">
        <v>21.1769208947834</v>
      </c>
      <c r="AM116" s="236">
        <v>23.597276742654099</v>
      </c>
      <c r="AN116" s="236"/>
      <c r="AO116" s="234">
        <v>38.594199111575598</v>
      </c>
      <c r="AP116" s="236">
        <v>37.064011785801902</v>
      </c>
      <c r="AQ116" s="236">
        <v>40.147261262580898</v>
      </c>
      <c r="AR116" s="127"/>
      <c r="AS116" s="31">
        <v>4552</v>
      </c>
      <c r="AT116" s="31">
        <v>3827</v>
      </c>
      <c r="AU116" s="31"/>
      <c r="AV116" s="240">
        <v>0.94069022525315149</v>
      </c>
      <c r="AW116" s="240">
        <v>0.95436408977556109</v>
      </c>
    </row>
    <row r="117" spans="1:49" x14ac:dyDescent="0.25">
      <c r="A117" s="107" t="s">
        <v>406</v>
      </c>
      <c r="B117" s="106" t="s">
        <v>905</v>
      </c>
      <c r="C117" s="120" t="s">
        <v>659</v>
      </c>
      <c r="D117" s="107" t="s">
        <v>407</v>
      </c>
      <c r="E117" s="234">
        <v>2.1062271062271098</v>
      </c>
      <c r="F117" s="236">
        <v>1.7205916570465201</v>
      </c>
      <c r="G117" s="236">
        <v>2.5760293570047201</v>
      </c>
      <c r="H117" s="236"/>
      <c r="I117" s="234">
        <v>2.2539229671897298</v>
      </c>
      <c r="J117" s="236">
        <v>1.81230361736107</v>
      </c>
      <c r="K117" s="236">
        <v>2.80008656099394</v>
      </c>
      <c r="L117" s="236"/>
      <c r="M117" s="234">
        <v>76.694139194139197</v>
      </c>
      <c r="N117" s="236">
        <v>75.4172376022007</v>
      </c>
      <c r="O117" s="236">
        <v>77.924129461669395</v>
      </c>
      <c r="P117" s="125"/>
      <c r="Q117" s="234">
        <v>59.885877318116997</v>
      </c>
      <c r="R117" s="236">
        <v>58.253293712379403</v>
      </c>
      <c r="S117" s="236">
        <v>61.496814924130902</v>
      </c>
      <c r="T117" s="236"/>
      <c r="U117" s="234">
        <v>11.7216117216117</v>
      </c>
      <c r="V117" s="236">
        <v>10.8011179869837</v>
      </c>
      <c r="W117" s="236">
        <v>12.709374525202501</v>
      </c>
      <c r="X117" s="236"/>
      <c r="Y117" s="234">
        <v>14.607703281027099</v>
      </c>
      <c r="Z117" s="236">
        <v>13.4772066067327</v>
      </c>
      <c r="AA117" s="236">
        <v>15.8156945084447</v>
      </c>
      <c r="AB117" s="236"/>
      <c r="AC117" s="234">
        <v>9.4780219780219799</v>
      </c>
      <c r="AD117" s="236">
        <v>8.6446342185118006</v>
      </c>
      <c r="AE117" s="236">
        <v>10.382621610776299</v>
      </c>
      <c r="AF117" s="236"/>
      <c r="AG117" s="234">
        <v>23.252496433666199</v>
      </c>
      <c r="AH117" s="236">
        <v>21.883711024327901</v>
      </c>
      <c r="AI117" s="236">
        <v>24.679847859572799</v>
      </c>
      <c r="AJ117" s="127"/>
      <c r="AK117" s="234">
        <v>21.199633699633701</v>
      </c>
      <c r="AL117" s="236">
        <v>20.0131178690471</v>
      </c>
      <c r="AM117" s="236">
        <v>22.436762262729399</v>
      </c>
      <c r="AN117" s="236"/>
      <c r="AO117" s="234">
        <v>37.860199714693302</v>
      </c>
      <c r="AP117" s="236">
        <v>36.268555153918001</v>
      </c>
      <c r="AQ117" s="236">
        <v>39.478425438188403</v>
      </c>
      <c r="AR117" s="127"/>
      <c r="AS117" s="31">
        <v>4368</v>
      </c>
      <c r="AT117" s="31">
        <v>3505</v>
      </c>
      <c r="AU117" s="31"/>
      <c r="AV117" s="240">
        <v>0.9450454348766768</v>
      </c>
      <c r="AW117" s="240">
        <v>0.95141150922909878</v>
      </c>
    </row>
    <row r="118" spans="1:49" x14ac:dyDescent="0.25">
      <c r="A118" s="107" t="s">
        <v>408</v>
      </c>
      <c r="B118" s="106" t="s">
        <v>906</v>
      </c>
      <c r="C118" s="120" t="s">
        <v>660</v>
      </c>
      <c r="D118" s="107" t="s">
        <v>409</v>
      </c>
      <c r="E118" s="234">
        <v>1.46127618119825</v>
      </c>
      <c r="F118" s="236">
        <v>1.13698645749523</v>
      </c>
      <c r="G118" s="236">
        <v>1.87630395921661</v>
      </c>
      <c r="H118" s="236"/>
      <c r="I118" s="234">
        <v>1.48896570061154</v>
      </c>
      <c r="J118" s="236">
        <v>1.1484451645323099</v>
      </c>
      <c r="K118" s="236">
        <v>1.92848277752719</v>
      </c>
      <c r="L118" s="236"/>
      <c r="M118" s="234">
        <v>75.255723331709703</v>
      </c>
      <c r="N118" s="236">
        <v>73.912608291718101</v>
      </c>
      <c r="O118" s="236">
        <v>76.551625445296395</v>
      </c>
      <c r="P118" s="125"/>
      <c r="Q118" s="234">
        <v>57.484711512895501</v>
      </c>
      <c r="R118" s="236">
        <v>55.897905638830203</v>
      </c>
      <c r="S118" s="236">
        <v>59.056243324891497</v>
      </c>
      <c r="T118" s="236"/>
      <c r="U118" s="234">
        <v>12.737457379444701</v>
      </c>
      <c r="V118" s="236">
        <v>11.752417895581001</v>
      </c>
      <c r="W118" s="236">
        <v>13.792155279315701</v>
      </c>
      <c r="X118" s="236"/>
      <c r="Y118" s="234">
        <v>15.6607285296464</v>
      </c>
      <c r="Z118" s="236">
        <v>14.5343357581121</v>
      </c>
      <c r="AA118" s="236">
        <v>16.857197504244599</v>
      </c>
      <c r="AB118" s="236"/>
      <c r="AC118" s="234">
        <v>10.545543107647299</v>
      </c>
      <c r="AD118" s="236">
        <v>9.6426854696217106</v>
      </c>
      <c r="AE118" s="236">
        <v>11.522156715563</v>
      </c>
      <c r="AF118" s="236"/>
      <c r="AG118" s="234">
        <v>25.365594256846599</v>
      </c>
      <c r="AH118" s="236">
        <v>24.000656321255502</v>
      </c>
      <c r="AI118" s="236">
        <v>26.7808036613798</v>
      </c>
      <c r="AJ118" s="127"/>
      <c r="AK118" s="234">
        <v>23.283000487092099</v>
      </c>
      <c r="AL118" s="236">
        <v>22.0156175002715</v>
      </c>
      <c r="AM118" s="236">
        <v>24.600328102906101</v>
      </c>
      <c r="AN118" s="236"/>
      <c r="AO118" s="234">
        <v>41.026322786492997</v>
      </c>
      <c r="AP118" s="236">
        <v>39.464239110463403</v>
      </c>
      <c r="AQ118" s="236">
        <v>42.606719059142002</v>
      </c>
      <c r="AR118" s="127"/>
      <c r="AS118" s="31">
        <v>4106</v>
      </c>
      <c r="AT118" s="31">
        <v>3761</v>
      </c>
      <c r="AU118" s="31"/>
      <c r="AV118" s="240">
        <v>0.89513843470678001</v>
      </c>
      <c r="AW118" s="240">
        <v>0.9325564096206298</v>
      </c>
    </row>
    <row r="119" spans="1:49" x14ac:dyDescent="0.25">
      <c r="A119" s="107" t="s">
        <v>410</v>
      </c>
      <c r="B119" s="106" t="s">
        <v>907</v>
      </c>
      <c r="C119" s="120" t="s">
        <v>661</v>
      </c>
      <c r="D119" s="107" t="s">
        <v>411</v>
      </c>
      <c r="E119" s="234">
        <v>1.0832383124287299</v>
      </c>
      <c r="F119" s="236">
        <v>0.790234367749857</v>
      </c>
      <c r="G119" s="236">
        <v>1.4832583213963499</v>
      </c>
      <c r="H119" s="236"/>
      <c r="I119" s="234">
        <v>1.4571948998178501</v>
      </c>
      <c r="J119" s="236">
        <v>1.0719597857343399</v>
      </c>
      <c r="K119" s="236">
        <v>1.9781054900078201</v>
      </c>
      <c r="L119" s="236"/>
      <c r="M119" s="234">
        <v>72.633979475484594</v>
      </c>
      <c r="N119" s="236">
        <v>71.134473849604404</v>
      </c>
      <c r="O119" s="236">
        <v>74.083968344345394</v>
      </c>
      <c r="P119" s="125"/>
      <c r="Q119" s="234">
        <v>58.688524590163901</v>
      </c>
      <c r="R119" s="236">
        <v>56.835633234556198</v>
      </c>
      <c r="S119" s="236">
        <v>60.517131817402898</v>
      </c>
      <c r="T119" s="236"/>
      <c r="U119" s="234">
        <v>13.4549600912201</v>
      </c>
      <c r="V119" s="236">
        <v>12.3656199547975</v>
      </c>
      <c r="W119" s="236">
        <v>14.62425045749</v>
      </c>
      <c r="X119" s="236"/>
      <c r="Y119" s="234">
        <v>15.373406193078299</v>
      </c>
      <c r="Z119" s="236">
        <v>14.0725500293061</v>
      </c>
      <c r="AA119" s="236">
        <v>16.7710424994691</v>
      </c>
      <c r="AB119" s="236"/>
      <c r="AC119" s="234">
        <v>12.8278221208666</v>
      </c>
      <c r="AD119" s="236">
        <v>11.761759146093</v>
      </c>
      <c r="AE119" s="236">
        <v>13.9752073263118</v>
      </c>
      <c r="AF119" s="236"/>
      <c r="AG119" s="234">
        <v>24.4808743169399</v>
      </c>
      <c r="AH119" s="236">
        <v>22.908773782620301</v>
      </c>
      <c r="AI119" s="236">
        <v>26.1242999326948</v>
      </c>
      <c r="AJ119" s="127"/>
      <c r="AK119" s="234">
        <v>26.282782212086701</v>
      </c>
      <c r="AL119" s="236">
        <v>24.852697501862199</v>
      </c>
      <c r="AM119" s="236">
        <v>27.7647534989359</v>
      </c>
      <c r="AN119" s="236"/>
      <c r="AO119" s="234">
        <v>39.854280510018199</v>
      </c>
      <c r="AP119" s="236">
        <v>38.038142775184298</v>
      </c>
      <c r="AQ119" s="236">
        <v>41.698775183010198</v>
      </c>
      <c r="AR119" s="127"/>
      <c r="AS119" s="31">
        <v>3508</v>
      </c>
      <c r="AT119" s="31">
        <v>2745</v>
      </c>
      <c r="AU119" s="31"/>
      <c r="AV119" s="240">
        <v>0.99971501852379596</v>
      </c>
      <c r="AW119" s="240">
        <v>0.99927193301783768</v>
      </c>
    </row>
    <row r="120" spans="1:49" x14ac:dyDescent="0.25">
      <c r="A120" s="107" t="s">
        <v>1259</v>
      </c>
      <c r="B120" s="106" t="s">
        <v>908</v>
      </c>
      <c r="C120" s="120" t="s">
        <v>2</v>
      </c>
      <c r="D120" s="107" t="s">
        <v>1261</v>
      </c>
      <c r="E120" s="234">
        <v>1.4519056261343</v>
      </c>
      <c r="F120" s="236">
        <v>1.0680624155358101</v>
      </c>
      <c r="G120" s="236">
        <v>1.9709472583485801</v>
      </c>
      <c r="H120" s="236"/>
      <c r="I120" s="234">
        <v>1.43104943625325</v>
      </c>
      <c r="J120" s="236">
        <v>1.02078995613785</v>
      </c>
      <c r="K120" s="236">
        <v>2.0028573402593701</v>
      </c>
      <c r="L120" s="236"/>
      <c r="M120" s="234">
        <v>72.595281306715094</v>
      </c>
      <c r="N120" s="236">
        <v>70.899145348457296</v>
      </c>
      <c r="O120" s="236">
        <v>74.228493139772198</v>
      </c>
      <c r="P120" s="125"/>
      <c r="Q120" s="234">
        <v>57.458803122289702</v>
      </c>
      <c r="R120" s="236">
        <v>55.430130016537298</v>
      </c>
      <c r="S120" s="236">
        <v>59.462667005801698</v>
      </c>
      <c r="T120" s="236"/>
      <c r="U120" s="234">
        <v>13.974591651542701</v>
      </c>
      <c r="V120" s="236">
        <v>12.7299804800742</v>
      </c>
      <c r="W120" s="236">
        <v>15.3195276330699</v>
      </c>
      <c r="X120" s="236"/>
      <c r="Y120" s="234">
        <v>15.524718126626199</v>
      </c>
      <c r="Z120" s="236">
        <v>14.104100018156799</v>
      </c>
      <c r="AA120" s="236">
        <v>17.060006768125199</v>
      </c>
      <c r="AB120" s="236"/>
      <c r="AC120" s="234">
        <v>11.978221415607999</v>
      </c>
      <c r="AD120" s="236">
        <v>10.818360943579099</v>
      </c>
      <c r="AE120" s="236">
        <v>13.2439662589584</v>
      </c>
      <c r="AF120" s="236"/>
      <c r="AG120" s="234">
        <v>25.5854293148309</v>
      </c>
      <c r="AH120" s="236">
        <v>23.846133686565398</v>
      </c>
      <c r="AI120" s="236">
        <v>27.405931874034199</v>
      </c>
      <c r="AJ120" s="127"/>
      <c r="AK120" s="234">
        <v>25.952813067150601</v>
      </c>
      <c r="AL120" s="236">
        <v>24.350150301021301</v>
      </c>
      <c r="AM120" s="236">
        <v>27.622443275762599</v>
      </c>
      <c r="AN120" s="236"/>
      <c r="AO120" s="234">
        <v>41.110147441457102</v>
      </c>
      <c r="AP120" s="236">
        <v>39.118319364930102</v>
      </c>
      <c r="AQ120" s="236">
        <v>43.131544649142597</v>
      </c>
      <c r="AR120" s="127"/>
      <c r="AS120" s="31">
        <v>2755</v>
      </c>
      <c r="AT120" s="31">
        <v>2306</v>
      </c>
      <c r="AU120" s="31"/>
      <c r="AV120" s="240">
        <v>0.98922800718132853</v>
      </c>
      <c r="AW120" s="240">
        <v>0.97546531302876482</v>
      </c>
    </row>
    <row r="121" spans="1:49" x14ac:dyDescent="0.25">
      <c r="A121" s="107" t="s">
        <v>412</v>
      </c>
      <c r="B121" s="106" t="s">
        <v>909</v>
      </c>
      <c r="C121" s="120" t="s">
        <v>662</v>
      </c>
      <c r="D121" s="107" t="s">
        <v>413</v>
      </c>
      <c r="E121" s="234">
        <v>1.33729569093611</v>
      </c>
      <c r="F121" s="236">
        <v>0.84755935608689004</v>
      </c>
      <c r="G121" s="236">
        <v>2.1040064415366402</v>
      </c>
      <c r="H121" s="236"/>
      <c r="I121" s="234">
        <v>1.14537444933921</v>
      </c>
      <c r="J121" s="236">
        <v>0.67057290224573296</v>
      </c>
      <c r="K121" s="236">
        <v>1.94976187653866</v>
      </c>
      <c r="L121" s="236"/>
      <c r="M121" s="234">
        <v>76.0772659732541</v>
      </c>
      <c r="N121" s="236">
        <v>73.726015408572906</v>
      </c>
      <c r="O121" s="236">
        <v>78.280092080028894</v>
      </c>
      <c r="P121" s="125"/>
      <c r="Q121" s="234">
        <v>60.5286343612335</v>
      </c>
      <c r="R121" s="236">
        <v>57.654077036338897</v>
      </c>
      <c r="S121" s="236">
        <v>63.332162808449702</v>
      </c>
      <c r="T121" s="236"/>
      <c r="U121" s="234">
        <v>12.704309063893</v>
      </c>
      <c r="V121" s="236">
        <v>11.030724696942</v>
      </c>
      <c r="W121" s="236">
        <v>14.590170005969499</v>
      </c>
      <c r="X121" s="236"/>
      <c r="Y121" s="234">
        <v>15.0660792951542</v>
      </c>
      <c r="Z121" s="236">
        <v>13.1029996604902</v>
      </c>
      <c r="AA121" s="236">
        <v>17.264832151571099</v>
      </c>
      <c r="AB121" s="236"/>
      <c r="AC121" s="234">
        <v>9.8811292719167891</v>
      </c>
      <c r="AD121" s="236">
        <v>8.3993052613373607</v>
      </c>
      <c r="AE121" s="236">
        <v>11.5912986023523</v>
      </c>
      <c r="AF121" s="236"/>
      <c r="AG121" s="234">
        <v>23.259911894273099</v>
      </c>
      <c r="AH121" s="236">
        <v>20.894694944699499</v>
      </c>
      <c r="AI121" s="236">
        <v>25.8055243616325</v>
      </c>
      <c r="AJ121" s="127"/>
      <c r="AK121" s="234">
        <v>22.585438335809801</v>
      </c>
      <c r="AL121" s="236">
        <v>20.431437922963699</v>
      </c>
      <c r="AM121" s="236">
        <v>24.8954747172242</v>
      </c>
      <c r="AN121" s="236"/>
      <c r="AO121" s="234">
        <v>38.325991189427299</v>
      </c>
      <c r="AP121" s="236">
        <v>35.541422586572097</v>
      </c>
      <c r="AQ121" s="236">
        <v>41.189315660837998</v>
      </c>
      <c r="AR121" s="127"/>
      <c r="AS121" s="31">
        <v>1346</v>
      </c>
      <c r="AT121" s="31">
        <v>1135</v>
      </c>
      <c r="AU121" s="31"/>
      <c r="AV121" s="240">
        <v>0.90884537474679272</v>
      </c>
      <c r="AW121" s="240">
        <v>0.94820384294068505</v>
      </c>
    </row>
    <row r="122" spans="1:49" x14ac:dyDescent="0.25">
      <c r="A122" s="107" t="s">
        <v>414</v>
      </c>
      <c r="B122" s="106" t="s">
        <v>910</v>
      </c>
      <c r="C122" s="120" t="s">
        <v>663</v>
      </c>
      <c r="D122" s="107" t="s">
        <v>415</v>
      </c>
      <c r="E122" s="234">
        <v>0.58439326228944699</v>
      </c>
      <c r="F122" s="236">
        <v>0.36519225202427602</v>
      </c>
      <c r="G122" s="236">
        <v>0.93393299580211298</v>
      </c>
      <c r="H122" s="236"/>
      <c r="I122" s="234">
        <v>1.5993907083015999</v>
      </c>
      <c r="J122" s="236">
        <v>1.1854380819792101</v>
      </c>
      <c r="K122" s="236">
        <v>2.1547426930278499</v>
      </c>
      <c r="L122" s="236"/>
      <c r="M122" s="234">
        <v>76.383636988655894</v>
      </c>
      <c r="N122" s="236">
        <v>74.806052196633303</v>
      </c>
      <c r="O122" s="236">
        <v>77.891632236266304</v>
      </c>
      <c r="P122" s="125"/>
      <c r="Q122" s="234">
        <v>61.7288651942117</v>
      </c>
      <c r="R122" s="236">
        <v>59.8540069033238</v>
      </c>
      <c r="S122" s="236">
        <v>63.5694583376658</v>
      </c>
      <c r="T122" s="236"/>
      <c r="U122" s="234">
        <v>12.444138879340001</v>
      </c>
      <c r="V122" s="236">
        <v>11.2939332211308</v>
      </c>
      <c r="W122" s="236">
        <v>13.6934019672172</v>
      </c>
      <c r="X122" s="236"/>
      <c r="Y122" s="234">
        <v>14.089870525514099</v>
      </c>
      <c r="Z122" s="236">
        <v>12.8115746066778</v>
      </c>
      <c r="AA122" s="236">
        <v>15.4730756457468</v>
      </c>
      <c r="AB122" s="236"/>
      <c r="AC122" s="234">
        <v>10.587830869714701</v>
      </c>
      <c r="AD122" s="236">
        <v>9.5212436368202003</v>
      </c>
      <c r="AE122" s="236">
        <v>11.758371734750501</v>
      </c>
      <c r="AF122" s="236"/>
      <c r="AG122" s="234">
        <v>22.581873571972601</v>
      </c>
      <c r="AH122" s="236">
        <v>21.023393078111798</v>
      </c>
      <c r="AI122" s="236">
        <v>24.220454410483899</v>
      </c>
      <c r="AJ122" s="127"/>
      <c r="AK122" s="234">
        <v>23.031969749054699</v>
      </c>
      <c r="AL122" s="236">
        <v>21.538111400227901</v>
      </c>
      <c r="AM122" s="236">
        <v>24.5969590393685</v>
      </c>
      <c r="AN122" s="236"/>
      <c r="AO122" s="234">
        <v>36.671744097486702</v>
      </c>
      <c r="AP122" s="236">
        <v>34.849287199962497</v>
      </c>
      <c r="AQ122" s="236">
        <v>38.533138662549298</v>
      </c>
      <c r="AR122" s="127"/>
      <c r="AS122" s="31">
        <v>2909</v>
      </c>
      <c r="AT122" s="31">
        <v>2626</v>
      </c>
      <c r="AU122" s="31"/>
      <c r="AV122" s="240">
        <v>0.89867160951498304</v>
      </c>
      <c r="AW122" s="240">
        <v>0.9210803226937917</v>
      </c>
    </row>
    <row r="123" spans="1:49" x14ac:dyDescent="0.25">
      <c r="A123" s="107" t="s">
        <v>416</v>
      </c>
      <c r="B123" s="106" t="s">
        <v>911</v>
      </c>
      <c r="C123" s="120" t="s">
        <v>664</v>
      </c>
      <c r="D123" s="107" t="s">
        <v>417</v>
      </c>
      <c r="E123" s="234">
        <v>3.1639178727701101</v>
      </c>
      <c r="F123" s="236">
        <v>2.5925017513462998</v>
      </c>
      <c r="G123" s="236">
        <v>3.85629430976363</v>
      </c>
      <c r="H123" s="236"/>
      <c r="I123" s="234">
        <v>2.7459016393442601</v>
      </c>
      <c r="J123" s="236">
        <v>2.1680360740448399</v>
      </c>
      <c r="K123" s="236">
        <v>3.4723240370080002</v>
      </c>
      <c r="L123" s="236"/>
      <c r="M123" s="234">
        <v>77.213059575900402</v>
      </c>
      <c r="N123" s="236">
        <v>75.670192465858406</v>
      </c>
      <c r="O123" s="236">
        <v>78.685645395868207</v>
      </c>
      <c r="P123" s="125"/>
      <c r="Q123" s="234">
        <v>63.524590163934398</v>
      </c>
      <c r="R123" s="236">
        <v>61.594754558673401</v>
      </c>
      <c r="S123" s="236">
        <v>65.411907334954194</v>
      </c>
      <c r="T123" s="236"/>
      <c r="U123" s="234">
        <v>10.4005385392124</v>
      </c>
      <c r="V123" s="236">
        <v>9.3535075917595591</v>
      </c>
      <c r="W123" s="236">
        <v>11.5498402816834</v>
      </c>
      <c r="X123" s="236"/>
      <c r="Y123" s="234">
        <v>12.6229508196721</v>
      </c>
      <c r="Z123" s="236">
        <v>11.3636816757465</v>
      </c>
      <c r="AA123" s="236">
        <v>13.9997254545919</v>
      </c>
      <c r="AB123" s="236"/>
      <c r="AC123" s="234">
        <v>9.2224840121171301</v>
      </c>
      <c r="AD123" s="236">
        <v>8.2340573018912</v>
      </c>
      <c r="AE123" s="236">
        <v>10.316223997451001</v>
      </c>
      <c r="AF123" s="236"/>
      <c r="AG123" s="234">
        <v>21.106557377049199</v>
      </c>
      <c r="AH123" s="236">
        <v>19.533478195737899</v>
      </c>
      <c r="AI123" s="236">
        <v>22.7704713951487</v>
      </c>
      <c r="AJ123" s="127"/>
      <c r="AK123" s="234">
        <v>19.623022551329498</v>
      </c>
      <c r="AL123" s="236">
        <v>18.2345751297939</v>
      </c>
      <c r="AM123" s="236">
        <v>21.089922495180399</v>
      </c>
      <c r="AN123" s="236"/>
      <c r="AO123" s="234">
        <v>33.729508196721298</v>
      </c>
      <c r="AP123" s="236">
        <v>31.880447047113201</v>
      </c>
      <c r="AQ123" s="236">
        <v>35.629720311159197</v>
      </c>
      <c r="AR123" s="127"/>
      <c r="AS123" s="31">
        <v>2971</v>
      </c>
      <c r="AT123" s="31">
        <v>2440</v>
      </c>
      <c r="AU123" s="31"/>
      <c r="AV123" s="240">
        <v>0.92381840796019898</v>
      </c>
      <c r="AW123" s="240">
        <v>0.94135802469135799</v>
      </c>
    </row>
    <row r="124" spans="1:49" x14ac:dyDescent="0.25">
      <c r="A124" s="107" t="s">
        <v>418</v>
      </c>
      <c r="B124" s="106" t="s">
        <v>912</v>
      </c>
      <c r="C124" s="120" t="s">
        <v>665</v>
      </c>
      <c r="D124" s="107" t="s">
        <v>419</v>
      </c>
      <c r="E124" s="234">
        <v>1.06456043956044</v>
      </c>
      <c r="F124" s="236">
        <v>0.75099151937870701</v>
      </c>
      <c r="G124" s="236">
        <v>1.5070687953039601</v>
      </c>
      <c r="H124" s="236"/>
      <c r="I124" s="234">
        <v>1.15606936416185</v>
      </c>
      <c r="J124" s="236">
        <v>0.81099003401507197</v>
      </c>
      <c r="K124" s="236">
        <v>1.64554530422231</v>
      </c>
      <c r="L124" s="236"/>
      <c r="M124" s="234">
        <v>75.0686813186813</v>
      </c>
      <c r="N124" s="236">
        <v>73.4650597803995</v>
      </c>
      <c r="O124" s="236">
        <v>76.606249672429698</v>
      </c>
      <c r="P124" s="125"/>
      <c r="Q124" s="234">
        <v>62.736030828516398</v>
      </c>
      <c r="R124" s="236">
        <v>60.8581873803561</v>
      </c>
      <c r="S124" s="236">
        <v>64.576222931843205</v>
      </c>
      <c r="T124" s="236"/>
      <c r="U124" s="234">
        <v>13.530219780219801</v>
      </c>
      <c r="V124" s="236">
        <v>12.3358258348107</v>
      </c>
      <c r="W124" s="236">
        <v>14.820707536552799</v>
      </c>
      <c r="X124" s="236"/>
      <c r="Y124" s="234">
        <v>15.3371868978805</v>
      </c>
      <c r="Z124" s="236">
        <v>14.0020692950543</v>
      </c>
      <c r="AA124" s="236">
        <v>16.7747776767362</v>
      </c>
      <c r="AB124" s="236"/>
      <c r="AC124" s="234">
        <v>10.336538461538501</v>
      </c>
      <c r="AD124" s="236">
        <v>9.2825601262627195</v>
      </c>
      <c r="AE124" s="236">
        <v>11.4950256024801</v>
      </c>
      <c r="AF124" s="236"/>
      <c r="AG124" s="234">
        <v>20.770712909441201</v>
      </c>
      <c r="AH124" s="236">
        <v>19.253671006867201</v>
      </c>
      <c r="AI124" s="236">
        <v>22.3741649332141</v>
      </c>
      <c r="AJ124" s="127"/>
      <c r="AK124" s="234">
        <v>23.866758241758198</v>
      </c>
      <c r="AL124" s="236">
        <v>22.353591636999099</v>
      </c>
      <c r="AM124" s="236">
        <v>25.448783029298099</v>
      </c>
      <c r="AN124" s="236"/>
      <c r="AO124" s="234">
        <v>36.1078998073218</v>
      </c>
      <c r="AP124" s="236">
        <v>34.2816773600941</v>
      </c>
      <c r="AQ124" s="236">
        <v>37.975191270623498</v>
      </c>
      <c r="AR124" s="127"/>
      <c r="AS124" s="31">
        <v>2912</v>
      </c>
      <c r="AT124" s="31">
        <v>2595</v>
      </c>
      <c r="AU124" s="31"/>
      <c r="AV124" s="240">
        <v>0.94606887589343724</v>
      </c>
      <c r="AW124" s="240">
        <v>0.95124633431085048</v>
      </c>
    </row>
    <row r="125" spans="1:49" x14ac:dyDescent="0.25">
      <c r="A125" s="107" t="s">
        <v>420</v>
      </c>
      <c r="B125" s="106" t="s">
        <v>913</v>
      </c>
      <c r="C125" s="120" t="s">
        <v>666</v>
      </c>
      <c r="D125" s="107" t="s">
        <v>421</v>
      </c>
      <c r="E125" s="234">
        <v>1.9641969169567399</v>
      </c>
      <c r="F125" s="236">
        <v>1.5789372710163101</v>
      </c>
      <c r="G125" s="236">
        <v>2.4411281109946099</v>
      </c>
      <c r="H125" s="236"/>
      <c r="I125" s="234">
        <v>2.16912920465262</v>
      </c>
      <c r="J125" s="236">
        <v>1.71761905660527</v>
      </c>
      <c r="K125" s="236">
        <v>2.7360236334524002</v>
      </c>
      <c r="L125" s="236"/>
      <c r="M125" s="234">
        <v>77.473893585280905</v>
      </c>
      <c r="N125" s="236">
        <v>76.156963715410399</v>
      </c>
      <c r="O125" s="236">
        <v>78.738392264340106</v>
      </c>
      <c r="P125" s="125"/>
      <c r="Q125" s="234">
        <v>64.665199622760099</v>
      </c>
      <c r="R125" s="236">
        <v>62.987291576781899</v>
      </c>
      <c r="S125" s="236">
        <v>66.307730233989105</v>
      </c>
      <c r="T125" s="236"/>
      <c r="U125" s="234">
        <v>10.9398309298856</v>
      </c>
      <c r="V125" s="236">
        <v>10.0121827418539</v>
      </c>
      <c r="W125" s="236">
        <v>11.942021562048399</v>
      </c>
      <c r="X125" s="236"/>
      <c r="Y125" s="234">
        <v>13.3920150895945</v>
      </c>
      <c r="Z125" s="236">
        <v>12.252560781336699</v>
      </c>
      <c r="AA125" s="236">
        <v>14.619780271947601</v>
      </c>
      <c r="AB125" s="236"/>
      <c r="AC125" s="234">
        <v>9.6220785678766791</v>
      </c>
      <c r="AD125" s="236">
        <v>8.7488619644034404</v>
      </c>
      <c r="AE125" s="236">
        <v>10.5723524146782</v>
      </c>
      <c r="AF125" s="236"/>
      <c r="AG125" s="234">
        <v>19.773656082992801</v>
      </c>
      <c r="AH125" s="236">
        <v>18.426366316764401</v>
      </c>
      <c r="AI125" s="236">
        <v>21.193862041099798</v>
      </c>
      <c r="AJ125" s="127"/>
      <c r="AK125" s="234">
        <v>20.561909497762301</v>
      </c>
      <c r="AL125" s="236">
        <v>19.341248528341598</v>
      </c>
      <c r="AM125" s="236">
        <v>21.838750132269599</v>
      </c>
      <c r="AN125" s="236"/>
      <c r="AO125" s="234">
        <v>33.165671172587203</v>
      </c>
      <c r="AP125" s="236">
        <v>31.550734892984998</v>
      </c>
      <c r="AQ125" s="236">
        <v>34.821217562175001</v>
      </c>
      <c r="AR125" s="127"/>
      <c r="AS125" s="31">
        <v>4022</v>
      </c>
      <c r="AT125" s="31">
        <v>3181</v>
      </c>
      <c r="AU125" s="31"/>
      <c r="AV125" s="240">
        <v>0.99308641975308642</v>
      </c>
      <c r="AW125" s="240">
        <v>0.982700030892802</v>
      </c>
    </row>
    <row r="126" spans="1:49" x14ac:dyDescent="0.25">
      <c r="A126" s="107" t="s">
        <v>422</v>
      </c>
      <c r="B126" s="106" t="s">
        <v>914</v>
      </c>
      <c r="C126" s="120" t="s">
        <v>667</v>
      </c>
      <c r="D126" s="107" t="s">
        <v>423</v>
      </c>
      <c r="E126" s="234">
        <v>2.2590361445783098</v>
      </c>
      <c r="F126" s="236">
        <v>1.8060487177668301</v>
      </c>
      <c r="G126" s="236">
        <v>2.82237477133897</v>
      </c>
      <c r="H126" s="236"/>
      <c r="I126" s="234">
        <v>2.0737327188940098</v>
      </c>
      <c r="J126" s="236">
        <v>1.59286041440813</v>
      </c>
      <c r="K126" s="236">
        <v>2.6957997893172299</v>
      </c>
      <c r="L126" s="236"/>
      <c r="M126" s="234">
        <v>76.837349397590401</v>
      </c>
      <c r="N126" s="236">
        <v>75.371802178804501</v>
      </c>
      <c r="O126" s="236">
        <v>78.240863228896899</v>
      </c>
      <c r="P126" s="125"/>
      <c r="Q126" s="234">
        <v>60.176651305683599</v>
      </c>
      <c r="R126" s="236">
        <v>58.282758290096503</v>
      </c>
      <c r="S126" s="236">
        <v>62.0405630608753</v>
      </c>
      <c r="T126" s="236"/>
      <c r="U126" s="234">
        <v>11.2349397590361</v>
      </c>
      <c r="V126" s="236">
        <v>10.205227412482801</v>
      </c>
      <c r="W126" s="236">
        <v>12.354255887503999</v>
      </c>
      <c r="X126" s="236"/>
      <c r="Y126" s="234">
        <v>14.9385560675883</v>
      </c>
      <c r="Z126" s="236">
        <v>13.621095964824701</v>
      </c>
      <c r="AA126" s="236">
        <v>16.3593100976763</v>
      </c>
      <c r="AB126" s="236"/>
      <c r="AC126" s="234">
        <v>9.6686746987951793</v>
      </c>
      <c r="AD126" s="236">
        <v>8.7095194821604291</v>
      </c>
      <c r="AE126" s="236">
        <v>10.721054052169301</v>
      </c>
      <c r="AF126" s="236"/>
      <c r="AG126" s="234">
        <v>22.8110599078341</v>
      </c>
      <c r="AH126" s="236">
        <v>21.240123400898</v>
      </c>
      <c r="AI126" s="236">
        <v>24.462097291599999</v>
      </c>
      <c r="AJ126" s="127"/>
      <c r="AK126" s="234">
        <v>20.903614457831299</v>
      </c>
      <c r="AL126" s="236">
        <v>19.5544864122039</v>
      </c>
      <c r="AM126" s="236">
        <v>22.319997556550799</v>
      </c>
      <c r="AN126" s="236"/>
      <c r="AO126" s="234">
        <v>37.749615975422401</v>
      </c>
      <c r="AP126" s="236">
        <v>35.90705189773</v>
      </c>
      <c r="AQ126" s="236">
        <v>39.628270702420899</v>
      </c>
      <c r="AR126" s="127"/>
      <c r="AS126" s="31">
        <v>3320</v>
      </c>
      <c r="AT126" s="31">
        <v>2604</v>
      </c>
      <c r="AU126" s="31"/>
      <c r="AV126" s="240">
        <v>0.98927294398092969</v>
      </c>
      <c r="AW126" s="240">
        <v>0.98936170212765961</v>
      </c>
    </row>
    <row r="127" spans="1:49" x14ac:dyDescent="0.25">
      <c r="A127" s="107" t="s">
        <v>424</v>
      </c>
      <c r="B127" s="106" t="s">
        <v>915</v>
      </c>
      <c r="C127" s="120" t="s">
        <v>668</v>
      </c>
      <c r="D127" s="107" t="s">
        <v>425</v>
      </c>
      <c r="E127" s="234">
        <v>1.0697911360162999</v>
      </c>
      <c r="F127" s="236">
        <v>0.70077175750982301</v>
      </c>
      <c r="G127" s="236">
        <v>1.6299427296751501</v>
      </c>
      <c r="H127" s="236"/>
      <c r="I127" s="234">
        <v>1.24069478908189</v>
      </c>
      <c r="J127" s="236">
        <v>0.80458381098096099</v>
      </c>
      <c r="K127" s="236">
        <v>1.90864393678901</v>
      </c>
      <c r="L127" s="236"/>
      <c r="M127" s="234">
        <v>76.974019358125304</v>
      </c>
      <c r="N127" s="236">
        <v>75.060026595675595</v>
      </c>
      <c r="O127" s="236">
        <v>78.782645636532195</v>
      </c>
      <c r="P127" s="125"/>
      <c r="Q127" s="234">
        <v>59.5533498759305</v>
      </c>
      <c r="R127" s="236">
        <v>57.137528036685502</v>
      </c>
      <c r="S127" s="236">
        <v>61.9237479516649</v>
      </c>
      <c r="T127" s="236"/>
      <c r="U127" s="234">
        <v>12.2261844116149</v>
      </c>
      <c r="V127" s="236">
        <v>10.850339591111201</v>
      </c>
      <c r="W127" s="236">
        <v>13.7495821082617</v>
      </c>
      <c r="X127" s="236"/>
      <c r="Y127" s="234">
        <v>16.439205955335002</v>
      </c>
      <c r="Z127" s="236">
        <v>14.7100977946246</v>
      </c>
      <c r="AA127" s="236">
        <v>18.327887207339302</v>
      </c>
      <c r="AB127" s="236"/>
      <c r="AC127" s="234">
        <v>9.7300050942435004</v>
      </c>
      <c r="AD127" s="236">
        <v>8.4965376321875201</v>
      </c>
      <c r="AE127" s="236">
        <v>11.120776060805399</v>
      </c>
      <c r="AF127" s="236"/>
      <c r="AG127" s="234">
        <v>22.766749379652602</v>
      </c>
      <c r="AH127" s="236">
        <v>20.785900963086799</v>
      </c>
      <c r="AI127" s="236">
        <v>24.8770850181741</v>
      </c>
      <c r="AJ127" s="127"/>
      <c r="AK127" s="234">
        <v>21.956189505858401</v>
      </c>
      <c r="AL127" s="236">
        <v>20.180732052289201</v>
      </c>
      <c r="AM127" s="236">
        <v>23.841192284197302</v>
      </c>
      <c r="AN127" s="236"/>
      <c r="AO127" s="234">
        <v>39.2059553349876</v>
      </c>
      <c r="AP127" s="236">
        <v>36.851049363334702</v>
      </c>
      <c r="AQ127" s="236">
        <v>41.612184260217497</v>
      </c>
      <c r="AR127" s="127"/>
      <c r="AS127" s="31">
        <v>1963</v>
      </c>
      <c r="AT127" s="31">
        <v>1612</v>
      </c>
      <c r="AU127" s="31"/>
      <c r="AV127" s="240">
        <v>0.94602409638554219</v>
      </c>
      <c r="AW127" s="240">
        <v>0.93341053850607991</v>
      </c>
    </row>
    <row r="128" spans="1:49" x14ac:dyDescent="0.25">
      <c r="A128" s="107" t="s">
        <v>426</v>
      </c>
      <c r="B128" s="106" t="s">
        <v>916</v>
      </c>
      <c r="C128" s="120" t="s">
        <v>669</v>
      </c>
      <c r="D128" s="107" t="s">
        <v>427</v>
      </c>
      <c r="E128" s="234">
        <v>1.0298661174047401</v>
      </c>
      <c r="F128" s="236">
        <v>0.56035194415229805</v>
      </c>
      <c r="G128" s="236">
        <v>1.88532356594922</v>
      </c>
      <c r="H128" s="236"/>
      <c r="I128" s="234">
        <v>1.11856823266219</v>
      </c>
      <c r="J128" s="236">
        <v>0.60870230953858595</v>
      </c>
      <c r="K128" s="236">
        <v>2.0467173735766999</v>
      </c>
      <c r="L128" s="236"/>
      <c r="M128" s="234">
        <v>75.489186405767299</v>
      </c>
      <c r="N128" s="236">
        <v>72.686636501300995</v>
      </c>
      <c r="O128" s="236">
        <v>78.090851009214006</v>
      </c>
      <c r="P128" s="125"/>
      <c r="Q128" s="234">
        <v>62.527964205816602</v>
      </c>
      <c r="R128" s="236">
        <v>59.3077038537348</v>
      </c>
      <c r="S128" s="236">
        <v>65.641021536404907</v>
      </c>
      <c r="T128" s="236"/>
      <c r="U128" s="234">
        <v>13.903192584964</v>
      </c>
      <c r="V128" s="236">
        <v>11.8689222801013</v>
      </c>
      <c r="W128" s="236">
        <v>16.221948942381498</v>
      </c>
      <c r="X128" s="236"/>
      <c r="Y128" s="234">
        <v>14.8769574944072</v>
      </c>
      <c r="Z128" s="236">
        <v>12.694677233643301</v>
      </c>
      <c r="AA128" s="236">
        <v>17.359789083286199</v>
      </c>
      <c r="AB128" s="236"/>
      <c r="AC128" s="234">
        <v>9.5777548918640605</v>
      </c>
      <c r="AD128" s="236">
        <v>7.88283215973805</v>
      </c>
      <c r="AE128" s="236">
        <v>11.591253303384701</v>
      </c>
      <c r="AF128" s="236"/>
      <c r="AG128" s="234">
        <v>21.476510067114098</v>
      </c>
      <c r="AH128" s="236">
        <v>18.909630501569101</v>
      </c>
      <c r="AI128" s="236">
        <v>24.2874679405233</v>
      </c>
      <c r="AJ128" s="127"/>
      <c r="AK128" s="234">
        <v>23.480947476828</v>
      </c>
      <c r="AL128" s="236">
        <v>20.922526924176001</v>
      </c>
      <c r="AM128" s="236">
        <v>26.248369908318502</v>
      </c>
      <c r="AN128" s="236"/>
      <c r="AO128" s="234">
        <v>36.3534675615212</v>
      </c>
      <c r="AP128" s="236">
        <v>33.264952160613298</v>
      </c>
      <c r="AQ128" s="236">
        <v>39.558757682270198</v>
      </c>
      <c r="AR128" s="127"/>
      <c r="AS128" s="31">
        <v>971</v>
      </c>
      <c r="AT128" s="31">
        <v>894</v>
      </c>
      <c r="AU128" s="31"/>
      <c r="AV128" s="240">
        <v>0.98179979777553084</v>
      </c>
      <c r="AW128" s="240">
        <v>0.94204425711275031</v>
      </c>
    </row>
    <row r="129" spans="1:49" x14ac:dyDescent="0.25">
      <c r="A129" s="107" t="s">
        <v>428</v>
      </c>
      <c r="B129" s="106" t="s">
        <v>917</v>
      </c>
      <c r="C129" s="120" t="s">
        <v>670</v>
      </c>
      <c r="D129" s="107" t="s">
        <v>429</v>
      </c>
      <c r="E129" s="234">
        <v>1.6435541859270699</v>
      </c>
      <c r="F129" s="236">
        <v>1.1665988080355301</v>
      </c>
      <c r="G129" s="236">
        <v>2.3109497397437</v>
      </c>
      <c r="H129" s="236"/>
      <c r="I129" s="234">
        <v>1.93120096560048</v>
      </c>
      <c r="J129" s="236">
        <v>1.3712533016250801</v>
      </c>
      <c r="K129" s="236">
        <v>2.7135109882106301</v>
      </c>
      <c r="L129" s="236"/>
      <c r="M129" s="234">
        <v>83.1535695942476</v>
      </c>
      <c r="N129" s="236">
        <v>81.4261492113625</v>
      </c>
      <c r="O129" s="236">
        <v>84.750422655242403</v>
      </c>
      <c r="P129" s="125"/>
      <c r="Q129" s="234">
        <v>68.316234158117098</v>
      </c>
      <c r="R129" s="236">
        <v>66.035961649084797</v>
      </c>
      <c r="S129" s="236">
        <v>70.511777256169296</v>
      </c>
      <c r="T129" s="236"/>
      <c r="U129" s="234">
        <v>9.5531587057010796</v>
      </c>
      <c r="V129" s="236">
        <v>8.3259849674410198</v>
      </c>
      <c r="W129" s="236">
        <v>10.939622553935701</v>
      </c>
      <c r="X129" s="236"/>
      <c r="Y129" s="234">
        <v>14.0012070006035</v>
      </c>
      <c r="Z129" s="236">
        <v>12.4135617303511</v>
      </c>
      <c r="AA129" s="236">
        <v>15.7553797622879</v>
      </c>
      <c r="AB129" s="236"/>
      <c r="AC129" s="234">
        <v>5.6497175141242897</v>
      </c>
      <c r="AD129" s="236">
        <v>4.7088097285663997</v>
      </c>
      <c r="AE129" s="236">
        <v>6.7652881694764702</v>
      </c>
      <c r="AF129" s="236"/>
      <c r="AG129" s="234">
        <v>15.751357875678901</v>
      </c>
      <c r="AH129" s="236">
        <v>14.076822529780101</v>
      </c>
      <c r="AI129" s="236">
        <v>17.584324657265402</v>
      </c>
      <c r="AJ129" s="127"/>
      <c r="AK129" s="234">
        <v>15.2028762198254</v>
      </c>
      <c r="AL129" s="236">
        <v>13.6766492800935</v>
      </c>
      <c r="AM129" s="236">
        <v>16.866143222424199</v>
      </c>
      <c r="AN129" s="236"/>
      <c r="AO129" s="234">
        <v>29.752564876282399</v>
      </c>
      <c r="AP129" s="236">
        <v>27.600220623387901</v>
      </c>
      <c r="AQ129" s="236">
        <v>31.9985721189095</v>
      </c>
      <c r="AR129" s="127"/>
      <c r="AS129" s="31">
        <v>1947</v>
      </c>
      <c r="AT129" s="31">
        <v>1657</v>
      </c>
      <c r="AU129" s="31"/>
      <c r="AV129" s="240">
        <v>0.99286078531361555</v>
      </c>
      <c r="AW129" s="240">
        <v>0.99579326923076927</v>
      </c>
    </row>
    <row r="130" spans="1:49" x14ac:dyDescent="0.25">
      <c r="A130" s="107" t="s">
        <v>430</v>
      </c>
      <c r="B130" s="106" t="s">
        <v>918</v>
      </c>
      <c r="C130" s="120" t="s">
        <v>671</v>
      </c>
      <c r="D130" s="107" t="s">
        <v>431</v>
      </c>
      <c r="E130" s="234">
        <v>1.2640929279125399</v>
      </c>
      <c r="F130" s="236">
        <v>0.91849480182328902</v>
      </c>
      <c r="G130" s="236">
        <v>1.7374475244469201</v>
      </c>
      <c r="H130" s="236"/>
      <c r="I130" s="234">
        <v>1.24853687085447</v>
      </c>
      <c r="J130" s="236">
        <v>0.88578759647147298</v>
      </c>
      <c r="K130" s="236">
        <v>1.7572061337242</v>
      </c>
      <c r="L130" s="236"/>
      <c r="M130" s="234">
        <v>74.888964810386099</v>
      </c>
      <c r="N130" s="236">
        <v>73.286027425043102</v>
      </c>
      <c r="O130" s="236">
        <v>76.426658179802402</v>
      </c>
      <c r="P130" s="125"/>
      <c r="Q130" s="234">
        <v>57.003511509949298</v>
      </c>
      <c r="R130" s="236">
        <v>55.077793934012</v>
      </c>
      <c r="S130" s="236">
        <v>58.9082665905418</v>
      </c>
      <c r="T130" s="236"/>
      <c r="U130" s="234">
        <v>13.3242227536727</v>
      </c>
      <c r="V130" s="236">
        <v>12.141024643966301</v>
      </c>
      <c r="W130" s="236">
        <v>14.6035628690033</v>
      </c>
      <c r="X130" s="236"/>
      <c r="Y130" s="234">
        <v>14.631291455325799</v>
      </c>
      <c r="Z130" s="236">
        <v>13.3159762952984</v>
      </c>
      <c r="AA130" s="236">
        <v>16.0524701364122</v>
      </c>
      <c r="AB130" s="236"/>
      <c r="AC130" s="234">
        <v>10.5227195080287</v>
      </c>
      <c r="AD130" s="236">
        <v>9.4623648516126497</v>
      </c>
      <c r="AE130" s="236">
        <v>11.686560040084</v>
      </c>
      <c r="AF130" s="236"/>
      <c r="AG130" s="234">
        <v>27.116660163870499</v>
      </c>
      <c r="AH130" s="236">
        <v>25.430754441669102</v>
      </c>
      <c r="AI130" s="236">
        <v>28.871058941892102</v>
      </c>
      <c r="AJ130" s="127"/>
      <c r="AK130" s="234">
        <v>23.8469422617014</v>
      </c>
      <c r="AL130" s="236">
        <v>22.338032108845201</v>
      </c>
      <c r="AM130" s="236">
        <v>25.424410127929999</v>
      </c>
      <c r="AN130" s="236"/>
      <c r="AO130" s="234">
        <v>41.7479516191963</v>
      </c>
      <c r="AP130" s="236">
        <v>39.852510131930401</v>
      </c>
      <c r="AQ130" s="236">
        <v>43.668092648330799</v>
      </c>
      <c r="AR130" s="127"/>
      <c r="AS130" s="31">
        <v>2927</v>
      </c>
      <c r="AT130" s="31">
        <v>2563</v>
      </c>
      <c r="AU130" s="31"/>
      <c r="AV130" s="240">
        <v>0.94878444084278768</v>
      </c>
      <c r="AW130" s="240">
        <v>0.92895976803189562</v>
      </c>
    </row>
    <row r="131" spans="1:49" x14ac:dyDescent="0.25">
      <c r="A131" s="107" t="s">
        <v>432</v>
      </c>
      <c r="B131" s="106" t="s">
        <v>919</v>
      </c>
      <c r="C131" s="120" t="s">
        <v>672</v>
      </c>
      <c r="D131" s="107" t="s">
        <v>433</v>
      </c>
      <c r="E131" s="234">
        <v>0.91286307053941895</v>
      </c>
      <c r="F131" s="236">
        <v>0.65075269209312603</v>
      </c>
      <c r="G131" s="236">
        <v>1.27918703075547</v>
      </c>
      <c r="H131" s="236"/>
      <c r="I131" s="234">
        <v>1.1200560028001401</v>
      </c>
      <c r="J131" s="236">
        <v>0.79451115829975505</v>
      </c>
      <c r="K131" s="236">
        <v>1.57687012225048</v>
      </c>
      <c r="L131" s="236"/>
      <c r="M131" s="234">
        <v>75.380359612724803</v>
      </c>
      <c r="N131" s="236">
        <v>73.949592015645706</v>
      </c>
      <c r="O131" s="236">
        <v>76.757243884205806</v>
      </c>
      <c r="P131" s="125"/>
      <c r="Q131" s="234">
        <v>59.957997899894998</v>
      </c>
      <c r="R131" s="236">
        <v>58.149088199882399</v>
      </c>
      <c r="S131" s="236">
        <v>61.740164951341001</v>
      </c>
      <c r="T131" s="236"/>
      <c r="U131" s="234">
        <v>12.7247579529737</v>
      </c>
      <c r="V131" s="236">
        <v>11.677846046886099</v>
      </c>
      <c r="W131" s="236">
        <v>13.8508064053756</v>
      </c>
      <c r="X131" s="236"/>
      <c r="Y131" s="234">
        <v>14.7007350367518</v>
      </c>
      <c r="Z131" s="236">
        <v>13.4496609581304</v>
      </c>
      <c r="AA131" s="236">
        <v>16.046606869606698</v>
      </c>
      <c r="AB131" s="236"/>
      <c r="AC131" s="234">
        <v>10.982019363762101</v>
      </c>
      <c r="AD131" s="236">
        <v>10.003903023433899</v>
      </c>
      <c r="AE131" s="236">
        <v>12.0429721408816</v>
      </c>
      <c r="AF131" s="236"/>
      <c r="AG131" s="234">
        <v>24.221211060552999</v>
      </c>
      <c r="AH131" s="236">
        <v>22.6855410535861</v>
      </c>
      <c r="AI131" s="236">
        <v>25.826111157745999</v>
      </c>
      <c r="AJ131" s="127"/>
      <c r="AK131" s="234">
        <v>23.706777316735799</v>
      </c>
      <c r="AL131" s="236">
        <v>22.348791996937699</v>
      </c>
      <c r="AM131" s="236">
        <v>25.120584000000999</v>
      </c>
      <c r="AN131" s="236"/>
      <c r="AO131" s="234">
        <v>38.921946097304897</v>
      </c>
      <c r="AP131" s="236">
        <v>37.150102975507401</v>
      </c>
      <c r="AQ131" s="236">
        <v>40.723539828140403</v>
      </c>
      <c r="AR131" s="127"/>
      <c r="AS131" s="31">
        <v>3615</v>
      </c>
      <c r="AT131" s="31">
        <v>2857</v>
      </c>
      <c r="AU131" s="31"/>
      <c r="AV131" s="240">
        <v>0.94238790406673623</v>
      </c>
      <c r="AW131" s="240">
        <v>0.92340012928248227</v>
      </c>
    </row>
    <row r="132" spans="1:49" x14ac:dyDescent="0.25">
      <c r="A132" s="107" t="s">
        <v>434</v>
      </c>
      <c r="B132" s="106" t="s">
        <v>920</v>
      </c>
      <c r="C132" s="120" t="s">
        <v>673</v>
      </c>
      <c r="D132" s="107" t="s">
        <v>435</v>
      </c>
      <c r="E132" s="234">
        <v>1.7380245866892801</v>
      </c>
      <c r="F132" s="236">
        <v>1.28374979381308</v>
      </c>
      <c r="G132" s="236">
        <v>2.3492260243587402</v>
      </c>
      <c r="H132" s="236"/>
      <c r="I132" s="234">
        <v>2.0344287949921802</v>
      </c>
      <c r="J132" s="236">
        <v>1.4917727754660499</v>
      </c>
      <c r="K132" s="236">
        <v>2.7689359074327999</v>
      </c>
      <c r="L132" s="236"/>
      <c r="M132" s="234">
        <v>79.440440864773194</v>
      </c>
      <c r="N132" s="236">
        <v>77.762358811528202</v>
      </c>
      <c r="O132" s="236">
        <v>81.022795597149596</v>
      </c>
      <c r="P132" s="125"/>
      <c r="Q132" s="234">
        <v>62.232655190401701</v>
      </c>
      <c r="R132" s="236">
        <v>60.040001147565</v>
      </c>
      <c r="S132" s="236">
        <v>64.376381466747404</v>
      </c>
      <c r="T132" s="236"/>
      <c r="U132" s="234">
        <v>11.1064010173802</v>
      </c>
      <c r="V132" s="236">
        <v>9.9011261546691998</v>
      </c>
      <c r="W132" s="236">
        <v>12.438140699237399</v>
      </c>
      <c r="X132" s="236"/>
      <c r="Y132" s="234">
        <v>14.084507042253501</v>
      </c>
      <c r="Z132" s="236">
        <v>12.599037255868801</v>
      </c>
      <c r="AA132" s="236">
        <v>15.713630420233301</v>
      </c>
      <c r="AB132" s="236"/>
      <c r="AC132" s="234">
        <v>7.71513353115727</v>
      </c>
      <c r="AD132" s="236">
        <v>6.7057955682539996</v>
      </c>
      <c r="AE132" s="236">
        <v>8.8619632184182802</v>
      </c>
      <c r="AF132" s="236"/>
      <c r="AG132" s="234">
        <v>21.648408972352598</v>
      </c>
      <c r="AH132" s="236">
        <v>19.8624500175696</v>
      </c>
      <c r="AI132" s="236">
        <v>23.5477676759111</v>
      </c>
      <c r="AJ132" s="127"/>
      <c r="AK132" s="234">
        <v>18.8215345485375</v>
      </c>
      <c r="AL132" s="236">
        <v>17.295327215391101</v>
      </c>
      <c r="AM132" s="236">
        <v>20.449120491473501</v>
      </c>
      <c r="AN132" s="236"/>
      <c r="AO132" s="234">
        <v>35.732916014606197</v>
      </c>
      <c r="AP132" s="236">
        <v>33.618215722729502</v>
      </c>
      <c r="AQ132" s="236">
        <v>37.904681313456301</v>
      </c>
      <c r="AR132" s="127"/>
      <c r="AS132" s="31">
        <v>2359</v>
      </c>
      <c r="AT132" s="31">
        <v>1917</v>
      </c>
      <c r="AU132" s="31"/>
      <c r="AV132" s="240">
        <v>0.92764451435312623</v>
      </c>
      <c r="AW132" s="240">
        <v>0.9556331006979063</v>
      </c>
    </row>
    <row r="133" spans="1:49" x14ac:dyDescent="0.25">
      <c r="A133" s="107" t="s">
        <v>436</v>
      </c>
      <c r="B133" s="106" t="s">
        <v>921</v>
      </c>
      <c r="C133" s="120" t="s">
        <v>674</v>
      </c>
      <c r="D133" s="107" t="s">
        <v>437</v>
      </c>
      <c r="E133" s="234">
        <v>1.96678321678322</v>
      </c>
      <c r="F133" s="236">
        <v>1.6029094802870101</v>
      </c>
      <c r="G133" s="236">
        <v>2.4112351243612302</v>
      </c>
      <c r="H133" s="236"/>
      <c r="I133" s="234">
        <v>1.94075587334014</v>
      </c>
      <c r="J133" s="236">
        <v>1.5534328761457801</v>
      </c>
      <c r="K133" s="236">
        <v>2.4222753370016998</v>
      </c>
      <c r="L133" s="236"/>
      <c r="M133" s="234">
        <v>72.421328671328695</v>
      </c>
      <c r="N133" s="236">
        <v>71.108062249012207</v>
      </c>
      <c r="O133" s="236">
        <v>73.696982171201995</v>
      </c>
      <c r="P133" s="125"/>
      <c r="Q133" s="234">
        <v>55.209397344228798</v>
      </c>
      <c r="R133" s="236">
        <v>53.647551947667402</v>
      </c>
      <c r="S133" s="236">
        <v>56.761032284276197</v>
      </c>
      <c r="T133" s="236"/>
      <c r="U133" s="234">
        <v>11.8444055944056</v>
      </c>
      <c r="V133" s="236">
        <v>10.940016379336299</v>
      </c>
      <c r="W133" s="236">
        <v>12.8128027652114</v>
      </c>
      <c r="X133" s="236"/>
      <c r="Y133" s="234">
        <v>15.4749744637385</v>
      </c>
      <c r="Z133" s="236">
        <v>14.3761080594264</v>
      </c>
      <c r="AA133" s="236">
        <v>16.641510168084402</v>
      </c>
      <c r="AB133" s="236"/>
      <c r="AC133" s="234">
        <v>13.767482517482501</v>
      </c>
      <c r="AD133" s="236">
        <v>12.7995139065287</v>
      </c>
      <c r="AE133" s="236">
        <v>14.796233024548</v>
      </c>
      <c r="AF133" s="236"/>
      <c r="AG133" s="234">
        <v>27.3748723186925</v>
      </c>
      <c r="AH133" s="236">
        <v>26.0010363037125</v>
      </c>
      <c r="AI133" s="236">
        <v>28.793053747748001</v>
      </c>
      <c r="AJ133" s="127"/>
      <c r="AK133" s="234">
        <v>25.611888111888099</v>
      </c>
      <c r="AL133" s="236">
        <v>24.3680380040554</v>
      </c>
      <c r="AM133" s="236">
        <v>26.896650521325601</v>
      </c>
      <c r="AN133" s="236"/>
      <c r="AO133" s="234">
        <v>42.849846782431101</v>
      </c>
      <c r="AP133" s="236">
        <v>41.307674895548303</v>
      </c>
      <c r="AQ133" s="236">
        <v>44.406033021391799</v>
      </c>
      <c r="AR133" s="127"/>
      <c r="AS133" s="31">
        <v>4576</v>
      </c>
      <c r="AT133" s="31">
        <v>3916</v>
      </c>
      <c r="AU133" s="31"/>
      <c r="AV133" s="240">
        <v>0.94040279490341139</v>
      </c>
      <c r="AW133" s="240">
        <v>0.94726656990807934</v>
      </c>
    </row>
    <row r="134" spans="1:49" x14ac:dyDescent="0.25">
      <c r="A134" s="107" t="s">
        <v>438</v>
      </c>
      <c r="B134" s="106" t="s">
        <v>922</v>
      </c>
      <c r="C134" s="120" t="s">
        <v>675</v>
      </c>
      <c r="D134" s="107" t="s">
        <v>439</v>
      </c>
      <c r="E134" s="234">
        <v>2.3958073371599702</v>
      </c>
      <c r="F134" s="236">
        <v>1.96596002866005</v>
      </c>
      <c r="G134" s="236">
        <v>2.9168422668531999</v>
      </c>
      <c r="H134" s="236"/>
      <c r="I134" s="234">
        <v>2.26769911504425</v>
      </c>
      <c r="J134" s="236">
        <v>1.8307452500605199</v>
      </c>
      <c r="K134" s="236">
        <v>2.8059622060548399</v>
      </c>
      <c r="L134" s="236"/>
      <c r="M134" s="234">
        <v>76.940354379835298</v>
      </c>
      <c r="N134" s="236">
        <v>75.610728233200305</v>
      </c>
      <c r="O134" s="236">
        <v>78.218375264568195</v>
      </c>
      <c r="P134" s="125"/>
      <c r="Q134" s="234">
        <v>59.375</v>
      </c>
      <c r="R134" s="236">
        <v>57.765087034841599</v>
      </c>
      <c r="S134" s="236">
        <v>60.965015034901597</v>
      </c>
      <c r="T134" s="236"/>
      <c r="U134" s="234">
        <v>9.9326179186423804</v>
      </c>
      <c r="V134" s="236">
        <v>9.0445498360617105</v>
      </c>
      <c r="W134" s="236">
        <v>10.897436578327</v>
      </c>
      <c r="X134" s="236"/>
      <c r="Y134" s="234">
        <v>15.4867256637168</v>
      </c>
      <c r="Z134" s="236">
        <v>14.3442395444381</v>
      </c>
      <c r="AA134" s="236">
        <v>16.702464340400802</v>
      </c>
      <c r="AB134" s="236"/>
      <c r="AC134" s="234">
        <v>10.7312203643624</v>
      </c>
      <c r="AD134" s="236">
        <v>9.8102268088712492</v>
      </c>
      <c r="AE134" s="236">
        <v>11.7274347439414</v>
      </c>
      <c r="AF134" s="236"/>
      <c r="AG134" s="234">
        <v>22.870575221238902</v>
      </c>
      <c r="AH134" s="236">
        <v>21.5308554042489</v>
      </c>
      <c r="AI134" s="236">
        <v>24.267875774458599</v>
      </c>
      <c r="AJ134" s="127"/>
      <c r="AK134" s="234">
        <v>20.663838283004701</v>
      </c>
      <c r="AL134" s="236">
        <v>19.438561822285099</v>
      </c>
      <c r="AM134" s="236">
        <v>21.945309264674702</v>
      </c>
      <c r="AN134" s="236"/>
      <c r="AO134" s="234">
        <v>38.357300884955798</v>
      </c>
      <c r="AP134" s="236">
        <v>36.785560849667398</v>
      </c>
      <c r="AQ134" s="236">
        <v>39.953751919176497</v>
      </c>
      <c r="AR134" s="127"/>
      <c r="AS134" s="31">
        <v>4007</v>
      </c>
      <c r="AT134" s="31">
        <v>3616</v>
      </c>
      <c r="AU134" s="31"/>
      <c r="AV134" s="240">
        <v>0.99085064292779423</v>
      </c>
      <c r="AW134" s="240">
        <v>0.98663028649386086</v>
      </c>
    </row>
    <row r="135" spans="1:49" x14ac:dyDescent="0.25">
      <c r="A135" s="107" t="s">
        <v>440</v>
      </c>
      <c r="B135" s="106" t="s">
        <v>923</v>
      </c>
      <c r="C135" s="120" t="s">
        <v>676</v>
      </c>
      <c r="D135" s="107" t="s">
        <v>441</v>
      </c>
      <c r="E135" s="234">
        <v>1.19047619047619</v>
      </c>
      <c r="F135" s="236">
        <v>0.82493208627055203</v>
      </c>
      <c r="G135" s="236">
        <v>1.71519889735897</v>
      </c>
      <c r="H135" s="236"/>
      <c r="I135" s="234">
        <v>1.50602409638554</v>
      </c>
      <c r="J135" s="236">
        <v>1.02216083407016</v>
      </c>
      <c r="K135" s="236">
        <v>2.2138120727989898</v>
      </c>
      <c r="L135" s="236"/>
      <c r="M135" s="234">
        <v>82.950680272108798</v>
      </c>
      <c r="N135" s="236">
        <v>81.377417232731304</v>
      </c>
      <c r="O135" s="236">
        <v>84.416483888947397</v>
      </c>
      <c r="P135" s="125"/>
      <c r="Q135" s="234">
        <v>76.204819277108399</v>
      </c>
      <c r="R135" s="236">
        <v>74.097318938045504</v>
      </c>
      <c r="S135" s="236">
        <v>78.191316820354402</v>
      </c>
      <c r="T135" s="236"/>
      <c r="U135" s="234">
        <v>11.267006802721101</v>
      </c>
      <c r="V135" s="236">
        <v>10.0518069092714</v>
      </c>
      <c r="W135" s="236">
        <v>12.608523514148899</v>
      </c>
      <c r="X135" s="236"/>
      <c r="Y135" s="234">
        <v>11.0843373493976</v>
      </c>
      <c r="Z135" s="236">
        <v>9.6630439143175995</v>
      </c>
      <c r="AA135" s="236">
        <v>12.685326890449399</v>
      </c>
      <c r="AB135" s="236"/>
      <c r="AC135" s="234">
        <v>4.5918367346938798</v>
      </c>
      <c r="AD135" s="236">
        <v>3.81743968280716</v>
      </c>
      <c r="AE135" s="236">
        <v>5.5143198037053196</v>
      </c>
      <c r="AF135" s="236"/>
      <c r="AG135" s="234">
        <v>11.204819277108401</v>
      </c>
      <c r="AH135" s="236">
        <v>9.7761285435344707</v>
      </c>
      <c r="AI135" s="236">
        <v>12.8126497819609</v>
      </c>
      <c r="AJ135" s="127"/>
      <c r="AK135" s="234">
        <v>15.858843537415</v>
      </c>
      <c r="AL135" s="236">
        <v>14.438386047291401</v>
      </c>
      <c r="AM135" s="236">
        <v>17.3906428550209</v>
      </c>
      <c r="AN135" s="236"/>
      <c r="AO135" s="234">
        <v>22.289156626505999</v>
      </c>
      <c r="AP135" s="236">
        <v>20.3523433272881</v>
      </c>
      <c r="AQ135" s="236">
        <v>24.353926905208599</v>
      </c>
      <c r="AR135" s="127"/>
      <c r="AS135" s="31">
        <v>2352</v>
      </c>
      <c r="AT135" s="31">
        <v>1660</v>
      </c>
      <c r="AU135" s="31"/>
      <c r="AV135" s="240">
        <v>0.90184049079754602</v>
      </c>
      <c r="AW135" s="240">
        <v>0.875065893516078</v>
      </c>
    </row>
    <row r="136" spans="1:49" x14ac:dyDescent="0.25">
      <c r="A136" s="107" t="s">
        <v>442</v>
      </c>
      <c r="B136" s="106" t="s">
        <v>924</v>
      </c>
      <c r="C136" s="120" t="s">
        <v>677</v>
      </c>
      <c r="D136" s="107" t="s">
        <v>443</v>
      </c>
      <c r="E136" s="234">
        <v>1.5817779183802601</v>
      </c>
      <c r="F136" s="236">
        <v>1.20189980517698</v>
      </c>
      <c r="G136" s="236">
        <v>2.0791953198656601</v>
      </c>
      <c r="H136" s="236"/>
      <c r="I136" s="234">
        <v>0.99540581929555905</v>
      </c>
      <c r="J136" s="236">
        <v>0.68019792909377297</v>
      </c>
      <c r="K136" s="236">
        <v>1.4545437859438499</v>
      </c>
      <c r="L136" s="236"/>
      <c r="M136" s="234">
        <v>71.970895286301797</v>
      </c>
      <c r="N136" s="236">
        <v>70.379213150114296</v>
      </c>
      <c r="O136" s="236">
        <v>73.509241234503705</v>
      </c>
      <c r="P136" s="125"/>
      <c r="Q136" s="234">
        <v>55.359877488514599</v>
      </c>
      <c r="R136" s="236">
        <v>53.446956491805402</v>
      </c>
      <c r="S136" s="236">
        <v>57.2570561331123</v>
      </c>
      <c r="T136" s="236"/>
      <c r="U136" s="234">
        <v>13.4134767478646</v>
      </c>
      <c r="V136" s="236">
        <v>12.2697345402733</v>
      </c>
      <c r="W136" s="236">
        <v>14.646035804131699</v>
      </c>
      <c r="X136" s="236"/>
      <c r="Y136" s="234">
        <v>15.6584992343032</v>
      </c>
      <c r="Z136" s="236">
        <v>14.3153805532377</v>
      </c>
      <c r="AA136" s="236">
        <v>17.1024814142535</v>
      </c>
      <c r="AB136" s="236"/>
      <c r="AC136" s="234">
        <v>13.033850047453299</v>
      </c>
      <c r="AD136" s="236">
        <v>11.9049003265183</v>
      </c>
      <c r="AE136" s="236">
        <v>14.252538192666499</v>
      </c>
      <c r="AF136" s="236"/>
      <c r="AG136" s="234">
        <v>27.986217457886699</v>
      </c>
      <c r="AH136" s="236">
        <v>26.297870064202499</v>
      </c>
      <c r="AI136" s="236">
        <v>29.739220940599498</v>
      </c>
      <c r="AJ136" s="127"/>
      <c r="AK136" s="234">
        <v>26.447326795317899</v>
      </c>
      <c r="AL136" s="236">
        <v>24.9390439578839</v>
      </c>
      <c r="AM136" s="236">
        <v>28.0127857190807</v>
      </c>
      <c r="AN136" s="236"/>
      <c r="AO136" s="234">
        <v>43.644716692189903</v>
      </c>
      <c r="AP136" s="236">
        <v>41.7534931961507</v>
      </c>
      <c r="AQ136" s="236">
        <v>45.554606120018299</v>
      </c>
      <c r="AR136" s="127"/>
      <c r="AS136" s="31">
        <v>3161</v>
      </c>
      <c r="AT136" s="31">
        <v>2612</v>
      </c>
      <c r="AU136" s="31"/>
      <c r="AV136" s="240">
        <v>0.94021415823914334</v>
      </c>
      <c r="AW136" s="240">
        <v>0.92362093352192365</v>
      </c>
    </row>
    <row r="137" spans="1:49" x14ac:dyDescent="0.25">
      <c r="A137" s="107" t="s">
        <v>444</v>
      </c>
      <c r="B137" s="106" t="s">
        <v>925</v>
      </c>
      <c r="C137" s="120" t="s">
        <v>678</v>
      </c>
      <c r="D137" s="107" t="s">
        <v>445</v>
      </c>
      <c r="E137" s="234">
        <v>0.97821253890617998</v>
      </c>
      <c r="F137" s="236">
        <v>0.646884931191264</v>
      </c>
      <c r="G137" s="236">
        <v>1.4767202889354101</v>
      </c>
      <c r="H137" s="236"/>
      <c r="I137" s="234">
        <v>1.3192612137203199</v>
      </c>
      <c r="J137" s="236">
        <v>0.89518235389660405</v>
      </c>
      <c r="K137" s="236">
        <v>1.9403076008115301</v>
      </c>
      <c r="L137" s="236"/>
      <c r="M137" s="234">
        <v>83.1036016007114</v>
      </c>
      <c r="N137" s="236">
        <v>81.498771054929406</v>
      </c>
      <c r="O137" s="236">
        <v>84.595538163769703</v>
      </c>
      <c r="P137" s="125"/>
      <c r="Q137" s="234">
        <v>68.759894459102895</v>
      </c>
      <c r="R137" s="236">
        <v>66.636973443289804</v>
      </c>
      <c r="S137" s="236">
        <v>70.806910915627597</v>
      </c>
      <c r="T137" s="236"/>
      <c r="U137" s="234">
        <v>9.6487327701200503</v>
      </c>
      <c r="V137" s="236">
        <v>8.4963699640879806</v>
      </c>
      <c r="W137" s="236">
        <v>10.938706441594499</v>
      </c>
      <c r="X137" s="236"/>
      <c r="Y137" s="234">
        <v>12.5593667546174</v>
      </c>
      <c r="Z137" s="236">
        <v>11.142645744835701</v>
      </c>
      <c r="AA137" s="236">
        <v>14.1275766105739</v>
      </c>
      <c r="AB137" s="236"/>
      <c r="AC137" s="234">
        <v>6.2694530902623402</v>
      </c>
      <c r="AD137" s="236">
        <v>5.3402377632002702</v>
      </c>
      <c r="AE137" s="236">
        <v>7.3478037188809804</v>
      </c>
      <c r="AF137" s="236"/>
      <c r="AG137" s="234">
        <v>17.361477572559401</v>
      </c>
      <c r="AH137" s="236">
        <v>15.722546713638399</v>
      </c>
      <c r="AI137" s="236">
        <v>19.1324674185968</v>
      </c>
      <c r="AJ137" s="127"/>
      <c r="AK137" s="234">
        <v>15.918185860382399</v>
      </c>
      <c r="AL137" s="236">
        <v>14.4644752294444</v>
      </c>
      <c r="AM137" s="236">
        <v>17.488126495024598</v>
      </c>
      <c r="AN137" s="236"/>
      <c r="AO137" s="234">
        <v>29.920844327176798</v>
      </c>
      <c r="AP137" s="236">
        <v>27.901454530712702</v>
      </c>
      <c r="AQ137" s="236">
        <v>32.021476556297003</v>
      </c>
      <c r="AR137" s="127"/>
      <c r="AS137" s="31">
        <v>2249</v>
      </c>
      <c r="AT137" s="31">
        <v>1895</v>
      </c>
      <c r="AU137" s="31"/>
      <c r="AV137" s="240">
        <v>0.9116335630320227</v>
      </c>
      <c r="AW137" s="240">
        <v>0.94987468671679198</v>
      </c>
    </row>
    <row r="138" spans="1:49" x14ac:dyDescent="0.25">
      <c r="A138" s="107" t="s">
        <v>446</v>
      </c>
      <c r="B138" s="106" t="s">
        <v>926</v>
      </c>
      <c r="C138" s="120" t="s">
        <v>679</v>
      </c>
      <c r="D138" s="107" t="s">
        <v>447</v>
      </c>
      <c r="E138" s="234">
        <v>2.06981773246833</v>
      </c>
      <c r="F138" s="236">
        <v>1.63318282509138</v>
      </c>
      <c r="G138" s="236">
        <v>2.6200785754478901</v>
      </c>
      <c r="H138" s="236"/>
      <c r="I138" s="234">
        <v>2.2916666666666701</v>
      </c>
      <c r="J138" s="236">
        <v>1.80539221803022</v>
      </c>
      <c r="K138" s="236">
        <v>2.9050421369930501</v>
      </c>
      <c r="L138" s="236"/>
      <c r="M138" s="234">
        <v>75.532900834105703</v>
      </c>
      <c r="N138" s="236">
        <v>74.022269307820906</v>
      </c>
      <c r="O138" s="236">
        <v>76.983002656377806</v>
      </c>
      <c r="P138" s="125"/>
      <c r="Q138" s="234">
        <v>55.9722222222222</v>
      </c>
      <c r="R138" s="236">
        <v>54.152441858509</v>
      </c>
      <c r="S138" s="236">
        <v>57.7760918321285</v>
      </c>
      <c r="T138" s="236"/>
      <c r="U138" s="234">
        <v>10.5035526722274</v>
      </c>
      <c r="V138" s="236">
        <v>9.49375353624594</v>
      </c>
      <c r="W138" s="236">
        <v>11.606984266261</v>
      </c>
      <c r="X138" s="236"/>
      <c r="Y138" s="234">
        <v>15.0694444444444</v>
      </c>
      <c r="Z138" s="236">
        <v>13.8094465522577</v>
      </c>
      <c r="AA138" s="236">
        <v>16.422501745525</v>
      </c>
      <c r="AB138" s="236"/>
      <c r="AC138" s="234">
        <v>11.8937287611986</v>
      </c>
      <c r="AD138" s="236">
        <v>10.8234782823725</v>
      </c>
      <c r="AE138" s="236">
        <v>13.0543160699092</v>
      </c>
      <c r="AF138" s="236"/>
      <c r="AG138" s="234">
        <v>26.6666666666667</v>
      </c>
      <c r="AH138" s="236">
        <v>25.083471374875501</v>
      </c>
      <c r="AI138" s="236">
        <v>28.312024903563799</v>
      </c>
      <c r="AJ138" s="127"/>
      <c r="AK138" s="234">
        <v>22.397281433425999</v>
      </c>
      <c r="AL138" s="236">
        <v>20.994285086833798</v>
      </c>
      <c r="AM138" s="236">
        <v>23.865714308191599</v>
      </c>
      <c r="AN138" s="236"/>
      <c r="AO138" s="234">
        <v>41.7361111111111</v>
      </c>
      <c r="AP138" s="236">
        <v>39.947310841941103</v>
      </c>
      <c r="AQ138" s="236">
        <v>43.546927423339497</v>
      </c>
      <c r="AR138" s="127"/>
      <c r="AS138" s="31">
        <v>3237</v>
      </c>
      <c r="AT138" s="31">
        <v>2880</v>
      </c>
      <c r="AU138" s="31"/>
      <c r="AV138" s="240">
        <v>0.95121951219512191</v>
      </c>
      <c r="AW138" s="240">
        <v>0.92933204259438529</v>
      </c>
    </row>
    <row r="139" spans="1:49" x14ac:dyDescent="0.25">
      <c r="A139" s="107" t="s">
        <v>448</v>
      </c>
      <c r="B139" s="106" t="s">
        <v>927</v>
      </c>
      <c r="C139" s="120" t="s">
        <v>680</v>
      </c>
      <c r="D139" s="107" t="s">
        <v>449</v>
      </c>
      <c r="E139" s="234">
        <v>1.92249924902373</v>
      </c>
      <c r="F139" s="236">
        <v>1.5084465246260299</v>
      </c>
      <c r="G139" s="236">
        <v>2.44738097121127</v>
      </c>
      <c r="H139" s="236"/>
      <c r="I139" s="234">
        <v>2.3659889094269899</v>
      </c>
      <c r="J139" s="236">
        <v>1.85721509864495</v>
      </c>
      <c r="K139" s="236">
        <v>3.00986408723299</v>
      </c>
      <c r="L139" s="236"/>
      <c r="M139" s="234">
        <v>75.127665965755497</v>
      </c>
      <c r="N139" s="236">
        <v>73.630847335894202</v>
      </c>
      <c r="O139" s="236">
        <v>76.566559911673494</v>
      </c>
      <c r="P139" s="125"/>
      <c r="Q139" s="234">
        <v>61.811460258780002</v>
      </c>
      <c r="R139" s="236">
        <v>59.965028590355601</v>
      </c>
      <c r="S139" s="236">
        <v>63.624391821062297</v>
      </c>
      <c r="T139" s="236"/>
      <c r="U139" s="234">
        <v>11.685190747972401</v>
      </c>
      <c r="V139" s="236">
        <v>10.637833985612801</v>
      </c>
      <c r="W139" s="236">
        <v>12.8208714007918</v>
      </c>
      <c r="X139" s="236"/>
      <c r="Y139" s="234">
        <v>14.1589648798521</v>
      </c>
      <c r="Z139" s="236">
        <v>12.895944880656399</v>
      </c>
      <c r="AA139" s="236">
        <v>15.5236385657608</v>
      </c>
      <c r="AB139" s="236"/>
      <c r="AC139" s="234">
        <v>11.2646440372484</v>
      </c>
      <c r="AD139" s="236">
        <v>10.2349965370136</v>
      </c>
      <c r="AE139" s="236">
        <v>12.3835848787204</v>
      </c>
      <c r="AF139" s="236"/>
      <c r="AG139" s="234">
        <v>21.663585951940799</v>
      </c>
      <c r="AH139" s="236">
        <v>20.151923118262602</v>
      </c>
      <c r="AI139" s="236">
        <v>23.2556175848616</v>
      </c>
      <c r="AJ139" s="127"/>
      <c r="AK139" s="234">
        <v>22.949834785220801</v>
      </c>
      <c r="AL139" s="236">
        <v>21.553037124404099</v>
      </c>
      <c r="AM139" s="236">
        <v>24.408988904962701</v>
      </c>
      <c r="AN139" s="236"/>
      <c r="AO139" s="234">
        <v>35.822550831793002</v>
      </c>
      <c r="AP139" s="236">
        <v>34.036926617569897</v>
      </c>
      <c r="AQ139" s="236">
        <v>37.648385658552797</v>
      </c>
      <c r="AR139" s="127"/>
      <c r="AS139" s="31">
        <v>3329</v>
      </c>
      <c r="AT139" s="31">
        <v>2705</v>
      </c>
      <c r="AU139" s="31"/>
      <c r="AV139" s="240">
        <v>0.91657488986784141</v>
      </c>
      <c r="AW139" s="240">
        <v>0.88543371522094927</v>
      </c>
    </row>
    <row r="140" spans="1:49" x14ac:dyDescent="0.25">
      <c r="A140" s="107" t="s">
        <v>450</v>
      </c>
      <c r="B140" s="106" t="s">
        <v>928</v>
      </c>
      <c r="C140" s="120" t="s">
        <v>681</v>
      </c>
      <c r="D140" s="107" t="s">
        <v>451</v>
      </c>
      <c r="E140" s="234">
        <v>1.4199503017394399</v>
      </c>
      <c r="F140" s="236">
        <v>1.0445173211034999</v>
      </c>
      <c r="G140" s="236">
        <v>1.92769717746479</v>
      </c>
      <c r="H140" s="236"/>
      <c r="I140" s="234">
        <v>1.8651362984218101</v>
      </c>
      <c r="J140" s="236">
        <v>1.3673710534076899</v>
      </c>
      <c r="K140" s="236">
        <v>2.5394381457365398</v>
      </c>
      <c r="L140" s="236"/>
      <c r="M140" s="234">
        <v>78.452254171104002</v>
      </c>
      <c r="N140" s="236">
        <v>76.8957445497919</v>
      </c>
      <c r="O140" s="236">
        <v>79.931270488131005</v>
      </c>
      <c r="P140" s="125"/>
      <c r="Q140" s="234">
        <v>64.514586322333798</v>
      </c>
      <c r="R140" s="236">
        <v>62.4388704050101</v>
      </c>
      <c r="S140" s="236">
        <v>66.537069394353793</v>
      </c>
      <c r="T140" s="236"/>
      <c r="U140" s="234">
        <v>11.963081292154801</v>
      </c>
      <c r="V140" s="236">
        <v>10.816158264809401</v>
      </c>
      <c r="W140" s="236">
        <v>13.2136026670254</v>
      </c>
      <c r="X140" s="236"/>
      <c r="Y140" s="234">
        <v>12.960306073649001</v>
      </c>
      <c r="Z140" s="236">
        <v>11.588360763158301</v>
      </c>
      <c r="AA140" s="236">
        <v>14.468095992666001</v>
      </c>
      <c r="AB140" s="236"/>
      <c r="AC140" s="234">
        <v>8.1647142350017692</v>
      </c>
      <c r="AD140" s="236">
        <v>7.2095866146589103</v>
      </c>
      <c r="AE140" s="236">
        <v>9.2337855348206208</v>
      </c>
      <c r="AF140" s="236"/>
      <c r="AG140" s="234">
        <v>20.659971305595398</v>
      </c>
      <c r="AH140" s="236">
        <v>18.979201256884998</v>
      </c>
      <c r="AI140" s="236">
        <v>22.448347122325099</v>
      </c>
      <c r="AJ140" s="127"/>
      <c r="AK140" s="234">
        <v>20.1277955271566</v>
      </c>
      <c r="AL140" s="236">
        <v>18.6882814359276</v>
      </c>
      <c r="AM140" s="236">
        <v>21.648670336483999</v>
      </c>
      <c r="AN140" s="236"/>
      <c r="AO140" s="234">
        <v>33.620277379244399</v>
      </c>
      <c r="AP140" s="236">
        <v>31.627114391384701</v>
      </c>
      <c r="AQ140" s="236">
        <v>35.6735136768784</v>
      </c>
      <c r="AR140" s="127"/>
      <c r="AS140" s="31">
        <v>2817</v>
      </c>
      <c r="AT140" s="31">
        <v>2091</v>
      </c>
      <c r="AU140" s="31"/>
      <c r="AV140" s="240">
        <v>0.93931310436812265</v>
      </c>
      <c r="AW140" s="240">
        <v>0.93306559571619807</v>
      </c>
    </row>
    <row r="141" spans="1:49" x14ac:dyDescent="0.25">
      <c r="A141" s="107" t="s">
        <v>452</v>
      </c>
      <c r="B141" s="106" t="s">
        <v>929</v>
      </c>
      <c r="C141" s="120" t="s">
        <v>682</v>
      </c>
      <c r="D141" s="107" t="s">
        <v>453</v>
      </c>
      <c r="E141" s="234">
        <v>0.95307917888563098</v>
      </c>
      <c r="F141" s="236">
        <v>0.55782585475128099</v>
      </c>
      <c r="G141" s="236">
        <v>1.6238201706895901</v>
      </c>
      <c r="H141" s="236"/>
      <c r="I141" s="234">
        <v>1.27272727272727</v>
      </c>
      <c r="J141" s="236">
        <v>0.75963240373264795</v>
      </c>
      <c r="K141" s="236">
        <v>2.1249719537366198</v>
      </c>
      <c r="L141" s="236"/>
      <c r="M141" s="234">
        <v>77.419354838709694</v>
      </c>
      <c r="N141" s="236">
        <v>75.1252501505586</v>
      </c>
      <c r="O141" s="236">
        <v>79.5594499787166</v>
      </c>
      <c r="P141" s="125"/>
      <c r="Q141" s="234">
        <v>59.363636363636402</v>
      </c>
      <c r="R141" s="236">
        <v>56.433440541960799</v>
      </c>
      <c r="S141" s="236">
        <v>62.228659740092702</v>
      </c>
      <c r="T141" s="236"/>
      <c r="U141" s="234">
        <v>12.0967741935484</v>
      </c>
      <c r="V141" s="236">
        <v>10.471852407556799</v>
      </c>
      <c r="W141" s="236">
        <v>13.9345915313863</v>
      </c>
      <c r="X141" s="236"/>
      <c r="Y141" s="234">
        <v>14.909090909090899</v>
      </c>
      <c r="Z141" s="236">
        <v>12.9264909405615</v>
      </c>
      <c r="AA141" s="236">
        <v>17.1359293616459</v>
      </c>
      <c r="AB141" s="236"/>
      <c r="AC141" s="234">
        <v>9.5307917888563107</v>
      </c>
      <c r="AD141" s="236">
        <v>8.0841737597203096</v>
      </c>
      <c r="AE141" s="236">
        <v>11.204718028087401</v>
      </c>
      <c r="AF141" s="236"/>
      <c r="AG141" s="234">
        <v>24.454545454545499</v>
      </c>
      <c r="AH141" s="236">
        <v>22.006299631465101</v>
      </c>
      <c r="AI141" s="236">
        <v>27.0805918320589</v>
      </c>
      <c r="AJ141" s="127"/>
      <c r="AK141" s="234">
        <v>21.6275659824047</v>
      </c>
      <c r="AL141" s="236">
        <v>19.523989029749501</v>
      </c>
      <c r="AM141" s="236">
        <v>23.890505756267899</v>
      </c>
      <c r="AN141" s="236"/>
      <c r="AO141" s="234">
        <v>39.363636363636402</v>
      </c>
      <c r="AP141" s="236">
        <v>36.518314923768997</v>
      </c>
      <c r="AQ141" s="236">
        <v>42.2829886393354</v>
      </c>
      <c r="AR141" s="127"/>
      <c r="AS141" s="31">
        <v>1364</v>
      </c>
      <c r="AT141" s="31">
        <v>1100</v>
      </c>
      <c r="AU141" s="31"/>
      <c r="AV141" s="240">
        <v>0.95451364590622811</v>
      </c>
      <c r="AW141" s="240">
        <v>0.90759075907590758</v>
      </c>
    </row>
    <row r="142" spans="1:49" s="63" customFormat="1" x14ac:dyDescent="0.25">
      <c r="A142" s="107"/>
      <c r="B142" s="106"/>
      <c r="C142" s="120"/>
      <c r="D142" s="107"/>
      <c r="E142" s="171"/>
      <c r="F142" s="62"/>
      <c r="G142" s="62"/>
      <c r="H142" s="62"/>
      <c r="I142" s="171"/>
      <c r="J142" s="62"/>
      <c r="K142" s="62"/>
      <c r="L142" s="62"/>
      <c r="M142" s="171"/>
      <c r="N142" s="62"/>
      <c r="O142" s="62"/>
      <c r="P142" s="125"/>
      <c r="Q142" s="171"/>
      <c r="R142" s="62"/>
      <c r="S142" s="62"/>
      <c r="T142" s="62"/>
      <c r="U142" s="171"/>
      <c r="V142" s="62"/>
      <c r="W142" s="62"/>
      <c r="X142" s="62"/>
      <c r="Y142" s="171"/>
      <c r="Z142" s="62"/>
      <c r="AA142" s="62"/>
      <c r="AB142" s="62"/>
      <c r="AC142" s="171"/>
      <c r="AD142" s="62"/>
      <c r="AE142" s="62"/>
      <c r="AF142" s="62"/>
      <c r="AG142" s="171"/>
      <c r="AH142" s="62"/>
      <c r="AI142" s="62"/>
      <c r="AJ142" s="62"/>
      <c r="AK142" s="171"/>
      <c r="AL142" s="62"/>
      <c r="AM142" s="62"/>
      <c r="AN142" s="62"/>
      <c r="AO142" s="171"/>
      <c r="AP142" s="62"/>
      <c r="AQ142" s="62"/>
      <c r="AR142" s="62"/>
      <c r="AS142" s="60"/>
      <c r="AT142" s="60"/>
      <c r="AU142" s="60"/>
      <c r="AV142" s="239"/>
      <c r="AW142" s="239"/>
    </row>
    <row r="143" spans="1:49" x14ac:dyDescent="0.25">
      <c r="A143" s="85" t="s">
        <v>454</v>
      </c>
      <c r="B143" s="25" t="s">
        <v>982</v>
      </c>
      <c r="C143" s="22" t="s">
        <v>455</v>
      </c>
      <c r="D143" s="22" t="s">
        <v>455</v>
      </c>
      <c r="E143" s="162">
        <v>0.76863634021946303</v>
      </c>
      <c r="F143" s="125">
        <v>0.71560691839861701</v>
      </c>
      <c r="G143" s="125">
        <v>0.82556278478121803</v>
      </c>
      <c r="H143" s="125"/>
      <c r="I143" s="162">
        <v>1.3678905687545</v>
      </c>
      <c r="J143" s="125">
        <v>1.29124217852539</v>
      </c>
      <c r="K143" s="125">
        <v>1.44902203157718</v>
      </c>
      <c r="L143" s="125"/>
      <c r="M143" s="162">
        <v>78.927412291999403</v>
      </c>
      <c r="N143" s="125">
        <v>78.669696287029495</v>
      </c>
      <c r="O143" s="125">
        <v>79.182838480576706</v>
      </c>
      <c r="P143" s="125"/>
      <c r="Q143" s="162">
        <v>68.555315574754005</v>
      </c>
      <c r="R143" s="125">
        <v>68.239245151631593</v>
      </c>
      <c r="S143" s="125">
        <v>68.869675506028798</v>
      </c>
      <c r="T143" s="125"/>
      <c r="U143" s="162">
        <v>12.4300654268198</v>
      </c>
      <c r="V143" s="125">
        <v>12.223986543731399</v>
      </c>
      <c r="W143" s="125">
        <v>12.639118245191099</v>
      </c>
      <c r="X143" s="125"/>
      <c r="Y143" s="162">
        <v>13.6333093352532</v>
      </c>
      <c r="Z143" s="125">
        <v>13.402017490349801</v>
      </c>
      <c r="AA143" s="125">
        <v>13.867953584897901</v>
      </c>
      <c r="AB143" s="125"/>
      <c r="AC143" s="162">
        <v>7.8738859409613102</v>
      </c>
      <c r="AD143" s="125">
        <v>7.7061048252969897</v>
      </c>
      <c r="AE143" s="125">
        <v>8.0450016468598005</v>
      </c>
      <c r="AF143" s="125"/>
      <c r="AG143" s="162">
        <v>16.4434845212383</v>
      </c>
      <c r="AH143" s="125">
        <v>16.193375583556001</v>
      </c>
      <c r="AI143" s="125">
        <v>16.696686812193601</v>
      </c>
      <c r="AJ143" s="124"/>
      <c r="AK143" s="162">
        <v>20.303951367781199</v>
      </c>
      <c r="AL143" s="125">
        <v>20.052054812431798</v>
      </c>
      <c r="AM143" s="125">
        <v>20.558198582714802</v>
      </c>
      <c r="AN143" s="125"/>
      <c r="AO143" s="162">
        <v>30.076793856491499</v>
      </c>
      <c r="AP143" s="125">
        <v>29.7663687539197</v>
      </c>
      <c r="AQ143" s="125">
        <v>30.389055547697499</v>
      </c>
      <c r="AR143" s="124"/>
      <c r="AS143" s="30">
        <v>97055</v>
      </c>
      <c r="AT143" s="30">
        <v>83340</v>
      </c>
      <c r="AU143" s="30"/>
      <c r="AV143" s="238">
        <v>0.95010376693554699</v>
      </c>
      <c r="AW143" s="238">
        <v>0.93710995918275553</v>
      </c>
    </row>
    <row r="144" spans="1:49" x14ac:dyDescent="0.25">
      <c r="A144" s="107" t="s">
        <v>798</v>
      </c>
      <c r="B144" s="106" t="s">
        <v>844</v>
      </c>
      <c r="C144" s="120" t="s">
        <v>754</v>
      </c>
      <c r="D144" s="107" t="s">
        <v>456</v>
      </c>
      <c r="E144" s="234">
        <v>1.0840108401084001</v>
      </c>
      <c r="F144" s="236">
        <v>0.66834151595334002</v>
      </c>
      <c r="G144" s="236">
        <v>1.7536381229504601</v>
      </c>
      <c r="H144" s="236"/>
      <c r="I144" s="234">
        <v>0.93220338983050899</v>
      </c>
      <c r="J144" s="236">
        <v>0.52131612419217299</v>
      </c>
      <c r="K144" s="236">
        <v>1.66153180938472</v>
      </c>
      <c r="L144" s="236"/>
      <c r="M144" s="234">
        <v>78.5907859078591</v>
      </c>
      <c r="N144" s="236">
        <v>76.425345245835103</v>
      </c>
      <c r="O144" s="236">
        <v>80.607791308711498</v>
      </c>
      <c r="P144" s="125"/>
      <c r="Q144" s="234">
        <v>72.542372881355902</v>
      </c>
      <c r="R144" s="236">
        <v>69.925861686941403</v>
      </c>
      <c r="S144" s="236">
        <v>75.012588139774493</v>
      </c>
      <c r="T144" s="236"/>
      <c r="U144" s="234">
        <v>13.0758807588076</v>
      </c>
      <c r="V144" s="236">
        <v>11.4513630699564</v>
      </c>
      <c r="W144" s="236">
        <v>14.892098014811699</v>
      </c>
      <c r="X144" s="236"/>
      <c r="Y144" s="234">
        <v>11.9491525423729</v>
      </c>
      <c r="Z144" s="236">
        <v>10.220781247053401</v>
      </c>
      <c r="AA144" s="236">
        <v>13.924466977775699</v>
      </c>
      <c r="AB144" s="236"/>
      <c r="AC144" s="234">
        <v>7.2493224932249296</v>
      </c>
      <c r="AD144" s="236">
        <v>6.03450780211916</v>
      </c>
      <c r="AE144" s="236">
        <v>8.6860865914380394</v>
      </c>
      <c r="AF144" s="236"/>
      <c r="AG144" s="234">
        <v>14.5762711864407</v>
      </c>
      <c r="AH144" s="236">
        <v>12.677851930995701</v>
      </c>
      <c r="AI144" s="236">
        <v>16.7045840555935</v>
      </c>
      <c r="AJ144" s="127"/>
      <c r="AK144" s="234">
        <v>20.325203252032502</v>
      </c>
      <c r="AL144" s="236">
        <v>18.350483471501001</v>
      </c>
      <c r="AM144" s="236">
        <v>22.453986170936499</v>
      </c>
      <c r="AN144" s="236"/>
      <c r="AO144" s="234">
        <v>26.5254237288136</v>
      </c>
      <c r="AP144" s="236">
        <v>24.085657269287001</v>
      </c>
      <c r="AQ144" s="236">
        <v>29.117535956275699</v>
      </c>
      <c r="AR144" s="127"/>
      <c r="AS144" s="31">
        <v>1476</v>
      </c>
      <c r="AT144" s="31">
        <v>1180</v>
      </c>
      <c r="AU144" s="31"/>
      <c r="AV144" s="240">
        <v>0.98073089700996674</v>
      </c>
      <c r="AW144" s="240">
        <v>0.93354430379746833</v>
      </c>
    </row>
    <row r="145" spans="1:49" x14ac:dyDescent="0.25">
      <c r="A145" s="107" t="s">
        <v>805</v>
      </c>
      <c r="B145" s="106" t="s">
        <v>851</v>
      </c>
      <c r="C145" s="120" t="s">
        <v>761</v>
      </c>
      <c r="D145" s="107" t="s">
        <v>457</v>
      </c>
      <c r="E145" s="234">
        <v>0.45214770158251699</v>
      </c>
      <c r="F145" s="236">
        <v>0.25883955321680902</v>
      </c>
      <c r="G145" s="236">
        <v>0.78868187543332602</v>
      </c>
      <c r="H145" s="236"/>
      <c r="I145" s="234">
        <v>1.32299270072993</v>
      </c>
      <c r="J145" s="236">
        <v>0.92272466620237903</v>
      </c>
      <c r="K145" s="236">
        <v>1.89357423243973</v>
      </c>
      <c r="L145" s="236"/>
      <c r="M145" s="234">
        <v>81.838733986435599</v>
      </c>
      <c r="N145" s="236">
        <v>80.3263247203151</v>
      </c>
      <c r="O145" s="236">
        <v>83.259108278004703</v>
      </c>
      <c r="P145" s="125"/>
      <c r="Q145" s="234">
        <v>72.490875912408796</v>
      </c>
      <c r="R145" s="236">
        <v>70.583327123284406</v>
      </c>
      <c r="S145" s="236">
        <v>74.319732523359903</v>
      </c>
      <c r="T145" s="236"/>
      <c r="U145" s="234">
        <v>10.2110022607385</v>
      </c>
      <c r="V145" s="236">
        <v>9.1159318459850205</v>
      </c>
      <c r="W145" s="236">
        <v>11.421089164398699</v>
      </c>
      <c r="X145" s="236"/>
      <c r="Y145" s="234">
        <v>12.819343065693401</v>
      </c>
      <c r="Z145" s="236">
        <v>11.484607319971699</v>
      </c>
      <c r="AA145" s="236">
        <v>14.284168314886101</v>
      </c>
      <c r="AB145" s="236"/>
      <c r="AC145" s="234">
        <v>7.49811605124341</v>
      </c>
      <c r="AD145" s="236">
        <v>6.5564301629731601</v>
      </c>
      <c r="AE145" s="236">
        <v>8.5626604617548594</v>
      </c>
      <c r="AF145" s="236"/>
      <c r="AG145" s="234">
        <v>13.366788321167901</v>
      </c>
      <c r="AH145" s="236">
        <v>12.0061106921912</v>
      </c>
      <c r="AI145" s="236">
        <v>14.8556400253436</v>
      </c>
      <c r="AJ145" s="127"/>
      <c r="AK145" s="234">
        <v>17.7091183119819</v>
      </c>
      <c r="AL145" s="236">
        <v>16.3037367756944</v>
      </c>
      <c r="AM145" s="236">
        <v>19.207841828376498</v>
      </c>
      <c r="AN145" s="236"/>
      <c r="AO145" s="234">
        <v>26.186131386861302</v>
      </c>
      <c r="AP145" s="236">
        <v>24.388444892514499</v>
      </c>
      <c r="AQ145" s="236">
        <v>28.067139011038599</v>
      </c>
      <c r="AR145" s="127"/>
      <c r="AS145" s="31">
        <v>2654</v>
      </c>
      <c r="AT145" s="31">
        <v>2192</v>
      </c>
      <c r="AU145" s="31"/>
      <c r="AV145" s="240">
        <v>0.96649672250546248</v>
      </c>
      <c r="AW145" s="240">
        <v>0.93635198633062788</v>
      </c>
    </row>
    <row r="146" spans="1:49" x14ac:dyDescent="0.25">
      <c r="A146" s="107" t="s">
        <v>984</v>
      </c>
      <c r="B146" s="106" t="s">
        <v>930</v>
      </c>
      <c r="C146" s="120" t="s">
        <v>983</v>
      </c>
      <c r="D146" s="107"/>
      <c r="E146" s="234">
        <v>1.1942809083263199</v>
      </c>
      <c r="F146" s="236">
        <v>0.947961204781817</v>
      </c>
      <c r="G146" s="236">
        <v>1.5036331069886999</v>
      </c>
      <c r="H146" s="236"/>
      <c r="I146" s="234">
        <v>2.05346764819837</v>
      </c>
      <c r="J146" s="236">
        <v>1.70074466163516</v>
      </c>
      <c r="K146" s="236">
        <v>2.47749929999754</v>
      </c>
      <c r="L146" s="236"/>
      <c r="M146" s="234">
        <v>80.084104289318802</v>
      </c>
      <c r="N146" s="236">
        <v>79.049634294630394</v>
      </c>
      <c r="O146" s="236">
        <v>81.0797207194652</v>
      </c>
      <c r="P146" s="125"/>
      <c r="Q146" s="234">
        <v>71.057729562185202</v>
      </c>
      <c r="R146" s="236">
        <v>69.805313600701496</v>
      </c>
      <c r="S146" s="236">
        <v>72.278827334128906</v>
      </c>
      <c r="T146" s="236"/>
      <c r="U146" s="234">
        <v>11.421362489487001</v>
      </c>
      <c r="V146" s="236">
        <v>10.637622850735699</v>
      </c>
      <c r="W146" s="236">
        <v>12.2549263665815</v>
      </c>
      <c r="X146" s="236"/>
      <c r="Y146" s="234">
        <v>12.8632313056955</v>
      </c>
      <c r="Z146" s="236">
        <v>11.977466331616499</v>
      </c>
      <c r="AA146" s="236">
        <v>13.8042280823026</v>
      </c>
      <c r="AB146" s="236"/>
      <c r="AC146" s="234">
        <v>7.3002523128679604</v>
      </c>
      <c r="AD146" s="236">
        <v>6.666192010374</v>
      </c>
      <c r="AE146" s="236">
        <v>7.9894592598067504</v>
      </c>
      <c r="AF146" s="236"/>
      <c r="AG146" s="234">
        <v>14.025571483921</v>
      </c>
      <c r="AH146" s="236">
        <v>13.105005187960501</v>
      </c>
      <c r="AI146" s="236">
        <v>14.9996408874949</v>
      </c>
      <c r="AJ146" s="127"/>
      <c r="AK146" s="234">
        <v>18.7216148023549</v>
      </c>
      <c r="AL146" s="236">
        <v>17.750339051354899</v>
      </c>
      <c r="AM146" s="236">
        <v>19.733286529461001</v>
      </c>
      <c r="AN146" s="236"/>
      <c r="AO146" s="234">
        <v>26.888802789616399</v>
      </c>
      <c r="AP146" s="236">
        <v>25.6967862105442</v>
      </c>
      <c r="AQ146" s="236">
        <v>28.1151915859115</v>
      </c>
      <c r="AR146" s="127"/>
      <c r="AS146" s="31">
        <v>5945</v>
      </c>
      <c r="AT146" s="31">
        <v>5162</v>
      </c>
      <c r="AU146" s="31"/>
      <c r="AV146" s="240">
        <v>0.95196156925540432</v>
      </c>
      <c r="AW146" s="240">
        <v>0.92442693409742116</v>
      </c>
    </row>
    <row r="147" spans="1:49" x14ac:dyDescent="0.25">
      <c r="A147" s="107" t="s">
        <v>1031</v>
      </c>
      <c r="B147" s="106" t="s">
        <v>936</v>
      </c>
      <c r="C147" s="120" t="s">
        <v>1030</v>
      </c>
      <c r="D147" s="107"/>
      <c r="E147" s="234">
        <v>0.59713375796178303</v>
      </c>
      <c r="F147" s="236">
        <v>0.418602829656187</v>
      </c>
      <c r="G147" s="236">
        <v>0.85115595935042698</v>
      </c>
      <c r="H147" s="236"/>
      <c r="I147" s="234">
        <v>1.5813953488372099</v>
      </c>
      <c r="J147" s="236">
        <v>1.24939831986289</v>
      </c>
      <c r="K147" s="236">
        <v>1.9998258943350999</v>
      </c>
      <c r="L147" s="236"/>
      <c r="M147" s="234">
        <v>79.378980891719706</v>
      </c>
      <c r="N147" s="236">
        <v>78.2379914912392</v>
      </c>
      <c r="O147" s="236">
        <v>80.475077012961506</v>
      </c>
      <c r="P147" s="125"/>
      <c r="Q147" s="234">
        <v>68.674418604651194</v>
      </c>
      <c r="R147" s="236">
        <v>67.271957220890201</v>
      </c>
      <c r="S147" s="236">
        <v>70.043543718590598</v>
      </c>
      <c r="T147" s="236"/>
      <c r="U147" s="234">
        <v>12.1417197452229</v>
      </c>
      <c r="V147" s="236">
        <v>11.2673874421394</v>
      </c>
      <c r="W147" s="236">
        <v>13.073902330902699</v>
      </c>
      <c r="X147" s="236"/>
      <c r="Y147" s="234">
        <v>14.046511627907</v>
      </c>
      <c r="Z147" s="236">
        <v>13.040014298550799</v>
      </c>
      <c r="AA147" s="236">
        <v>15.1171906174675</v>
      </c>
      <c r="AB147" s="236"/>
      <c r="AC147" s="234">
        <v>7.8821656050955404</v>
      </c>
      <c r="AD147" s="236">
        <v>7.1688293296460799</v>
      </c>
      <c r="AE147" s="236">
        <v>8.65986108032088</v>
      </c>
      <c r="AF147" s="236"/>
      <c r="AG147" s="234">
        <v>15.6976744186047</v>
      </c>
      <c r="AH147" s="236">
        <v>14.641040871393599</v>
      </c>
      <c r="AI147" s="236">
        <v>16.815542085350899</v>
      </c>
      <c r="AJ147" s="127"/>
      <c r="AK147" s="234">
        <v>20.023885350318501</v>
      </c>
      <c r="AL147" s="236">
        <v>18.9404072422168</v>
      </c>
      <c r="AM147" s="236">
        <v>21.153169202684101</v>
      </c>
      <c r="AN147" s="236"/>
      <c r="AO147" s="234">
        <v>29.744186046511601</v>
      </c>
      <c r="AP147" s="236">
        <v>28.396424541128098</v>
      </c>
      <c r="AQ147" s="236">
        <v>31.128106818413901</v>
      </c>
      <c r="AR147" s="127"/>
      <c r="AS147" s="31">
        <v>5024</v>
      </c>
      <c r="AT147" s="31">
        <v>4300</v>
      </c>
      <c r="AU147" s="31"/>
      <c r="AV147" s="240">
        <v>0.90571480079322153</v>
      </c>
      <c r="AW147" s="240">
        <v>0.84862837971186111</v>
      </c>
    </row>
    <row r="148" spans="1:49" x14ac:dyDescent="0.25">
      <c r="A148" s="107" t="s">
        <v>1060</v>
      </c>
      <c r="B148" s="106" t="s">
        <v>939</v>
      </c>
      <c r="C148" s="120" t="s">
        <v>1059</v>
      </c>
      <c r="D148" s="88"/>
      <c r="E148" s="234">
        <v>0.45303942119142598</v>
      </c>
      <c r="F148" s="236">
        <v>0.35692457530386701</v>
      </c>
      <c r="G148" s="236">
        <v>0.57488733658883995</v>
      </c>
      <c r="H148" s="236"/>
      <c r="I148" s="234">
        <v>1.15304788992236</v>
      </c>
      <c r="J148" s="236">
        <v>0.98347312383923902</v>
      </c>
      <c r="K148" s="236">
        <v>1.3514624072068</v>
      </c>
      <c r="L148" s="236"/>
      <c r="M148" s="234">
        <v>78.4704848197985</v>
      </c>
      <c r="N148" s="236">
        <v>77.800692549909201</v>
      </c>
      <c r="O148" s="236">
        <v>79.125490451793397</v>
      </c>
      <c r="P148" s="125"/>
      <c r="Q148" s="234">
        <v>69.874702129295102</v>
      </c>
      <c r="R148" s="236">
        <v>69.080520159201299</v>
      </c>
      <c r="S148" s="236">
        <v>70.657149867469599</v>
      </c>
      <c r="T148" s="236"/>
      <c r="U148" s="234">
        <v>13.1922374737981</v>
      </c>
      <c r="V148" s="236">
        <v>12.656380314083499</v>
      </c>
      <c r="W148" s="236">
        <v>13.7472113805447</v>
      </c>
      <c r="X148" s="236"/>
      <c r="Y148" s="234">
        <v>13.3446075793681</v>
      </c>
      <c r="Z148" s="236">
        <v>12.771059412839</v>
      </c>
      <c r="AA148" s="236">
        <v>13.9397974728</v>
      </c>
      <c r="AB148" s="236"/>
      <c r="AC148" s="234">
        <v>7.8842382852119801</v>
      </c>
      <c r="AD148" s="236">
        <v>7.4607580615848903</v>
      </c>
      <c r="AE148" s="236">
        <v>8.3295920569035093</v>
      </c>
      <c r="AF148" s="236"/>
      <c r="AG148" s="234">
        <v>15.6276424014144</v>
      </c>
      <c r="AH148" s="236">
        <v>15.0138156117353</v>
      </c>
      <c r="AI148" s="236">
        <v>16.2617629903691</v>
      </c>
      <c r="AJ148" s="127"/>
      <c r="AK148" s="234">
        <v>21.076475759010101</v>
      </c>
      <c r="AL148" s="236">
        <v>20.426702999929301</v>
      </c>
      <c r="AM148" s="236">
        <v>21.741270449831301</v>
      </c>
      <c r="AN148" s="236"/>
      <c r="AO148" s="234">
        <v>28.9722499807825</v>
      </c>
      <c r="AP148" s="236">
        <v>28.199020630135202</v>
      </c>
      <c r="AQ148" s="236">
        <v>29.757894334877999</v>
      </c>
      <c r="AR148" s="127"/>
      <c r="AS148" s="31">
        <v>14789</v>
      </c>
      <c r="AT148" s="31">
        <v>13009</v>
      </c>
      <c r="AU148" s="31"/>
      <c r="AV148" s="240">
        <v>0.98239670519463262</v>
      </c>
      <c r="AW148" s="240">
        <v>0.97002460666616952</v>
      </c>
    </row>
    <row r="149" spans="1:49" x14ac:dyDescent="0.25">
      <c r="A149" s="107" t="s">
        <v>808</v>
      </c>
      <c r="B149" s="106" t="s">
        <v>854</v>
      </c>
      <c r="C149" s="120" t="s">
        <v>1</v>
      </c>
      <c r="D149" s="107" t="s">
        <v>458</v>
      </c>
      <c r="E149" s="234">
        <v>0.56089743589743601</v>
      </c>
      <c r="F149" s="236">
        <v>0.27196080803828998</v>
      </c>
      <c r="G149" s="236">
        <v>1.1532563147035799</v>
      </c>
      <c r="H149" s="236"/>
      <c r="I149" s="234">
        <v>1.1045029736618499</v>
      </c>
      <c r="J149" s="236">
        <v>0.64660342194891796</v>
      </c>
      <c r="K149" s="236">
        <v>1.8805316644577501</v>
      </c>
      <c r="L149" s="236"/>
      <c r="M149" s="234">
        <v>75.721153846153797</v>
      </c>
      <c r="N149" s="236">
        <v>73.265736204418303</v>
      </c>
      <c r="O149" s="236">
        <v>78.0187132341552</v>
      </c>
      <c r="P149" s="125"/>
      <c r="Q149" s="234">
        <v>65.420560747663501</v>
      </c>
      <c r="R149" s="236">
        <v>62.657127612738599</v>
      </c>
      <c r="S149" s="236">
        <v>68.083662972521495</v>
      </c>
      <c r="T149" s="236"/>
      <c r="U149" s="234">
        <v>14.663461538461499</v>
      </c>
      <c r="V149" s="236">
        <v>12.809336145272001</v>
      </c>
      <c r="W149" s="236">
        <v>16.734457616687699</v>
      </c>
      <c r="X149" s="236"/>
      <c r="Y149" s="234">
        <v>12.999150382328001</v>
      </c>
      <c r="Z149" s="236">
        <v>11.197645446984801</v>
      </c>
      <c r="AA149" s="236">
        <v>15.0413942230935</v>
      </c>
      <c r="AB149" s="236"/>
      <c r="AC149" s="234">
        <v>9.0544871794871806</v>
      </c>
      <c r="AD149" s="236">
        <v>7.58554672461793</v>
      </c>
      <c r="AE149" s="236">
        <v>10.774722237652901</v>
      </c>
      <c r="AF149" s="236"/>
      <c r="AG149" s="234">
        <v>20.475785896346601</v>
      </c>
      <c r="AH149" s="236">
        <v>18.268269627759601</v>
      </c>
      <c r="AI149" s="236">
        <v>22.8753957806267</v>
      </c>
      <c r="AJ149" s="127"/>
      <c r="AK149" s="234">
        <v>23.717948717948701</v>
      </c>
      <c r="AL149" s="236">
        <v>21.440959410787698</v>
      </c>
      <c r="AM149" s="236">
        <v>26.1562386706699</v>
      </c>
      <c r="AN149" s="236"/>
      <c r="AO149" s="234">
        <v>33.474936278674598</v>
      </c>
      <c r="AP149" s="236">
        <v>30.836593346181299</v>
      </c>
      <c r="AQ149" s="236">
        <v>36.220796357217601</v>
      </c>
      <c r="AR149" s="127"/>
      <c r="AS149" s="31">
        <v>1248</v>
      </c>
      <c r="AT149" s="31">
        <v>1177</v>
      </c>
      <c r="AU149" s="31"/>
      <c r="AV149" s="240">
        <v>0.95485845447589901</v>
      </c>
      <c r="AW149" s="240">
        <v>0.95303643724696352</v>
      </c>
    </row>
    <row r="150" spans="1:49" x14ac:dyDescent="0.25">
      <c r="A150" s="107" t="s">
        <v>1082</v>
      </c>
      <c r="B150" s="106" t="s">
        <v>941</v>
      </c>
      <c r="C150" s="120">
        <v>29</v>
      </c>
      <c r="D150" s="88"/>
      <c r="E150" s="234">
        <v>0.63393337719035903</v>
      </c>
      <c r="F150" s="236">
        <v>0.52445479558432295</v>
      </c>
      <c r="G150" s="236">
        <v>0.766089329166463</v>
      </c>
      <c r="H150" s="236"/>
      <c r="I150" s="234">
        <v>1.11889997303855</v>
      </c>
      <c r="J150" s="236">
        <v>0.96184774269108797</v>
      </c>
      <c r="K150" s="236">
        <v>1.3012590415196901</v>
      </c>
      <c r="L150" s="236"/>
      <c r="M150" s="234">
        <v>76.879373243227107</v>
      </c>
      <c r="N150" s="236">
        <v>76.234212353005304</v>
      </c>
      <c r="O150" s="236">
        <v>77.512186512014694</v>
      </c>
      <c r="P150" s="125"/>
      <c r="Q150" s="234">
        <v>66.055540576974906</v>
      </c>
      <c r="R150" s="236">
        <v>65.289517712136998</v>
      </c>
      <c r="S150" s="236">
        <v>66.813251129563199</v>
      </c>
      <c r="T150" s="236"/>
      <c r="U150" s="234">
        <v>13.3783864601399</v>
      </c>
      <c r="V150" s="236">
        <v>12.8708096863274</v>
      </c>
      <c r="W150" s="236">
        <v>13.902786164167599</v>
      </c>
      <c r="X150" s="236"/>
      <c r="Y150" s="234">
        <v>14.8018333782691</v>
      </c>
      <c r="Z150" s="236">
        <v>14.2395167657449</v>
      </c>
      <c r="AA150" s="236">
        <v>15.382372868445501</v>
      </c>
      <c r="AB150" s="236"/>
      <c r="AC150" s="234">
        <v>9.1083069194426205</v>
      </c>
      <c r="AD150" s="236">
        <v>8.6815362564226994</v>
      </c>
      <c r="AE150" s="236">
        <v>9.5538620660660705</v>
      </c>
      <c r="AF150" s="236"/>
      <c r="AG150" s="234">
        <v>18.023726071717402</v>
      </c>
      <c r="AH150" s="236">
        <v>17.413504870690002</v>
      </c>
      <c r="AI150" s="236">
        <v>18.650502104530101</v>
      </c>
      <c r="AJ150" s="127"/>
      <c r="AK150" s="234">
        <v>22.486693379582601</v>
      </c>
      <c r="AL150" s="236">
        <v>21.860251835161801</v>
      </c>
      <c r="AM150" s="236">
        <v>23.125773756444701</v>
      </c>
      <c r="AN150" s="236"/>
      <c r="AO150" s="234">
        <v>32.8255594499865</v>
      </c>
      <c r="AP150" s="236">
        <v>32.074479833041501</v>
      </c>
      <c r="AQ150" s="236">
        <v>33.585530658708301</v>
      </c>
      <c r="AR150" s="127"/>
      <c r="AS150" s="31">
        <v>16721</v>
      </c>
      <c r="AT150" s="31">
        <v>14836</v>
      </c>
      <c r="AU150" s="31"/>
      <c r="AV150" s="240">
        <v>0.95981860972389643</v>
      </c>
      <c r="AW150" s="240">
        <v>0.94816897807886491</v>
      </c>
    </row>
    <row r="151" spans="1:49" x14ac:dyDescent="0.25">
      <c r="A151" s="107" t="s">
        <v>797</v>
      </c>
      <c r="B151" s="106" t="s">
        <v>843</v>
      </c>
      <c r="C151" s="120" t="s">
        <v>753</v>
      </c>
      <c r="D151" s="107" t="s">
        <v>459</v>
      </c>
      <c r="E151" s="234">
        <v>0.63653723742838997</v>
      </c>
      <c r="F151" s="236">
        <v>0.412443479309126</v>
      </c>
      <c r="G151" s="236">
        <v>0.98118869810929099</v>
      </c>
      <c r="H151" s="236"/>
      <c r="I151" s="234">
        <v>1.5652173913043499</v>
      </c>
      <c r="J151" s="236">
        <v>1.17184444049069</v>
      </c>
      <c r="K151" s="236">
        <v>2.0878508280058301</v>
      </c>
      <c r="L151" s="236"/>
      <c r="M151" s="234">
        <v>77.784850413749197</v>
      </c>
      <c r="N151" s="236">
        <v>76.297906229085299</v>
      </c>
      <c r="O151" s="236">
        <v>79.2039371681511</v>
      </c>
      <c r="P151" s="125"/>
      <c r="Q151" s="234">
        <v>63.9304347826087</v>
      </c>
      <c r="R151" s="236">
        <v>62.157610887628501</v>
      </c>
      <c r="S151" s="236">
        <v>65.666081783802099</v>
      </c>
      <c r="T151" s="236"/>
      <c r="U151" s="234">
        <v>13.1126670910248</v>
      </c>
      <c r="V151" s="236">
        <v>11.9773364014323</v>
      </c>
      <c r="W151" s="236">
        <v>14.338085709224</v>
      </c>
      <c r="X151" s="236"/>
      <c r="Y151" s="234">
        <v>14.295652173913</v>
      </c>
      <c r="Z151" s="236">
        <v>13.063784563219199</v>
      </c>
      <c r="AA151" s="236">
        <v>15.6228058806671</v>
      </c>
      <c r="AB151" s="236"/>
      <c r="AC151" s="234">
        <v>8.4659452577975802</v>
      </c>
      <c r="AD151" s="236">
        <v>7.5425753328363498</v>
      </c>
      <c r="AE151" s="236">
        <v>9.4907515475834003</v>
      </c>
      <c r="AF151" s="236"/>
      <c r="AG151" s="234">
        <v>20.208695652173901</v>
      </c>
      <c r="AH151" s="236">
        <v>18.781058434506001</v>
      </c>
      <c r="AI151" s="236">
        <v>21.715838511610599</v>
      </c>
      <c r="AJ151" s="127"/>
      <c r="AK151" s="234">
        <v>21.5786123488224</v>
      </c>
      <c r="AL151" s="236">
        <v>20.175396677354399</v>
      </c>
      <c r="AM151" s="236">
        <v>23.051240030856299</v>
      </c>
      <c r="AN151" s="236"/>
      <c r="AO151" s="234">
        <v>34.504347826086999</v>
      </c>
      <c r="AP151" s="236">
        <v>32.788371471820902</v>
      </c>
      <c r="AQ151" s="236">
        <v>36.261678253216999</v>
      </c>
      <c r="AR151" s="127"/>
      <c r="AS151" s="31">
        <v>3142</v>
      </c>
      <c r="AT151" s="31">
        <v>2875</v>
      </c>
      <c r="AU151" s="31"/>
      <c r="AV151" s="240">
        <v>0.91790826760151911</v>
      </c>
      <c r="AW151" s="240">
        <v>0.93984962406015038</v>
      </c>
    </row>
    <row r="152" spans="1:49" x14ac:dyDescent="0.25">
      <c r="A152" s="107" t="s">
        <v>804</v>
      </c>
      <c r="B152" s="106" t="s">
        <v>850</v>
      </c>
      <c r="C152" s="120" t="s">
        <v>760</v>
      </c>
      <c r="D152" s="107" t="s">
        <v>460</v>
      </c>
      <c r="E152" s="234">
        <v>0.96286107290233802</v>
      </c>
      <c r="F152" s="236">
        <v>0.69314983149924803</v>
      </c>
      <c r="G152" s="236">
        <v>1.3361075477058699</v>
      </c>
      <c r="H152" s="236"/>
      <c r="I152" s="234">
        <v>1.6051364365971099</v>
      </c>
      <c r="J152" s="236">
        <v>1.21967851911634</v>
      </c>
      <c r="K152" s="236">
        <v>2.10980969603516</v>
      </c>
      <c r="L152" s="236"/>
      <c r="M152" s="234">
        <v>76.643741403026098</v>
      </c>
      <c r="N152" s="236">
        <v>75.240630869819896</v>
      </c>
      <c r="O152" s="236">
        <v>77.990597308715806</v>
      </c>
      <c r="P152" s="125"/>
      <c r="Q152" s="234">
        <v>64.558587479935795</v>
      </c>
      <c r="R152" s="236">
        <v>62.861817959674902</v>
      </c>
      <c r="S152" s="236">
        <v>66.219493545750495</v>
      </c>
      <c r="T152" s="236"/>
      <c r="U152" s="234">
        <v>13.287482806052299</v>
      </c>
      <c r="V152" s="236">
        <v>12.2226774577085</v>
      </c>
      <c r="W152" s="236">
        <v>14.429801629275699</v>
      </c>
      <c r="X152" s="236"/>
      <c r="Y152" s="234">
        <v>14.446227929374</v>
      </c>
      <c r="Z152" s="236">
        <v>13.255432497987499</v>
      </c>
      <c r="AA152" s="236">
        <v>15.7246061078369</v>
      </c>
      <c r="AB152" s="236"/>
      <c r="AC152" s="234">
        <v>9.1059147180192603</v>
      </c>
      <c r="AD152" s="236">
        <v>8.2133380689937692</v>
      </c>
      <c r="AE152" s="236">
        <v>10.084833652851099</v>
      </c>
      <c r="AF152" s="236"/>
      <c r="AG152" s="234">
        <v>19.390048154093101</v>
      </c>
      <c r="AH152" s="236">
        <v>18.0397310095173</v>
      </c>
      <c r="AI152" s="236">
        <v>20.8157694967162</v>
      </c>
      <c r="AJ152" s="127"/>
      <c r="AK152" s="234">
        <v>22.393397524071499</v>
      </c>
      <c r="AL152" s="236">
        <v>21.0677376542133</v>
      </c>
      <c r="AM152" s="236">
        <v>23.777344971330798</v>
      </c>
      <c r="AN152" s="236"/>
      <c r="AO152" s="234">
        <v>33.836276083467098</v>
      </c>
      <c r="AP152" s="236">
        <v>32.195512696148803</v>
      </c>
      <c r="AQ152" s="236">
        <v>35.516856999591603</v>
      </c>
      <c r="AR152" s="127"/>
      <c r="AS152" s="31">
        <v>3635</v>
      </c>
      <c r="AT152" s="31">
        <v>3115</v>
      </c>
      <c r="AU152" s="31"/>
      <c r="AV152" s="240">
        <v>0.9436656282450675</v>
      </c>
      <c r="AW152" s="240">
        <v>0.950274557657108</v>
      </c>
    </row>
    <row r="153" spans="1:49" x14ac:dyDescent="0.25">
      <c r="A153" s="107" t="s">
        <v>1161</v>
      </c>
      <c r="B153" s="106" t="s">
        <v>949</v>
      </c>
      <c r="C153" s="120" t="s">
        <v>1160</v>
      </c>
      <c r="D153" s="88"/>
      <c r="E153" s="234">
        <v>0.72972972972973005</v>
      </c>
      <c r="F153" s="236">
        <v>0.55974549370567095</v>
      </c>
      <c r="G153" s="236">
        <v>0.95084140152626095</v>
      </c>
      <c r="H153" s="236"/>
      <c r="I153" s="234">
        <v>1.57919923432764</v>
      </c>
      <c r="J153" s="236">
        <v>1.2989140576099101</v>
      </c>
      <c r="K153" s="236">
        <v>1.91878975565753</v>
      </c>
      <c r="L153" s="236"/>
      <c r="M153" s="234">
        <v>80.581081081081095</v>
      </c>
      <c r="N153" s="236">
        <v>79.664025089424499</v>
      </c>
      <c r="O153" s="236">
        <v>81.466403285805896</v>
      </c>
      <c r="P153" s="125"/>
      <c r="Q153" s="234">
        <v>69.644281384590798</v>
      </c>
      <c r="R153" s="236">
        <v>68.494353676157999</v>
      </c>
      <c r="S153" s="236">
        <v>70.770148960627097</v>
      </c>
      <c r="T153" s="236"/>
      <c r="U153" s="234">
        <v>12.0810810810811</v>
      </c>
      <c r="V153" s="236">
        <v>11.358136167964901</v>
      </c>
      <c r="W153" s="236">
        <v>12.8433742072465</v>
      </c>
      <c r="X153" s="236"/>
      <c r="Y153" s="234">
        <v>12.505981815281499</v>
      </c>
      <c r="Z153" s="236">
        <v>11.710035577513899</v>
      </c>
      <c r="AA153" s="236">
        <v>13.3478503763932</v>
      </c>
      <c r="AB153" s="236"/>
      <c r="AC153" s="234">
        <v>6.6081081081081097</v>
      </c>
      <c r="AD153" s="236">
        <v>6.0643093382950601</v>
      </c>
      <c r="AE153" s="236">
        <v>7.1969343590691004</v>
      </c>
      <c r="AF153" s="236"/>
      <c r="AG153" s="234">
        <v>16.270537565800002</v>
      </c>
      <c r="AH153" s="236">
        <v>15.3775702535569</v>
      </c>
      <c r="AI153" s="236">
        <v>17.2048164086582</v>
      </c>
      <c r="AJ153" s="127"/>
      <c r="AK153" s="234">
        <v>18.6891891891892</v>
      </c>
      <c r="AL153" s="236">
        <v>17.817335284613101</v>
      </c>
      <c r="AM153" s="236">
        <v>19.5935341164435</v>
      </c>
      <c r="AN153" s="236"/>
      <c r="AO153" s="234">
        <v>28.776519381081499</v>
      </c>
      <c r="AP153" s="236">
        <v>27.669109351808501</v>
      </c>
      <c r="AQ153" s="236">
        <v>29.909923731226399</v>
      </c>
      <c r="AR153" s="127"/>
      <c r="AS153" s="31">
        <v>7400</v>
      </c>
      <c r="AT153" s="31">
        <v>6269</v>
      </c>
      <c r="AU153" s="31"/>
      <c r="AV153" s="240">
        <v>0.98772023491724503</v>
      </c>
      <c r="AW153" s="240">
        <v>0.96983292079207917</v>
      </c>
    </row>
    <row r="154" spans="1:49" x14ac:dyDescent="0.25">
      <c r="A154" s="107" t="s">
        <v>806</v>
      </c>
      <c r="B154" s="106" t="s">
        <v>852</v>
      </c>
      <c r="C154" s="120" t="s">
        <v>762</v>
      </c>
      <c r="D154" s="107" t="s">
        <v>461</v>
      </c>
      <c r="E154" s="234">
        <v>1.15504220346513</v>
      </c>
      <c r="F154" s="236">
        <v>0.78944680912553</v>
      </c>
      <c r="G154" s="236">
        <v>1.6870669431938801</v>
      </c>
      <c r="H154" s="236"/>
      <c r="I154" s="234">
        <v>1.8317115054378901</v>
      </c>
      <c r="J154" s="236">
        <v>1.3004523357129201</v>
      </c>
      <c r="K154" s="236">
        <v>2.5743393239722301</v>
      </c>
      <c r="L154" s="236"/>
      <c r="M154" s="234">
        <v>75.877387827632205</v>
      </c>
      <c r="N154" s="236">
        <v>74.066882785747097</v>
      </c>
      <c r="O154" s="236">
        <v>77.599720887990003</v>
      </c>
      <c r="P154" s="125"/>
      <c r="Q154" s="234">
        <v>64.453348597595905</v>
      </c>
      <c r="R154" s="236">
        <v>62.179355143959597</v>
      </c>
      <c r="S154" s="236">
        <v>66.663918897548996</v>
      </c>
      <c r="T154" s="236"/>
      <c r="U154" s="234">
        <v>13.0164371390493</v>
      </c>
      <c r="V154" s="236">
        <v>11.689167605547301</v>
      </c>
      <c r="W154" s="236">
        <v>14.469720706236201</v>
      </c>
      <c r="X154" s="236"/>
      <c r="Y154" s="234">
        <v>14.7109330280481</v>
      </c>
      <c r="Z154" s="236">
        <v>13.1273816795684</v>
      </c>
      <c r="AA154" s="236">
        <v>16.4493373438373</v>
      </c>
      <c r="AB154" s="236"/>
      <c r="AC154" s="234">
        <v>9.9511328298533996</v>
      </c>
      <c r="AD154" s="236">
        <v>8.7819149898967801</v>
      </c>
      <c r="AE154" s="236">
        <v>11.2568091098904</v>
      </c>
      <c r="AF154" s="236"/>
      <c r="AG154" s="234">
        <v>19.004006868918101</v>
      </c>
      <c r="AH154" s="236">
        <v>17.2330374450428</v>
      </c>
      <c r="AI154" s="236">
        <v>20.910990699603101</v>
      </c>
      <c r="AJ154" s="127"/>
      <c r="AK154" s="234">
        <v>22.967569968902701</v>
      </c>
      <c r="AL154" s="236">
        <v>21.2768743679488</v>
      </c>
      <c r="AM154" s="236">
        <v>24.750373124808199</v>
      </c>
      <c r="AN154" s="236"/>
      <c r="AO154" s="234">
        <v>33.7149398969662</v>
      </c>
      <c r="AP154" s="236">
        <v>31.536045187440099</v>
      </c>
      <c r="AQ154" s="236">
        <v>35.965295545988802</v>
      </c>
      <c r="AR154" s="127"/>
      <c r="AS154" s="31">
        <v>2251</v>
      </c>
      <c r="AT154" s="31">
        <v>1747</v>
      </c>
      <c r="AU154" s="31"/>
      <c r="AV154" s="240">
        <v>0.93016528925619835</v>
      </c>
      <c r="AW154" s="240">
        <v>0.88187783947501264</v>
      </c>
    </row>
    <row r="155" spans="1:49" x14ac:dyDescent="0.25">
      <c r="A155" s="107" t="s">
        <v>800</v>
      </c>
      <c r="B155" s="106" t="s">
        <v>846</v>
      </c>
      <c r="C155" s="120" t="s">
        <v>756</v>
      </c>
      <c r="D155" s="107" t="s">
        <v>462</v>
      </c>
      <c r="E155" s="234">
        <v>1.2377514182568301</v>
      </c>
      <c r="F155" s="236">
        <v>0.83316753635297502</v>
      </c>
      <c r="G155" s="236">
        <v>1.8351643846758201</v>
      </c>
      <c r="H155" s="236"/>
      <c r="I155" s="234">
        <v>1.33234641006662</v>
      </c>
      <c r="J155" s="236">
        <v>0.84441657153622596</v>
      </c>
      <c r="K155" s="236">
        <v>2.09625656488917</v>
      </c>
      <c r="L155" s="236"/>
      <c r="M155" s="234">
        <v>75.863847343991793</v>
      </c>
      <c r="N155" s="236">
        <v>73.909275084250893</v>
      </c>
      <c r="O155" s="236">
        <v>77.716141670486394</v>
      </c>
      <c r="P155" s="125"/>
      <c r="Q155" s="234">
        <v>63.656550703182802</v>
      </c>
      <c r="R155" s="236">
        <v>61.056366418103103</v>
      </c>
      <c r="S155" s="236">
        <v>66.179292602930403</v>
      </c>
      <c r="T155" s="236"/>
      <c r="U155" s="234">
        <v>12.9448169159361</v>
      </c>
      <c r="V155" s="236">
        <v>11.5235794151754</v>
      </c>
      <c r="W155" s="236">
        <v>14.5125882054054</v>
      </c>
      <c r="X155" s="236"/>
      <c r="Y155" s="234">
        <v>15.1739452257587</v>
      </c>
      <c r="Z155" s="236">
        <v>13.359768129316199</v>
      </c>
      <c r="AA155" s="236">
        <v>17.1856108983464</v>
      </c>
      <c r="AB155" s="236"/>
      <c r="AC155" s="234">
        <v>9.9535843218153701</v>
      </c>
      <c r="AD155" s="236">
        <v>8.6991850366317998</v>
      </c>
      <c r="AE155" s="236">
        <v>11.3663461497023</v>
      </c>
      <c r="AF155" s="236"/>
      <c r="AG155" s="234">
        <v>19.837157660991899</v>
      </c>
      <c r="AH155" s="236">
        <v>17.797566748437699</v>
      </c>
      <c r="AI155" s="236">
        <v>22.047793408358299</v>
      </c>
      <c r="AJ155" s="127"/>
      <c r="AK155" s="234">
        <v>22.898401237751401</v>
      </c>
      <c r="AL155" s="236">
        <v>21.082845816032801</v>
      </c>
      <c r="AM155" s="236">
        <v>24.821129249541698</v>
      </c>
      <c r="AN155" s="236"/>
      <c r="AO155" s="234">
        <v>35.011102886750599</v>
      </c>
      <c r="AP155" s="236">
        <v>32.513289425939099</v>
      </c>
      <c r="AQ155" s="236">
        <v>37.593914087560698</v>
      </c>
      <c r="AR155" s="127"/>
      <c r="AS155" s="31">
        <v>1939</v>
      </c>
      <c r="AT155" s="31">
        <v>1351</v>
      </c>
      <c r="AU155" s="31"/>
      <c r="AV155" s="240">
        <v>0.97584297936587816</v>
      </c>
      <c r="AW155" s="240">
        <v>0.94409503843466103</v>
      </c>
    </row>
    <row r="156" spans="1:49" x14ac:dyDescent="0.25">
      <c r="A156" s="107" t="s">
        <v>801</v>
      </c>
      <c r="B156" s="106" t="s">
        <v>847</v>
      </c>
      <c r="C156" s="120" t="s">
        <v>757</v>
      </c>
      <c r="D156" s="107" t="s">
        <v>463</v>
      </c>
      <c r="E156" s="234">
        <v>2.1111589831969</v>
      </c>
      <c r="F156" s="236">
        <v>1.6005977336439501</v>
      </c>
      <c r="G156" s="236">
        <v>2.7799787755324901</v>
      </c>
      <c r="H156" s="236"/>
      <c r="I156" s="234">
        <v>2.3174971031286198</v>
      </c>
      <c r="J156" s="236">
        <v>1.70649510637169</v>
      </c>
      <c r="K156" s="236">
        <v>3.1402761623578899</v>
      </c>
      <c r="L156" s="236"/>
      <c r="M156" s="234">
        <v>78.155967255493294</v>
      </c>
      <c r="N156" s="236">
        <v>76.429226374882703</v>
      </c>
      <c r="O156" s="236">
        <v>79.789660940684797</v>
      </c>
      <c r="P156" s="125"/>
      <c r="Q156" s="234">
        <v>58.6906141367323</v>
      </c>
      <c r="R156" s="236">
        <v>56.350883895170298</v>
      </c>
      <c r="S156" s="236">
        <v>60.9917458857417</v>
      </c>
      <c r="T156" s="236"/>
      <c r="U156" s="234">
        <v>9.7802671262386909</v>
      </c>
      <c r="V156" s="236">
        <v>8.6374235335165803</v>
      </c>
      <c r="W156" s="236">
        <v>11.0560251136415</v>
      </c>
      <c r="X156" s="236"/>
      <c r="Y156" s="234">
        <v>14.484356894553899</v>
      </c>
      <c r="Z156" s="236">
        <v>12.902845147407699</v>
      </c>
      <c r="AA156" s="236">
        <v>16.223607814598701</v>
      </c>
      <c r="AB156" s="236"/>
      <c r="AC156" s="234">
        <v>9.9526066350710902</v>
      </c>
      <c r="AD156" s="236">
        <v>8.8000797774645303</v>
      </c>
      <c r="AE156" s="236">
        <v>11.237478355940301</v>
      </c>
      <c r="AF156" s="236"/>
      <c r="AG156" s="234">
        <v>24.5075318655852</v>
      </c>
      <c r="AH156" s="236">
        <v>22.536386239623699</v>
      </c>
      <c r="AI156" s="236">
        <v>26.5918997363678</v>
      </c>
      <c r="AJ156" s="127"/>
      <c r="AK156" s="234">
        <v>19.732873761309801</v>
      </c>
      <c r="AL156" s="236">
        <v>18.164347842143101</v>
      </c>
      <c r="AM156" s="236">
        <v>21.401423635766498</v>
      </c>
      <c r="AN156" s="236"/>
      <c r="AO156" s="234">
        <v>38.991888760138998</v>
      </c>
      <c r="AP156" s="236">
        <v>36.717803131897597</v>
      </c>
      <c r="AQ156" s="236">
        <v>41.314865812280502</v>
      </c>
      <c r="AR156" s="127"/>
      <c r="AS156" s="31">
        <v>2321</v>
      </c>
      <c r="AT156" s="31">
        <v>1726</v>
      </c>
      <c r="AU156" s="31"/>
      <c r="AV156" s="240">
        <v>0.97685185185185186</v>
      </c>
      <c r="AW156" s="240">
        <v>0.93600867678958788</v>
      </c>
    </row>
    <row r="157" spans="1:49" x14ac:dyDescent="0.25">
      <c r="A157" s="107" t="s">
        <v>807</v>
      </c>
      <c r="B157" s="106" t="s">
        <v>853</v>
      </c>
      <c r="C157" s="120" t="s">
        <v>0</v>
      </c>
      <c r="D157" s="107" t="s">
        <v>464</v>
      </c>
      <c r="E157" s="234">
        <v>0.76031860970311405</v>
      </c>
      <c r="F157" s="236">
        <v>0.49783833133375499</v>
      </c>
      <c r="G157" s="236">
        <v>1.1595762205560001</v>
      </c>
      <c r="H157" s="236"/>
      <c r="I157" s="234">
        <v>1.8382352941176501</v>
      </c>
      <c r="J157" s="236">
        <v>1.3528508303618201</v>
      </c>
      <c r="K157" s="236">
        <v>2.4933673650684498</v>
      </c>
      <c r="L157" s="236"/>
      <c r="M157" s="234">
        <v>76.466328747284606</v>
      </c>
      <c r="N157" s="236">
        <v>74.848206106094196</v>
      </c>
      <c r="O157" s="236">
        <v>78.010933572265102</v>
      </c>
      <c r="P157" s="125"/>
      <c r="Q157" s="234">
        <v>64.016544117647101</v>
      </c>
      <c r="R157" s="236">
        <v>61.976886076353097</v>
      </c>
      <c r="S157" s="236">
        <v>66.006800422114296</v>
      </c>
      <c r="T157" s="236"/>
      <c r="U157" s="234">
        <v>14.156408399710401</v>
      </c>
      <c r="V157" s="236">
        <v>12.9060710041189</v>
      </c>
      <c r="W157" s="236">
        <v>15.506311647624299</v>
      </c>
      <c r="X157" s="236"/>
      <c r="Y157" s="234">
        <v>13.4650735294118</v>
      </c>
      <c r="Z157" s="236">
        <v>12.0950466339216</v>
      </c>
      <c r="AA157" s="236">
        <v>14.9638688864668</v>
      </c>
      <c r="AB157" s="236"/>
      <c r="AC157" s="234">
        <v>8.6169442433019494</v>
      </c>
      <c r="AD157" s="236">
        <v>7.6270539611130399</v>
      </c>
      <c r="AE157" s="236">
        <v>9.7217878277178293</v>
      </c>
      <c r="AF157" s="236"/>
      <c r="AG157" s="234">
        <v>20.680147058823501</v>
      </c>
      <c r="AH157" s="236">
        <v>19.030818225422902</v>
      </c>
      <c r="AI157" s="236">
        <v>22.432814607291299</v>
      </c>
      <c r="AJ157" s="127"/>
      <c r="AK157" s="234">
        <v>22.773352643012299</v>
      </c>
      <c r="AL157" s="236">
        <v>21.247808942087701</v>
      </c>
      <c r="AM157" s="236">
        <v>24.374526163074901</v>
      </c>
      <c r="AN157" s="236"/>
      <c r="AO157" s="234">
        <v>34.145220588235297</v>
      </c>
      <c r="AP157" s="236">
        <v>32.182317868512698</v>
      </c>
      <c r="AQ157" s="236">
        <v>36.164003961089897</v>
      </c>
      <c r="AR157" s="127"/>
      <c r="AS157" s="31">
        <v>2762</v>
      </c>
      <c r="AT157" s="31">
        <v>2176</v>
      </c>
      <c r="AU157" s="31"/>
      <c r="AV157" s="240">
        <v>0.93786078098471981</v>
      </c>
      <c r="AW157" s="240">
        <v>0.95480473892057915</v>
      </c>
    </row>
    <row r="158" spans="1:49" x14ac:dyDescent="0.25">
      <c r="A158" s="107" t="s">
        <v>1194</v>
      </c>
      <c r="B158" s="106" t="s">
        <v>953</v>
      </c>
      <c r="C158" s="120" t="s">
        <v>1193</v>
      </c>
      <c r="D158" s="88"/>
      <c r="E158" s="234">
        <v>0.81152699569393805</v>
      </c>
      <c r="F158" s="236">
        <v>0.66641389621112301</v>
      </c>
      <c r="G158" s="236">
        <v>0.98792452786455098</v>
      </c>
      <c r="H158" s="236"/>
      <c r="I158" s="234">
        <v>1.2859827876150001</v>
      </c>
      <c r="J158" s="236">
        <v>1.08411599315631</v>
      </c>
      <c r="K158" s="236">
        <v>1.52485854575099</v>
      </c>
      <c r="L158" s="236"/>
      <c r="M158" s="234">
        <v>81.500496853262703</v>
      </c>
      <c r="N158" s="236">
        <v>80.797974255044494</v>
      </c>
      <c r="O158" s="236">
        <v>82.182984774385801</v>
      </c>
      <c r="P158" s="125"/>
      <c r="Q158" s="234">
        <v>72.717380551983396</v>
      </c>
      <c r="R158" s="236">
        <v>71.840600492130307</v>
      </c>
      <c r="S158" s="236">
        <v>73.576901786557798</v>
      </c>
      <c r="T158" s="236"/>
      <c r="U158" s="234">
        <v>11.2785690626035</v>
      </c>
      <c r="V158" s="236">
        <v>10.726644885369399</v>
      </c>
      <c r="W158" s="236">
        <v>11.855120513785099</v>
      </c>
      <c r="X158" s="236"/>
      <c r="Y158" s="234">
        <v>12.8301513502819</v>
      </c>
      <c r="Z158" s="236">
        <v>12.1923235063083</v>
      </c>
      <c r="AA158" s="236">
        <v>13.496217833917999</v>
      </c>
      <c r="AB158" s="236"/>
      <c r="AC158" s="234">
        <v>6.4094070884398802</v>
      </c>
      <c r="AD158" s="236">
        <v>5.9862895803978304</v>
      </c>
      <c r="AE158" s="236">
        <v>6.8602487132611598</v>
      </c>
      <c r="AF158" s="236"/>
      <c r="AG158" s="234">
        <v>13.1664853101197</v>
      </c>
      <c r="AH158" s="236">
        <v>12.5213212312115</v>
      </c>
      <c r="AI158" s="236">
        <v>13.839632509396001</v>
      </c>
      <c r="AJ158" s="127"/>
      <c r="AK158" s="234">
        <v>17.687976151043401</v>
      </c>
      <c r="AL158" s="236">
        <v>17.0177365641437</v>
      </c>
      <c r="AM158" s="236">
        <v>18.378766555510101</v>
      </c>
      <c r="AN158" s="236"/>
      <c r="AO158" s="234">
        <v>25.996636660401599</v>
      </c>
      <c r="AP158" s="236">
        <v>25.1508443540569</v>
      </c>
      <c r="AQ158" s="236">
        <v>26.860664777562299</v>
      </c>
      <c r="AR158" s="127"/>
      <c r="AS158" s="31">
        <v>12076</v>
      </c>
      <c r="AT158" s="31">
        <v>10109</v>
      </c>
      <c r="AU158" s="31"/>
      <c r="AV158" s="240">
        <v>0.93085639404917908</v>
      </c>
      <c r="AW158" s="240">
        <v>0.92581738254418899</v>
      </c>
    </row>
    <row r="159" spans="1:49" x14ac:dyDescent="0.25">
      <c r="A159" s="107" t="s">
        <v>799</v>
      </c>
      <c r="B159" s="106" t="s">
        <v>845</v>
      </c>
      <c r="C159" s="120" t="s">
        <v>755</v>
      </c>
      <c r="D159" s="107" t="s">
        <v>465</v>
      </c>
      <c r="E159" s="234">
        <v>0.95338983050847503</v>
      </c>
      <c r="F159" s="236">
        <v>0.60391266207883099</v>
      </c>
      <c r="G159" s="236">
        <v>1.50204915807971</v>
      </c>
      <c r="H159" s="236"/>
      <c r="I159" s="234">
        <v>1.2939001848428799</v>
      </c>
      <c r="J159" s="236">
        <v>0.84783722048867605</v>
      </c>
      <c r="K159" s="236">
        <v>1.96998246145654</v>
      </c>
      <c r="L159" s="236"/>
      <c r="M159" s="234">
        <v>79.978813559322006</v>
      </c>
      <c r="N159" s="236">
        <v>78.113737236356599</v>
      </c>
      <c r="O159" s="236">
        <v>81.722143551753803</v>
      </c>
      <c r="P159" s="125"/>
      <c r="Q159" s="234">
        <v>69.316081330868798</v>
      </c>
      <c r="R159" s="236">
        <v>67.028975061578905</v>
      </c>
      <c r="S159" s="236">
        <v>71.511965519964704</v>
      </c>
      <c r="T159" s="236"/>
      <c r="U159" s="234">
        <v>11.864406779661</v>
      </c>
      <c r="V159" s="236">
        <v>10.4826360391436</v>
      </c>
      <c r="W159" s="236">
        <v>13.4010491773944</v>
      </c>
      <c r="X159" s="236"/>
      <c r="Y159" s="234">
        <v>14.479359211337</v>
      </c>
      <c r="Z159" s="236">
        <v>12.851219536198601</v>
      </c>
      <c r="AA159" s="236">
        <v>16.275248580994901</v>
      </c>
      <c r="AB159" s="236"/>
      <c r="AC159" s="234">
        <v>7.2033898305084696</v>
      </c>
      <c r="AD159" s="236">
        <v>6.1220151991361096</v>
      </c>
      <c r="AE159" s="236">
        <v>8.4585648772009403</v>
      </c>
      <c r="AF159" s="236"/>
      <c r="AG159" s="234">
        <v>14.9106592729513</v>
      </c>
      <c r="AH159" s="236">
        <v>13.260675501202501</v>
      </c>
      <c r="AI159" s="236">
        <v>16.726355882564398</v>
      </c>
      <c r="AJ159" s="127"/>
      <c r="AK159" s="234">
        <v>19.067796610169498</v>
      </c>
      <c r="AL159" s="236">
        <v>17.359314872490501</v>
      </c>
      <c r="AM159" s="236">
        <v>20.901896469812499</v>
      </c>
      <c r="AN159" s="236"/>
      <c r="AO159" s="234">
        <v>29.390018484288401</v>
      </c>
      <c r="AP159" s="236">
        <v>27.2245024757549</v>
      </c>
      <c r="AQ159" s="236">
        <v>31.652867142980998</v>
      </c>
      <c r="AR159" s="127"/>
      <c r="AS159" s="31">
        <v>1888</v>
      </c>
      <c r="AT159" s="31">
        <v>1623</v>
      </c>
      <c r="AU159" s="31"/>
      <c r="AV159" s="240">
        <v>0.96130346232179231</v>
      </c>
      <c r="AW159" s="240">
        <v>0.95023419203747073</v>
      </c>
    </row>
    <row r="160" spans="1:49" x14ac:dyDescent="0.25">
      <c r="A160" s="107" t="s">
        <v>1214</v>
      </c>
      <c r="B160" s="106" t="s">
        <v>955</v>
      </c>
      <c r="C160" s="120" t="s">
        <v>1213</v>
      </c>
      <c r="D160" s="107"/>
      <c r="E160" s="234">
        <v>0.683260126891166</v>
      </c>
      <c r="F160" s="236">
        <v>0.52657405828816295</v>
      </c>
      <c r="G160" s="236">
        <v>0.88615397313105004</v>
      </c>
      <c r="H160" s="236"/>
      <c r="I160" s="234">
        <v>1.2751677852348999</v>
      </c>
      <c r="J160" s="236">
        <v>1.0443289101656399</v>
      </c>
      <c r="K160" s="236">
        <v>1.55622893496141</v>
      </c>
      <c r="L160" s="236"/>
      <c r="M160" s="234">
        <v>79.587603709126398</v>
      </c>
      <c r="N160" s="236">
        <v>78.701233580963802</v>
      </c>
      <c r="O160" s="236">
        <v>80.446251457088707</v>
      </c>
      <c r="P160" s="125"/>
      <c r="Q160" s="234">
        <v>69.288590604026894</v>
      </c>
      <c r="R160" s="236">
        <v>68.231380745201903</v>
      </c>
      <c r="S160" s="236">
        <v>70.325919083049399</v>
      </c>
      <c r="T160" s="236"/>
      <c r="U160" s="234">
        <v>12.408491947291401</v>
      </c>
      <c r="V160" s="236">
        <v>11.712316696188401</v>
      </c>
      <c r="W160" s="236">
        <v>13.139888911135399</v>
      </c>
      <c r="X160" s="236"/>
      <c r="Y160" s="234">
        <v>13.516778523489901</v>
      </c>
      <c r="Z160" s="236">
        <v>12.7591764498777</v>
      </c>
      <c r="AA160" s="236">
        <v>14.3119850440769</v>
      </c>
      <c r="AB160" s="236"/>
      <c r="AC160" s="234">
        <v>7.3206442166910701</v>
      </c>
      <c r="AD160" s="236">
        <v>6.7765017855888097</v>
      </c>
      <c r="AE160" s="236">
        <v>7.9047754667378598</v>
      </c>
      <c r="AF160" s="236"/>
      <c r="AG160" s="234">
        <v>15.9194630872483</v>
      </c>
      <c r="AH160" s="236">
        <v>15.106283362372601</v>
      </c>
      <c r="AI160" s="236">
        <v>16.767770733709401</v>
      </c>
      <c r="AJ160" s="127"/>
      <c r="AK160" s="234">
        <v>19.7291361639824</v>
      </c>
      <c r="AL160" s="236">
        <v>18.881853275858798</v>
      </c>
      <c r="AM160" s="236">
        <v>20.6047816192306</v>
      </c>
      <c r="AN160" s="236"/>
      <c r="AO160" s="234">
        <v>29.4362416107383</v>
      </c>
      <c r="AP160" s="236">
        <v>28.4121433393518</v>
      </c>
      <c r="AQ160" s="236">
        <v>30.481535618977301</v>
      </c>
      <c r="AR160" s="127"/>
      <c r="AS160" s="31">
        <v>8196</v>
      </c>
      <c r="AT160" s="31">
        <v>7450</v>
      </c>
      <c r="AU160" s="31"/>
      <c r="AV160" s="240">
        <v>0.89661962586150312</v>
      </c>
      <c r="AW160" s="240">
        <v>0.90831504511094852</v>
      </c>
    </row>
    <row r="161" spans="1:49" x14ac:dyDescent="0.25">
      <c r="A161" s="107" t="s">
        <v>802</v>
      </c>
      <c r="B161" s="106" t="s">
        <v>848</v>
      </c>
      <c r="C161" s="120" t="s">
        <v>758</v>
      </c>
      <c r="D161" s="107" t="s">
        <v>466</v>
      </c>
      <c r="E161" s="234">
        <v>1.04102878138396</v>
      </c>
      <c r="F161" s="236">
        <v>0.65097883030214199</v>
      </c>
      <c r="G161" s="236">
        <v>1.66087969556621</v>
      </c>
      <c r="H161" s="236"/>
      <c r="I161" s="234">
        <v>0.93312597200622105</v>
      </c>
      <c r="J161" s="236">
        <v>0.53458562603708704</v>
      </c>
      <c r="K161" s="236">
        <v>1.62393227787257</v>
      </c>
      <c r="L161" s="236"/>
      <c r="M161" s="234">
        <v>81.690140845070403</v>
      </c>
      <c r="N161" s="236">
        <v>79.740713143147204</v>
      </c>
      <c r="O161" s="236">
        <v>83.490823083073096</v>
      </c>
      <c r="P161" s="125"/>
      <c r="Q161" s="234">
        <v>69.828926905132207</v>
      </c>
      <c r="R161" s="236">
        <v>67.264260573686798</v>
      </c>
      <c r="S161" s="236">
        <v>72.275482587173798</v>
      </c>
      <c r="T161" s="236"/>
      <c r="U161" s="234">
        <v>11.6962645437844</v>
      </c>
      <c r="V161" s="236">
        <v>10.2266755472538</v>
      </c>
      <c r="W161" s="236">
        <v>13.345641535836499</v>
      </c>
      <c r="X161" s="236"/>
      <c r="Y161" s="234">
        <v>12.674961119751201</v>
      </c>
      <c r="Z161" s="236">
        <v>10.9671139276674</v>
      </c>
      <c r="AA161" s="236">
        <v>14.6051342401244</v>
      </c>
      <c r="AB161" s="236"/>
      <c r="AC161" s="234">
        <v>5.5725658297611798</v>
      </c>
      <c r="AD161" s="236">
        <v>4.5606758839936203</v>
      </c>
      <c r="AE161" s="236">
        <v>6.7929868558656601</v>
      </c>
      <c r="AF161" s="236"/>
      <c r="AG161" s="234">
        <v>16.562986003110399</v>
      </c>
      <c r="AH161" s="236">
        <v>14.6313764759138</v>
      </c>
      <c r="AI161" s="236">
        <v>18.693762507732998</v>
      </c>
      <c r="AJ161" s="127"/>
      <c r="AK161" s="234">
        <v>17.268830373545601</v>
      </c>
      <c r="AL161" s="236">
        <v>15.5129409429286</v>
      </c>
      <c r="AM161" s="236">
        <v>19.178351592501901</v>
      </c>
      <c r="AN161" s="236"/>
      <c r="AO161" s="234">
        <v>29.237947122861598</v>
      </c>
      <c r="AP161" s="236">
        <v>26.816715445651301</v>
      </c>
      <c r="AQ161" s="236">
        <v>31.782847597682899</v>
      </c>
      <c r="AR161" s="127"/>
      <c r="AS161" s="31">
        <v>1633</v>
      </c>
      <c r="AT161" s="31">
        <v>1286</v>
      </c>
      <c r="AU161" s="31"/>
      <c r="AV161" s="240">
        <v>0.98730350665054412</v>
      </c>
      <c r="AW161" s="240">
        <v>0.95118343195266275</v>
      </c>
    </row>
    <row r="162" spans="1:49" x14ac:dyDescent="0.25">
      <c r="A162" s="107" t="s">
        <v>803</v>
      </c>
      <c r="B162" s="106" t="s">
        <v>849</v>
      </c>
      <c r="C162" s="120" t="s">
        <v>759</v>
      </c>
      <c r="D162" s="107" t="s">
        <v>467</v>
      </c>
      <c r="E162" s="234">
        <v>0.97186700767263401</v>
      </c>
      <c r="F162" s="236">
        <v>0.62306172551703898</v>
      </c>
      <c r="G162" s="236">
        <v>1.5129691733738</v>
      </c>
      <c r="H162" s="236"/>
      <c r="I162" s="234">
        <v>0.85372794536141206</v>
      </c>
      <c r="J162" s="236">
        <v>0.51805152809405997</v>
      </c>
      <c r="K162" s="236">
        <v>1.40383977286151</v>
      </c>
      <c r="L162" s="236"/>
      <c r="M162" s="234">
        <v>82.352941176470594</v>
      </c>
      <c r="N162" s="236">
        <v>80.600101340285505</v>
      </c>
      <c r="O162" s="236">
        <v>83.978887138015494</v>
      </c>
      <c r="P162" s="125"/>
      <c r="Q162" s="234">
        <v>71.997723392145701</v>
      </c>
      <c r="R162" s="236">
        <v>69.851963942089697</v>
      </c>
      <c r="S162" s="236">
        <v>74.047502198246903</v>
      </c>
      <c r="T162" s="236"/>
      <c r="U162" s="234">
        <v>9.9744245524296709</v>
      </c>
      <c r="V162" s="236">
        <v>8.7235852966324305</v>
      </c>
      <c r="W162" s="236">
        <v>11.3822510918726</v>
      </c>
      <c r="X162" s="236"/>
      <c r="Y162" s="234">
        <v>13.375071143995401</v>
      </c>
      <c r="Z162" s="236">
        <v>11.8631109252124</v>
      </c>
      <c r="AA162" s="236">
        <v>15.0468335474743</v>
      </c>
      <c r="AB162" s="236"/>
      <c r="AC162" s="234">
        <v>6.7007672634271103</v>
      </c>
      <c r="AD162" s="236">
        <v>5.6751693251067596</v>
      </c>
      <c r="AE162" s="236">
        <v>7.8961923399022096</v>
      </c>
      <c r="AF162" s="236"/>
      <c r="AG162" s="234">
        <v>13.773477518497399</v>
      </c>
      <c r="AH162" s="236">
        <v>12.2409250630424</v>
      </c>
      <c r="AI162" s="236">
        <v>15.464093828744801</v>
      </c>
      <c r="AJ162" s="127"/>
      <c r="AK162" s="234">
        <v>16.675191815856799</v>
      </c>
      <c r="AL162" s="236">
        <v>15.0885405585288</v>
      </c>
      <c r="AM162" s="236">
        <v>18.3925487796323</v>
      </c>
      <c r="AN162" s="236"/>
      <c r="AO162" s="234">
        <v>27.1485486624929</v>
      </c>
      <c r="AP162" s="236">
        <v>25.120593471356099</v>
      </c>
      <c r="AQ162" s="236">
        <v>29.276209490234699</v>
      </c>
      <c r="AR162" s="127"/>
      <c r="AS162" s="31">
        <v>1955</v>
      </c>
      <c r="AT162" s="31">
        <v>1757</v>
      </c>
      <c r="AU162" s="31"/>
      <c r="AV162" s="240">
        <v>0.93095238095238098</v>
      </c>
      <c r="AW162" s="240">
        <v>0.94108194965184788</v>
      </c>
    </row>
    <row r="163" spans="1:49" x14ac:dyDescent="0.25">
      <c r="A163" s="87"/>
      <c r="B163" s="87"/>
      <c r="C163" s="87"/>
      <c r="D163" s="88"/>
      <c r="E163" s="171"/>
      <c r="F163" s="62"/>
      <c r="G163" s="62"/>
      <c r="H163" s="62"/>
      <c r="I163" s="171"/>
      <c r="J163" s="62"/>
      <c r="K163" s="62"/>
      <c r="L163" s="62"/>
      <c r="M163" s="171"/>
      <c r="N163" s="62"/>
      <c r="O163" s="62"/>
      <c r="P163" s="125"/>
      <c r="Q163" s="171"/>
      <c r="R163" s="62"/>
      <c r="S163" s="62"/>
      <c r="T163" s="62"/>
      <c r="U163" s="171"/>
      <c r="V163" s="62"/>
      <c r="W163" s="62"/>
      <c r="X163" s="62"/>
      <c r="Y163" s="171"/>
      <c r="Z163" s="62"/>
      <c r="AA163" s="62"/>
      <c r="AB163" s="62"/>
      <c r="AC163" s="171"/>
      <c r="AD163" s="62"/>
      <c r="AE163" s="62"/>
      <c r="AF163" s="62"/>
      <c r="AG163" s="171"/>
      <c r="AH163" s="62"/>
      <c r="AI163" s="62"/>
      <c r="AJ163" s="62"/>
      <c r="AK163" s="171"/>
      <c r="AL163" s="62"/>
      <c r="AM163" s="62"/>
      <c r="AN163" s="62"/>
      <c r="AO163" s="171"/>
      <c r="AP163" s="62"/>
      <c r="AQ163" s="62"/>
      <c r="AR163" s="62"/>
      <c r="AS163" s="60"/>
      <c r="AT163" s="60"/>
      <c r="AU163" s="60"/>
      <c r="AV163" s="239"/>
      <c r="AW163" s="239"/>
    </row>
    <row r="164" spans="1:49" x14ac:dyDescent="0.25">
      <c r="A164" s="85" t="s">
        <v>578</v>
      </c>
      <c r="B164" s="25" t="s">
        <v>974</v>
      </c>
      <c r="C164" s="22" t="s">
        <v>579</v>
      </c>
      <c r="D164" s="22" t="s">
        <v>579</v>
      </c>
      <c r="E164" s="162">
        <v>0.57813878933054796</v>
      </c>
      <c r="F164" s="125">
        <v>0.51840532210634704</v>
      </c>
      <c r="G164" s="125">
        <v>0.6447104645167</v>
      </c>
      <c r="H164" s="125"/>
      <c r="I164" s="162">
        <v>1.10658732644326</v>
      </c>
      <c r="J164" s="125">
        <v>1.01674323574769</v>
      </c>
      <c r="K164" s="125">
        <v>1.2042738628293099</v>
      </c>
      <c r="L164" s="125"/>
      <c r="M164" s="162">
        <v>77.088774021576597</v>
      </c>
      <c r="N164" s="125">
        <v>76.737339280971895</v>
      </c>
      <c r="O164" s="125">
        <v>77.436460650199095</v>
      </c>
      <c r="P164" s="125"/>
      <c r="Q164" s="162">
        <v>68.441382190207705</v>
      </c>
      <c r="R164" s="125">
        <v>68.023698769545106</v>
      </c>
      <c r="S164" s="125">
        <v>68.856107634931007</v>
      </c>
      <c r="T164" s="125"/>
      <c r="U164" s="162">
        <v>13.724042288781201</v>
      </c>
      <c r="V164" s="125">
        <v>13.440332432072401</v>
      </c>
      <c r="W164" s="125">
        <v>14.012771433246</v>
      </c>
      <c r="X164" s="125"/>
      <c r="Y164" s="162">
        <v>14.005637331662999</v>
      </c>
      <c r="Z164" s="125">
        <v>13.6977170890338</v>
      </c>
      <c r="AA164" s="125">
        <v>14.3193310275849</v>
      </c>
      <c r="AB164" s="125"/>
      <c r="AC164" s="162">
        <v>8.6090449003115808</v>
      </c>
      <c r="AD164" s="125">
        <v>8.3785849492781104</v>
      </c>
      <c r="AE164" s="125">
        <v>8.8452318707607898</v>
      </c>
      <c r="AF164" s="125"/>
      <c r="AG164" s="162">
        <v>16.446393151685999</v>
      </c>
      <c r="AH164" s="125">
        <v>16.117099645079399</v>
      </c>
      <c r="AI164" s="125">
        <v>16.781068617232201</v>
      </c>
      <c r="AJ164" s="124"/>
      <c r="AK164" s="162">
        <v>22.333087189092801</v>
      </c>
      <c r="AL164" s="125">
        <v>21.9885870806466</v>
      </c>
      <c r="AM164" s="125">
        <v>22.681415403134999</v>
      </c>
      <c r="AN164" s="125"/>
      <c r="AO164" s="162">
        <v>30.452030483348999</v>
      </c>
      <c r="AP164" s="125">
        <v>30.041463611746199</v>
      </c>
      <c r="AQ164" s="125">
        <v>30.865732826192399</v>
      </c>
      <c r="AR164" s="124"/>
      <c r="AS164" s="30">
        <v>55523</v>
      </c>
      <c r="AT164" s="30">
        <v>47895</v>
      </c>
      <c r="AU164" s="30"/>
      <c r="AV164" s="238">
        <v>0.94831679447983741</v>
      </c>
      <c r="AW164" s="238">
        <v>0.91837321675103545</v>
      </c>
    </row>
    <row r="165" spans="1:49" x14ac:dyDescent="0.25">
      <c r="A165" s="107" t="s">
        <v>784</v>
      </c>
      <c r="B165" s="106" t="s">
        <v>830</v>
      </c>
      <c r="C165" s="120" t="s">
        <v>740</v>
      </c>
      <c r="D165" s="107" t="s">
        <v>580</v>
      </c>
      <c r="E165" s="234">
        <v>0.38525041276829902</v>
      </c>
      <c r="F165" s="236">
        <v>0.186739960473707</v>
      </c>
      <c r="G165" s="236">
        <v>0.79310695229647599</v>
      </c>
      <c r="H165" s="236"/>
      <c r="I165" s="234">
        <v>0.94577553593946995</v>
      </c>
      <c r="J165" s="236">
        <v>0.57398599904416403</v>
      </c>
      <c r="K165" s="236">
        <v>1.55461988382147</v>
      </c>
      <c r="L165" s="236"/>
      <c r="M165" s="234">
        <v>76.224545954870706</v>
      </c>
      <c r="N165" s="236">
        <v>74.213089953761099</v>
      </c>
      <c r="O165" s="236">
        <v>78.125349254297703</v>
      </c>
      <c r="P165" s="125"/>
      <c r="Q165" s="234">
        <v>72.131147540983605</v>
      </c>
      <c r="R165" s="236">
        <v>69.873123125731695</v>
      </c>
      <c r="S165" s="236">
        <v>74.282223063361101</v>
      </c>
      <c r="T165" s="236"/>
      <c r="U165" s="234">
        <v>13.869014859658799</v>
      </c>
      <c r="V165" s="236">
        <v>12.3559090484927</v>
      </c>
      <c r="W165" s="236">
        <v>15.5345729240348</v>
      </c>
      <c r="X165" s="236"/>
      <c r="Y165" s="234">
        <v>13.1778058007566</v>
      </c>
      <c r="Z165" s="236">
        <v>11.6017208893935</v>
      </c>
      <c r="AA165" s="236">
        <v>14.9318341692101</v>
      </c>
      <c r="AB165" s="236"/>
      <c r="AC165" s="234">
        <v>9.5211887727022599</v>
      </c>
      <c r="AD165" s="236">
        <v>8.2557576693333701</v>
      </c>
      <c r="AE165" s="236">
        <v>10.957417488007099</v>
      </c>
      <c r="AF165" s="236"/>
      <c r="AG165" s="234">
        <v>13.7452711223203</v>
      </c>
      <c r="AH165" s="236">
        <v>12.138064885734</v>
      </c>
      <c r="AI165" s="236">
        <v>15.527678536692401</v>
      </c>
      <c r="AJ165" s="236"/>
      <c r="AK165" s="234">
        <v>23.390203632361001</v>
      </c>
      <c r="AL165" s="236">
        <v>21.5011970801487</v>
      </c>
      <c r="AM165" s="236">
        <v>25.391488424370898</v>
      </c>
      <c r="AN165" s="236"/>
      <c r="AO165" s="234">
        <v>26.923076923076898</v>
      </c>
      <c r="AP165" s="236">
        <v>24.797786573796799</v>
      </c>
      <c r="AQ165" s="236">
        <v>29.1598866307389</v>
      </c>
      <c r="AR165" s="236"/>
      <c r="AS165" s="31">
        <v>1817</v>
      </c>
      <c r="AT165" s="31">
        <v>1586</v>
      </c>
      <c r="AU165" s="31"/>
      <c r="AV165" s="240">
        <v>0.97898706896551724</v>
      </c>
      <c r="AW165" s="240">
        <v>0.97181372549019607</v>
      </c>
    </row>
    <row r="166" spans="1:49" x14ac:dyDescent="0.25">
      <c r="A166" s="107" t="s">
        <v>790</v>
      </c>
      <c r="B166" s="106" t="s">
        <v>836</v>
      </c>
      <c r="C166" s="120" t="s">
        <v>746</v>
      </c>
      <c r="D166" s="107" t="s">
        <v>581</v>
      </c>
      <c r="E166" s="234">
        <v>0.51605504587156004</v>
      </c>
      <c r="F166" s="236">
        <v>0.27173590454262497</v>
      </c>
      <c r="G166" s="236">
        <v>0.97788880886994201</v>
      </c>
      <c r="H166" s="236"/>
      <c r="I166" s="234">
        <v>1.4514896867838001</v>
      </c>
      <c r="J166" s="236">
        <v>0.93117843177120496</v>
      </c>
      <c r="K166" s="236">
        <v>2.25591308941519</v>
      </c>
      <c r="L166" s="236"/>
      <c r="M166" s="234">
        <v>78.2683486238532</v>
      </c>
      <c r="N166" s="236">
        <v>76.271755712110505</v>
      </c>
      <c r="O166" s="236">
        <v>80.140683472463806</v>
      </c>
      <c r="P166" s="125"/>
      <c r="Q166" s="234">
        <v>68.983957219251295</v>
      </c>
      <c r="R166" s="236">
        <v>66.425666303170601</v>
      </c>
      <c r="S166" s="236">
        <v>71.431151567773796</v>
      </c>
      <c r="T166" s="236"/>
      <c r="U166" s="234">
        <v>11.7545871559633</v>
      </c>
      <c r="V166" s="236">
        <v>10.3264108396057</v>
      </c>
      <c r="W166" s="236">
        <v>13.350877322440899</v>
      </c>
      <c r="X166" s="236"/>
      <c r="Y166" s="234">
        <v>14.209320091673</v>
      </c>
      <c r="Z166" s="236">
        <v>12.422506916895999</v>
      </c>
      <c r="AA166" s="236">
        <v>16.2055849441203</v>
      </c>
      <c r="AB166" s="236"/>
      <c r="AC166" s="234">
        <v>9.4610091743119291</v>
      </c>
      <c r="AD166" s="236">
        <v>8.1751239689352495</v>
      </c>
      <c r="AE166" s="236">
        <v>10.925090019920701</v>
      </c>
      <c r="AF166" s="236"/>
      <c r="AG166" s="234">
        <v>15.355233002291801</v>
      </c>
      <c r="AH166" s="236">
        <v>13.503812978222999</v>
      </c>
      <c r="AI166" s="236">
        <v>17.409398673796002</v>
      </c>
      <c r="AJ166" s="236"/>
      <c r="AK166" s="234">
        <v>21.215596330275201</v>
      </c>
      <c r="AL166" s="236">
        <v>19.361156923878902</v>
      </c>
      <c r="AM166" s="236">
        <v>23.1965622025789</v>
      </c>
      <c r="AN166" s="236"/>
      <c r="AO166" s="234">
        <v>29.5645530939649</v>
      </c>
      <c r="AP166" s="236">
        <v>27.155180584169599</v>
      </c>
      <c r="AQ166" s="236">
        <v>32.093516476282602</v>
      </c>
      <c r="AR166" s="236"/>
      <c r="AS166" s="31">
        <v>1744</v>
      </c>
      <c r="AT166" s="31">
        <v>1309</v>
      </c>
      <c r="AU166" s="31"/>
      <c r="AV166" s="240">
        <v>0.95092693565976005</v>
      </c>
      <c r="AW166" s="240">
        <v>0.92053445850914206</v>
      </c>
    </row>
    <row r="167" spans="1:49" x14ac:dyDescent="0.25">
      <c r="A167" s="107" t="s">
        <v>785</v>
      </c>
      <c r="B167" s="106" t="s">
        <v>831</v>
      </c>
      <c r="C167" s="120" t="s">
        <v>741</v>
      </c>
      <c r="D167" s="107" t="s">
        <v>582</v>
      </c>
      <c r="E167" s="234">
        <v>0.76674737691686801</v>
      </c>
      <c r="F167" s="236">
        <v>0.55914711115019899</v>
      </c>
      <c r="G167" s="236">
        <v>1.0506111741414099</v>
      </c>
      <c r="H167" s="236"/>
      <c r="I167" s="234">
        <v>1.1001100110011</v>
      </c>
      <c r="J167" s="236">
        <v>0.80894914094377002</v>
      </c>
      <c r="K167" s="236">
        <v>1.49448796666747</v>
      </c>
      <c r="L167" s="236"/>
      <c r="M167" s="234">
        <v>76.210653753026605</v>
      </c>
      <c r="N167" s="236">
        <v>75.005193205625702</v>
      </c>
      <c r="O167" s="236">
        <v>77.375513346589997</v>
      </c>
      <c r="P167" s="125"/>
      <c r="Q167" s="234">
        <v>63.8063806380638</v>
      </c>
      <c r="R167" s="236">
        <v>62.230554522766198</v>
      </c>
      <c r="S167" s="236">
        <v>65.353064471597804</v>
      </c>
      <c r="T167" s="236"/>
      <c r="U167" s="234">
        <v>13.4786117836965</v>
      </c>
      <c r="V167" s="236">
        <v>12.556094517438799</v>
      </c>
      <c r="W167" s="236">
        <v>14.4577015876341</v>
      </c>
      <c r="X167" s="236"/>
      <c r="Y167" s="234">
        <v>14.4389438943894</v>
      </c>
      <c r="Z167" s="236">
        <v>13.3339986998466</v>
      </c>
      <c r="AA167" s="236">
        <v>15.6189507827975</v>
      </c>
      <c r="AB167" s="236"/>
      <c r="AC167" s="234">
        <v>9.5439870863599694</v>
      </c>
      <c r="AD167" s="236">
        <v>8.7570134276032405</v>
      </c>
      <c r="AE167" s="236">
        <v>10.393628114204001</v>
      </c>
      <c r="AF167" s="236"/>
      <c r="AG167" s="234">
        <v>20.654565456545701</v>
      </c>
      <c r="AH167" s="236">
        <v>19.3700200375498</v>
      </c>
      <c r="AI167" s="236">
        <v>22.001052737377801</v>
      </c>
      <c r="AJ167" s="236"/>
      <c r="AK167" s="234">
        <v>23.022598870056498</v>
      </c>
      <c r="AL167" s="236">
        <v>21.871724093464302</v>
      </c>
      <c r="AM167" s="236">
        <v>24.215262311222101</v>
      </c>
      <c r="AN167" s="236"/>
      <c r="AO167" s="234">
        <v>35.093509350935101</v>
      </c>
      <c r="AP167" s="236">
        <v>33.558688320431699</v>
      </c>
      <c r="AQ167" s="236">
        <v>36.659794757366598</v>
      </c>
      <c r="AR167" s="236"/>
      <c r="AS167" s="31">
        <v>4956</v>
      </c>
      <c r="AT167" s="31">
        <v>3636</v>
      </c>
      <c r="AU167" s="31"/>
      <c r="AV167" s="240">
        <v>0.94526034712950602</v>
      </c>
      <c r="AW167" s="240">
        <v>0.92214050215571897</v>
      </c>
    </row>
    <row r="168" spans="1:49" s="63" customFormat="1" x14ac:dyDescent="0.25">
      <c r="A168" s="107" t="s">
        <v>1260</v>
      </c>
      <c r="B168" s="106" t="s">
        <v>859</v>
      </c>
      <c r="C168" s="120" t="s">
        <v>975</v>
      </c>
      <c r="D168" s="107" t="s">
        <v>1262</v>
      </c>
      <c r="E168" s="234">
        <v>0.320392009046363</v>
      </c>
      <c r="F168" s="236">
        <v>0.200139139152468</v>
      </c>
      <c r="G168" s="236">
        <v>0.51252731452915701</v>
      </c>
      <c r="H168" s="236"/>
      <c r="I168" s="234">
        <v>0.99239864864864902</v>
      </c>
      <c r="J168" s="236">
        <v>0.74714465118558904</v>
      </c>
      <c r="K168" s="236">
        <v>1.31709019022697</v>
      </c>
      <c r="L168" s="236"/>
      <c r="M168" s="234">
        <v>75.5748209574067</v>
      </c>
      <c r="N168" s="236">
        <v>74.400551266332499</v>
      </c>
      <c r="O168" s="236">
        <v>76.7120859196895</v>
      </c>
      <c r="P168" s="125"/>
      <c r="Q168" s="234">
        <v>67.145270270270302</v>
      </c>
      <c r="R168" s="236">
        <v>65.794174911856004</v>
      </c>
      <c r="S168" s="236">
        <v>68.468574467193093</v>
      </c>
      <c r="T168" s="236"/>
      <c r="U168" s="234">
        <v>15.416509611760301</v>
      </c>
      <c r="V168" s="236">
        <v>14.469930103996001</v>
      </c>
      <c r="W168" s="236">
        <v>16.413128675406799</v>
      </c>
      <c r="X168" s="236"/>
      <c r="Y168" s="234">
        <v>14.7804054054054</v>
      </c>
      <c r="Z168" s="236">
        <v>13.798179556786801</v>
      </c>
      <c r="AA168" s="236">
        <v>15.8197195020138</v>
      </c>
      <c r="AB168" s="236"/>
      <c r="AC168" s="234">
        <v>8.6882774217866601</v>
      </c>
      <c r="AD168" s="236">
        <v>7.9599799418539803</v>
      </c>
      <c r="AE168" s="236">
        <v>9.4763496736506205</v>
      </c>
      <c r="AF168" s="236"/>
      <c r="AG168" s="234">
        <v>17.081925675675699</v>
      </c>
      <c r="AH168" s="236">
        <v>16.036853751719299</v>
      </c>
      <c r="AI168" s="236">
        <v>18.180355260672801</v>
      </c>
      <c r="AJ168" s="236"/>
      <c r="AK168" s="234">
        <v>24.104787033546899</v>
      </c>
      <c r="AL168" s="236">
        <v>22.972922883065198</v>
      </c>
      <c r="AM168" s="236">
        <v>25.274119494536599</v>
      </c>
      <c r="AN168" s="236"/>
      <c r="AO168" s="234">
        <v>31.862331081081098</v>
      </c>
      <c r="AP168" s="236">
        <v>30.550475970773</v>
      </c>
      <c r="AQ168" s="236">
        <v>33.203585954592498</v>
      </c>
      <c r="AR168" s="236"/>
      <c r="AS168" s="31">
        <v>5306</v>
      </c>
      <c r="AT168" s="31">
        <v>4736</v>
      </c>
      <c r="AU168" s="31"/>
      <c r="AV168" s="240">
        <v>0.95345911949685536</v>
      </c>
      <c r="AW168" s="240">
        <v>0.90433454267710522</v>
      </c>
    </row>
    <row r="169" spans="1:49" x14ac:dyDescent="0.25">
      <c r="A169" s="107" t="s">
        <v>1013</v>
      </c>
      <c r="B169" s="106" t="s">
        <v>934</v>
      </c>
      <c r="C169" s="120" t="s">
        <v>1012</v>
      </c>
      <c r="D169" s="107"/>
      <c r="E169" s="234">
        <v>0.53802530173040597</v>
      </c>
      <c r="F169" s="236">
        <v>0.39060204733506398</v>
      </c>
      <c r="G169" s="236">
        <v>0.74067614424290895</v>
      </c>
      <c r="H169" s="236"/>
      <c r="I169" s="234">
        <v>1.1611917494270401</v>
      </c>
      <c r="J169" s="236">
        <v>0.92879648857941</v>
      </c>
      <c r="K169" s="236">
        <v>1.4508833341897001</v>
      </c>
      <c r="L169" s="236"/>
      <c r="M169" s="234">
        <v>77.184818961756605</v>
      </c>
      <c r="N169" s="236">
        <v>76.177997445171798</v>
      </c>
      <c r="O169" s="236">
        <v>78.161286817901797</v>
      </c>
      <c r="P169" s="125"/>
      <c r="Q169" s="234">
        <v>70.099312452253599</v>
      </c>
      <c r="R169" s="236">
        <v>68.978634006229896</v>
      </c>
      <c r="S169" s="236">
        <v>71.196410947046203</v>
      </c>
      <c r="T169" s="236"/>
      <c r="U169" s="234">
        <v>14.221317434928</v>
      </c>
      <c r="V169" s="236">
        <v>13.415797746313199</v>
      </c>
      <c r="W169" s="236">
        <v>15.066786404907599</v>
      </c>
      <c r="X169" s="236"/>
      <c r="Y169" s="234">
        <v>13.430099312452301</v>
      </c>
      <c r="Z169" s="236">
        <v>12.625445436460099</v>
      </c>
      <c r="AA169" s="236">
        <v>14.277655973143499</v>
      </c>
      <c r="AB169" s="236"/>
      <c r="AC169" s="234">
        <v>8.0558383015849895</v>
      </c>
      <c r="AD169" s="236">
        <v>7.4357787743351</v>
      </c>
      <c r="AE169" s="236">
        <v>8.7227312781731108</v>
      </c>
      <c r="AF169" s="236"/>
      <c r="AG169" s="234">
        <v>15.309396485867101</v>
      </c>
      <c r="AH169" s="236">
        <v>14.4574157333332</v>
      </c>
      <c r="AI169" s="236">
        <v>16.202075284216399</v>
      </c>
      <c r="AJ169" s="236"/>
      <c r="AK169" s="234">
        <v>22.277155736512999</v>
      </c>
      <c r="AL169" s="236">
        <v>21.3093345353087</v>
      </c>
      <c r="AM169" s="236">
        <v>23.275931339229999</v>
      </c>
      <c r="AN169" s="236"/>
      <c r="AO169" s="234">
        <v>28.7394957983193</v>
      </c>
      <c r="AP169" s="236">
        <v>27.655847217054902</v>
      </c>
      <c r="AQ169" s="236">
        <v>29.848086608498999</v>
      </c>
      <c r="AR169" s="236"/>
      <c r="AS169" s="31">
        <v>6877</v>
      </c>
      <c r="AT169" s="31">
        <v>6545</v>
      </c>
      <c r="AU169" s="31"/>
      <c r="AV169" s="240">
        <v>0.91754503002001331</v>
      </c>
      <c r="AW169" s="240">
        <v>0.9128312412831241</v>
      </c>
    </row>
    <row r="170" spans="1:49" x14ac:dyDescent="0.25">
      <c r="A170" s="107" t="s">
        <v>1023</v>
      </c>
      <c r="B170" s="106" t="s">
        <v>935</v>
      </c>
      <c r="C170" s="120" t="s">
        <v>1022</v>
      </c>
      <c r="D170" s="107"/>
      <c r="E170" s="234">
        <v>0.59802392095683798</v>
      </c>
      <c r="F170" s="236">
        <v>0.398832387485129</v>
      </c>
      <c r="G170" s="236">
        <v>0.895804271032281</v>
      </c>
      <c r="H170" s="236"/>
      <c r="I170" s="234">
        <v>1.2954097437341601</v>
      </c>
      <c r="J170" s="236">
        <v>0.97261855083325399</v>
      </c>
      <c r="K170" s="236">
        <v>1.72346395891921</v>
      </c>
      <c r="L170" s="236"/>
      <c r="M170" s="234">
        <v>76.131045241809701</v>
      </c>
      <c r="N170" s="236">
        <v>74.758163150917895</v>
      </c>
      <c r="O170" s="236">
        <v>77.451779037603103</v>
      </c>
      <c r="P170" s="125"/>
      <c r="Q170" s="234">
        <v>70.994086172909107</v>
      </c>
      <c r="R170" s="236">
        <v>69.4794896323816</v>
      </c>
      <c r="S170" s="236">
        <v>72.463309147022599</v>
      </c>
      <c r="T170" s="236"/>
      <c r="U170" s="234">
        <v>14.0925637025481</v>
      </c>
      <c r="V170" s="236">
        <v>13.028709511655601</v>
      </c>
      <c r="W170" s="236">
        <v>15.2280763964563</v>
      </c>
      <c r="X170" s="236"/>
      <c r="Y170" s="234">
        <v>13.489157983666599</v>
      </c>
      <c r="Z170" s="236">
        <v>12.404956146820901</v>
      </c>
      <c r="AA170" s="236">
        <v>14.6522690476828</v>
      </c>
      <c r="AB170" s="236"/>
      <c r="AC170" s="234">
        <v>9.1783671346853897</v>
      </c>
      <c r="AD170" s="236">
        <v>8.3061714186985292</v>
      </c>
      <c r="AE170" s="236">
        <v>10.1320283464974</v>
      </c>
      <c r="AF170" s="236"/>
      <c r="AG170" s="234">
        <v>14.2213460996902</v>
      </c>
      <c r="AH170" s="236">
        <v>13.111210515968001</v>
      </c>
      <c r="AI170" s="236">
        <v>15.408808465610701</v>
      </c>
      <c r="AJ170" s="236"/>
      <c r="AK170" s="234">
        <v>23.2709308372335</v>
      </c>
      <c r="AL170" s="236">
        <v>21.9625435323502</v>
      </c>
      <c r="AM170" s="236">
        <v>24.632659880784502</v>
      </c>
      <c r="AN170" s="236"/>
      <c r="AO170" s="234">
        <v>27.710504083356799</v>
      </c>
      <c r="AP170" s="236">
        <v>26.2631052634481</v>
      </c>
      <c r="AQ170" s="236">
        <v>29.206076180014801</v>
      </c>
      <c r="AR170" s="236"/>
      <c r="AS170" s="31">
        <v>3846</v>
      </c>
      <c r="AT170" s="31">
        <v>3551</v>
      </c>
      <c r="AU170" s="31"/>
      <c r="AV170" s="240">
        <v>0.9622216662496873</v>
      </c>
      <c r="AW170" s="240">
        <v>0.88399302962409754</v>
      </c>
    </row>
    <row r="171" spans="1:49" x14ac:dyDescent="0.25">
      <c r="A171" s="107" t="s">
        <v>1052</v>
      </c>
      <c r="B171" s="106" t="s">
        <v>938</v>
      </c>
      <c r="C171" s="120" t="s">
        <v>1051</v>
      </c>
      <c r="D171" s="107"/>
      <c r="E171" s="234">
        <v>0.54347826086956497</v>
      </c>
      <c r="F171" s="236">
        <v>0.39104853364456899</v>
      </c>
      <c r="G171" s="236">
        <v>0.75487442694620999</v>
      </c>
      <c r="H171" s="236"/>
      <c r="I171" s="234">
        <v>0.91821118857337203</v>
      </c>
      <c r="J171" s="236">
        <v>0.70445700438834702</v>
      </c>
      <c r="K171" s="236">
        <v>1.1960437925032501</v>
      </c>
      <c r="L171" s="236"/>
      <c r="M171" s="234">
        <v>76.490683229813698</v>
      </c>
      <c r="N171" s="236">
        <v>75.439390127166007</v>
      </c>
      <c r="O171" s="236">
        <v>77.510391797239706</v>
      </c>
      <c r="P171" s="125"/>
      <c r="Q171" s="234">
        <v>68.049651419826603</v>
      </c>
      <c r="R171" s="236">
        <v>66.846482548605493</v>
      </c>
      <c r="S171" s="236">
        <v>69.2292556825047</v>
      </c>
      <c r="T171" s="236"/>
      <c r="U171" s="234">
        <v>13.757763975155299</v>
      </c>
      <c r="V171" s="236">
        <v>12.938065758558</v>
      </c>
      <c r="W171" s="236">
        <v>14.6206733905845</v>
      </c>
      <c r="X171" s="236"/>
      <c r="Y171" s="234">
        <v>13.926203026696101</v>
      </c>
      <c r="Z171" s="236">
        <v>13.0648669100579</v>
      </c>
      <c r="AA171" s="236">
        <v>14.8346350613973</v>
      </c>
      <c r="AB171" s="236"/>
      <c r="AC171" s="234">
        <v>9.20807453416149</v>
      </c>
      <c r="AD171" s="236">
        <v>8.5260078480824504</v>
      </c>
      <c r="AE171" s="236">
        <v>9.9387769611709107</v>
      </c>
      <c r="AF171" s="236"/>
      <c r="AG171" s="234">
        <v>17.105934364903899</v>
      </c>
      <c r="AH171" s="236">
        <v>16.165076817584499</v>
      </c>
      <c r="AI171" s="236">
        <v>18.089736552097399</v>
      </c>
      <c r="AJ171" s="236"/>
      <c r="AK171" s="234">
        <v>22.9658385093168</v>
      </c>
      <c r="AL171" s="236">
        <v>21.954856561320199</v>
      </c>
      <c r="AM171" s="236">
        <v>24.0090529753795</v>
      </c>
      <c r="AN171" s="236"/>
      <c r="AO171" s="234">
        <v>31.032137391600099</v>
      </c>
      <c r="AP171" s="236">
        <v>29.862474752328399</v>
      </c>
      <c r="AQ171" s="236">
        <v>32.2265634042393</v>
      </c>
      <c r="AR171" s="236"/>
      <c r="AS171" s="31">
        <v>6440</v>
      </c>
      <c r="AT171" s="31">
        <v>5881</v>
      </c>
      <c r="AU171" s="31"/>
      <c r="AV171" s="240">
        <v>0.94428152492668627</v>
      </c>
      <c r="AW171" s="240">
        <v>0.94977390180878551</v>
      </c>
    </row>
    <row r="172" spans="1:49" x14ac:dyDescent="0.25">
      <c r="A172" s="107" t="s">
        <v>786</v>
      </c>
      <c r="B172" s="106" t="s">
        <v>832</v>
      </c>
      <c r="C172" s="120" t="s">
        <v>742</v>
      </c>
      <c r="D172" s="107" t="s">
        <v>583</v>
      </c>
      <c r="E172" s="234">
        <v>0.34028073160357297</v>
      </c>
      <c r="F172" s="236">
        <v>0.17252617797137301</v>
      </c>
      <c r="G172" s="236">
        <v>0.67005533622664604</v>
      </c>
      <c r="H172" s="236"/>
      <c r="I172" s="234">
        <v>0.56065239551478097</v>
      </c>
      <c r="J172" s="236">
        <v>0.31334852197389801</v>
      </c>
      <c r="K172" s="236">
        <v>1.0011755310591699</v>
      </c>
      <c r="L172" s="236"/>
      <c r="M172" s="234">
        <v>77.966822628668695</v>
      </c>
      <c r="N172" s="236">
        <v>76.246558351806598</v>
      </c>
      <c r="O172" s="236">
        <v>79.595842208719901</v>
      </c>
      <c r="P172" s="125"/>
      <c r="Q172" s="234">
        <v>70.234454638124404</v>
      </c>
      <c r="R172" s="236">
        <v>68.1733435734659</v>
      </c>
      <c r="S172" s="236">
        <v>72.216485241942195</v>
      </c>
      <c r="T172" s="236"/>
      <c r="U172" s="234">
        <v>14.0791152700978</v>
      </c>
      <c r="V172" s="236">
        <v>12.731724435755201</v>
      </c>
      <c r="W172" s="236">
        <v>15.543701764450599</v>
      </c>
      <c r="X172" s="236"/>
      <c r="Y172" s="234">
        <v>15.1885830784913</v>
      </c>
      <c r="Z172" s="236">
        <v>13.668579118566401</v>
      </c>
      <c r="AA172" s="236">
        <v>16.844637302280599</v>
      </c>
      <c r="AB172" s="236"/>
      <c r="AC172" s="234">
        <v>7.6137813696299403</v>
      </c>
      <c r="AD172" s="236">
        <v>6.6094956282218904</v>
      </c>
      <c r="AE172" s="236">
        <v>8.7563566020978794</v>
      </c>
      <c r="AF172" s="236"/>
      <c r="AG172" s="234">
        <v>14.0163098878695</v>
      </c>
      <c r="AH172" s="236">
        <v>12.550403173666499</v>
      </c>
      <c r="AI172" s="236">
        <v>15.6228483535926</v>
      </c>
      <c r="AJ172" s="236"/>
      <c r="AK172" s="234">
        <v>21.692896639727799</v>
      </c>
      <c r="AL172" s="236">
        <v>20.073769659006601</v>
      </c>
      <c r="AM172" s="236">
        <v>23.4043785188938</v>
      </c>
      <c r="AN172" s="236"/>
      <c r="AO172" s="234">
        <v>29.204892966360902</v>
      </c>
      <c r="AP172" s="236">
        <v>27.235084642107701</v>
      </c>
      <c r="AQ172" s="236">
        <v>31.255972897724799</v>
      </c>
      <c r="AR172" s="236"/>
      <c r="AS172" s="31">
        <v>2351</v>
      </c>
      <c r="AT172" s="31">
        <v>1962</v>
      </c>
      <c r="AU172" s="31"/>
      <c r="AV172" s="240">
        <v>0.97390223695111844</v>
      </c>
      <c r="AW172" s="240">
        <v>0.91810949929808139</v>
      </c>
    </row>
    <row r="173" spans="1:49" x14ac:dyDescent="0.25">
      <c r="A173" s="107" t="s">
        <v>788</v>
      </c>
      <c r="B173" s="106" t="s">
        <v>834</v>
      </c>
      <c r="C173" s="120" t="s">
        <v>744</v>
      </c>
      <c r="D173" s="107" t="s">
        <v>584</v>
      </c>
      <c r="E173" s="234">
        <v>0.56298381421534105</v>
      </c>
      <c r="F173" s="236">
        <v>0.34683872043467601</v>
      </c>
      <c r="G173" s="236">
        <v>0.91259401112538396</v>
      </c>
      <c r="H173" s="236"/>
      <c r="I173" s="234">
        <v>0.95444685466377399</v>
      </c>
      <c r="J173" s="236">
        <v>0.63114847382628503</v>
      </c>
      <c r="K173" s="236">
        <v>1.44094957508568</v>
      </c>
      <c r="L173" s="236"/>
      <c r="M173" s="234">
        <v>74.630541871921196</v>
      </c>
      <c r="N173" s="236">
        <v>72.998286718095102</v>
      </c>
      <c r="O173" s="236">
        <v>76.196301956572498</v>
      </c>
      <c r="P173" s="125"/>
      <c r="Q173" s="234">
        <v>67.505422993492402</v>
      </c>
      <c r="R173" s="236">
        <v>65.565668796926204</v>
      </c>
      <c r="S173" s="236">
        <v>69.386926017106504</v>
      </c>
      <c r="T173" s="236"/>
      <c r="U173" s="234">
        <v>15.059817030260399</v>
      </c>
      <c r="V173" s="236">
        <v>13.792093082509201</v>
      </c>
      <c r="W173" s="236">
        <v>16.421868983283801</v>
      </c>
      <c r="X173" s="236"/>
      <c r="Y173" s="234">
        <v>13.665943600867701</v>
      </c>
      <c r="Z173" s="236">
        <v>12.3240160245693</v>
      </c>
      <c r="AA173" s="236">
        <v>15.1287766476675</v>
      </c>
      <c r="AB173" s="236"/>
      <c r="AC173" s="234">
        <v>9.7466572836030991</v>
      </c>
      <c r="AD173" s="236">
        <v>8.7099512279805893</v>
      </c>
      <c r="AE173" s="236">
        <v>10.8920352808484</v>
      </c>
      <c r="AF173" s="236"/>
      <c r="AG173" s="234">
        <v>17.874186550976098</v>
      </c>
      <c r="AH173" s="236">
        <v>16.3639215732148</v>
      </c>
      <c r="AI173" s="236">
        <v>19.491353619371999</v>
      </c>
      <c r="AJ173" s="236"/>
      <c r="AK173" s="234">
        <v>24.8064743138635</v>
      </c>
      <c r="AL173" s="236">
        <v>23.253341913965802</v>
      </c>
      <c r="AM173" s="236">
        <v>26.4276216702313</v>
      </c>
      <c r="AN173" s="236"/>
      <c r="AO173" s="234">
        <v>31.540130151843801</v>
      </c>
      <c r="AP173" s="236">
        <v>29.675195209984999</v>
      </c>
      <c r="AQ173" s="236">
        <v>33.466492290954399</v>
      </c>
      <c r="AR173" s="236"/>
      <c r="AS173" s="31">
        <v>2842</v>
      </c>
      <c r="AT173" s="31">
        <v>2305</v>
      </c>
      <c r="AU173" s="31"/>
      <c r="AV173" s="240">
        <v>0.93733509234828494</v>
      </c>
      <c r="AW173" s="240">
        <v>0.88585703305149888</v>
      </c>
    </row>
    <row r="174" spans="1:49" x14ac:dyDescent="0.25">
      <c r="A174" s="107" t="s">
        <v>791</v>
      </c>
      <c r="B174" s="106" t="s">
        <v>837</v>
      </c>
      <c r="C174" s="120" t="s">
        <v>747</v>
      </c>
      <c r="D174" s="107" t="s">
        <v>585</v>
      </c>
      <c r="E174" s="234">
        <v>1.0372178157413099</v>
      </c>
      <c r="F174" s="236">
        <v>0.64859215548971505</v>
      </c>
      <c r="G174" s="236">
        <v>1.6548229803724199</v>
      </c>
      <c r="H174" s="236"/>
      <c r="I174" s="234">
        <v>1.6863406408094399</v>
      </c>
      <c r="J174" s="236">
        <v>1.09426441443834</v>
      </c>
      <c r="K174" s="236">
        <v>2.59038268670969</v>
      </c>
      <c r="L174" s="236"/>
      <c r="M174" s="234">
        <v>78.157413056741902</v>
      </c>
      <c r="N174" s="236">
        <v>76.092525221051403</v>
      </c>
      <c r="O174" s="236">
        <v>80.090619844119502</v>
      </c>
      <c r="P174" s="125"/>
      <c r="Q174" s="234">
        <v>68.465430016863394</v>
      </c>
      <c r="R174" s="236">
        <v>65.764965787956399</v>
      </c>
      <c r="S174" s="236">
        <v>71.046661236212103</v>
      </c>
      <c r="T174" s="236"/>
      <c r="U174" s="234">
        <v>12.751677852348999</v>
      </c>
      <c r="V174" s="236">
        <v>11.223507047740201</v>
      </c>
      <c r="W174" s="236">
        <v>14.454044279915699</v>
      </c>
      <c r="X174" s="236"/>
      <c r="Y174" s="234">
        <v>12.8161888701518</v>
      </c>
      <c r="Z174" s="236">
        <v>11.0331162435749</v>
      </c>
      <c r="AA174" s="236">
        <v>14.839360844743201</v>
      </c>
      <c r="AB174" s="236"/>
      <c r="AC174" s="234">
        <v>8.0536912751677807</v>
      </c>
      <c r="AD174" s="236">
        <v>6.8322481794543801</v>
      </c>
      <c r="AE174" s="236">
        <v>9.4713006129508699</v>
      </c>
      <c r="AF174" s="236"/>
      <c r="AG174" s="234">
        <v>17.0320404721754</v>
      </c>
      <c r="AH174" s="236">
        <v>14.9998737567623</v>
      </c>
      <c r="AI174" s="236">
        <v>19.277084387302001</v>
      </c>
      <c r="AJ174" s="236"/>
      <c r="AK174" s="234">
        <v>20.805369127516801</v>
      </c>
      <c r="AL174" s="236">
        <v>18.909603950748298</v>
      </c>
      <c r="AM174" s="236">
        <v>22.837666008765801</v>
      </c>
      <c r="AN174" s="236"/>
      <c r="AO174" s="234">
        <v>29.848229342327102</v>
      </c>
      <c r="AP174" s="236">
        <v>27.312423716015399</v>
      </c>
      <c r="AQ174" s="236">
        <v>32.514156837517604</v>
      </c>
      <c r="AR174" s="236"/>
      <c r="AS174" s="31">
        <v>1639</v>
      </c>
      <c r="AT174" s="31">
        <v>1186</v>
      </c>
      <c r="AU174" s="31"/>
      <c r="AV174" s="240">
        <v>0.96810395747194333</v>
      </c>
      <c r="AW174" s="240">
        <v>0.9144178874325366</v>
      </c>
    </row>
    <row r="175" spans="1:49" x14ac:dyDescent="0.25">
      <c r="A175" s="107" t="s">
        <v>1168</v>
      </c>
      <c r="B175" s="106" t="s">
        <v>950</v>
      </c>
      <c r="C175" s="120" t="s">
        <v>1167</v>
      </c>
      <c r="D175" s="107"/>
      <c r="E175" s="234">
        <v>0.59182541150360601</v>
      </c>
      <c r="F175" s="236">
        <v>0.41954159650850098</v>
      </c>
      <c r="G175" s="236">
        <v>0.83426447666889303</v>
      </c>
      <c r="H175" s="236"/>
      <c r="I175" s="234">
        <v>1.0869565217391299</v>
      </c>
      <c r="J175" s="236">
        <v>0.827714948365738</v>
      </c>
      <c r="K175" s="236">
        <v>1.42622526126125</v>
      </c>
      <c r="L175" s="236"/>
      <c r="M175" s="234">
        <v>76.382467172184207</v>
      </c>
      <c r="N175" s="236">
        <v>75.231885766372798</v>
      </c>
      <c r="O175" s="236">
        <v>77.4955878015151</v>
      </c>
      <c r="P175" s="125"/>
      <c r="Q175" s="234">
        <v>67.327365728900304</v>
      </c>
      <c r="R175" s="236">
        <v>65.971651345147706</v>
      </c>
      <c r="S175" s="236">
        <v>68.654730619808007</v>
      </c>
      <c r="T175" s="236"/>
      <c r="U175" s="234">
        <v>14.092842611429599</v>
      </c>
      <c r="V175" s="236">
        <v>13.1908781179069</v>
      </c>
      <c r="W175" s="236">
        <v>15.0457921014732</v>
      </c>
      <c r="X175" s="236"/>
      <c r="Y175" s="234">
        <v>14.556692242114201</v>
      </c>
      <c r="Z175" s="236">
        <v>13.576570820438899</v>
      </c>
      <c r="AA175" s="236">
        <v>15.594802847800601</v>
      </c>
      <c r="AB175" s="236"/>
      <c r="AC175" s="234">
        <v>8.9328648048825592</v>
      </c>
      <c r="AD175" s="236">
        <v>8.2014995369954793</v>
      </c>
      <c r="AE175" s="236">
        <v>9.7225417826715308</v>
      </c>
      <c r="AF175" s="236"/>
      <c r="AG175" s="234">
        <v>17.0289855072464</v>
      </c>
      <c r="AH175" s="236">
        <v>15.980519082869399</v>
      </c>
      <c r="AI175" s="236">
        <v>18.131396169545901</v>
      </c>
      <c r="AJ175" s="236"/>
      <c r="AK175" s="234">
        <v>23.025707416312201</v>
      </c>
      <c r="AL175" s="236">
        <v>21.922947222382501</v>
      </c>
      <c r="AM175" s="236">
        <v>24.166768726608499</v>
      </c>
      <c r="AN175" s="236"/>
      <c r="AO175" s="234">
        <v>31.585677749360599</v>
      </c>
      <c r="AP175" s="236">
        <v>30.271090070683901</v>
      </c>
      <c r="AQ175" s="236">
        <v>32.930393302352101</v>
      </c>
      <c r="AR175" s="236"/>
      <c r="AS175" s="31">
        <v>5407</v>
      </c>
      <c r="AT175" s="31">
        <v>4692</v>
      </c>
      <c r="AU175" s="31"/>
      <c r="AV175" s="240">
        <v>0.94743297704573326</v>
      </c>
      <c r="AW175" s="240">
        <v>0.91390728476821192</v>
      </c>
    </row>
    <row r="176" spans="1:49" x14ac:dyDescent="0.25">
      <c r="A176" s="107" t="s">
        <v>787</v>
      </c>
      <c r="B176" s="106" t="s">
        <v>833</v>
      </c>
      <c r="C176" s="120" t="s">
        <v>743</v>
      </c>
      <c r="D176" s="107" t="s">
        <v>586</v>
      </c>
      <c r="E176" s="234">
        <v>0.86419753086419704</v>
      </c>
      <c r="F176" s="236">
        <v>0.59859190290036401</v>
      </c>
      <c r="G176" s="236">
        <v>1.2461794763534699</v>
      </c>
      <c r="H176" s="236"/>
      <c r="I176" s="234">
        <v>1.4617691154422801</v>
      </c>
      <c r="J176" s="236">
        <v>1.0711589057266799</v>
      </c>
      <c r="K176" s="236">
        <v>1.99195168979562</v>
      </c>
      <c r="L176" s="236"/>
      <c r="M176" s="234">
        <v>81.358024691357997</v>
      </c>
      <c r="N176" s="236">
        <v>79.980191100410295</v>
      </c>
      <c r="O176" s="236">
        <v>82.661587969111096</v>
      </c>
      <c r="P176" s="125"/>
      <c r="Q176" s="234">
        <v>71.551724137931004</v>
      </c>
      <c r="R176" s="236">
        <v>69.809730135092096</v>
      </c>
      <c r="S176" s="236">
        <v>73.231745855312994</v>
      </c>
      <c r="T176" s="236"/>
      <c r="U176" s="234">
        <v>11.0185185185185</v>
      </c>
      <c r="V176" s="236">
        <v>9.9861623980298795</v>
      </c>
      <c r="W176" s="236">
        <v>12.1432008255867</v>
      </c>
      <c r="X176" s="236"/>
      <c r="Y176" s="234">
        <v>13.155922038980499</v>
      </c>
      <c r="Z176" s="236">
        <v>11.9261386462438</v>
      </c>
      <c r="AA176" s="236">
        <v>14.4916510953766</v>
      </c>
      <c r="AB176" s="236"/>
      <c r="AC176" s="234">
        <v>6.7592592592592604</v>
      </c>
      <c r="AD176" s="236">
        <v>5.9450356710138399</v>
      </c>
      <c r="AE176" s="236">
        <v>7.6758969309551404</v>
      </c>
      <c r="AF176" s="236"/>
      <c r="AG176" s="234">
        <v>13.830584707646199</v>
      </c>
      <c r="AH176" s="236">
        <v>12.572555147326</v>
      </c>
      <c r="AI176" s="236">
        <v>15.192619929646201</v>
      </c>
      <c r="AJ176" s="236"/>
      <c r="AK176" s="234">
        <v>17.7777777777778</v>
      </c>
      <c r="AL176" s="236">
        <v>16.499699018079198</v>
      </c>
      <c r="AM176" s="236">
        <v>19.132173670326001</v>
      </c>
      <c r="AN176" s="236"/>
      <c r="AO176" s="234">
        <v>26.986506746626699</v>
      </c>
      <c r="AP176" s="236">
        <v>25.336139411113699</v>
      </c>
      <c r="AQ176" s="236">
        <v>28.703049705218799</v>
      </c>
      <c r="AR176" s="236"/>
      <c r="AS176" s="31">
        <v>3240</v>
      </c>
      <c r="AT176" s="31">
        <v>2668</v>
      </c>
      <c r="AU176" s="31"/>
      <c r="AV176" s="240">
        <v>0.96947935368043092</v>
      </c>
      <c r="AW176" s="240">
        <v>0.91401164782459743</v>
      </c>
    </row>
    <row r="177" spans="1:49" x14ac:dyDescent="0.25">
      <c r="A177" s="107" t="s">
        <v>792</v>
      </c>
      <c r="B177" s="106" t="s">
        <v>838</v>
      </c>
      <c r="C177" s="120" t="s">
        <v>748</v>
      </c>
      <c r="D177" s="107" t="s">
        <v>587</v>
      </c>
      <c r="E177" s="234">
        <v>0.73529411764705899</v>
      </c>
      <c r="F177" s="236">
        <v>0.47123797347556601</v>
      </c>
      <c r="G177" s="236">
        <v>1.14560987004579</v>
      </c>
      <c r="H177" s="236"/>
      <c r="I177" s="234">
        <v>0.87719298245613997</v>
      </c>
      <c r="J177" s="236">
        <v>0.56229123187171304</v>
      </c>
      <c r="K177" s="236">
        <v>1.3660274778018899</v>
      </c>
      <c r="L177" s="236"/>
      <c r="M177" s="234">
        <v>78.7151702786378</v>
      </c>
      <c r="N177" s="236">
        <v>77.094925665783904</v>
      </c>
      <c r="O177" s="236">
        <v>80.250163807984507</v>
      </c>
      <c r="P177" s="125"/>
      <c r="Q177" s="234">
        <v>64.819944598337997</v>
      </c>
      <c r="R177" s="236">
        <v>62.784273777489197</v>
      </c>
      <c r="S177" s="236">
        <v>66.803141348633702</v>
      </c>
      <c r="T177" s="236"/>
      <c r="U177" s="234">
        <v>11.3390092879257</v>
      </c>
      <c r="V177" s="236">
        <v>10.173439900338799</v>
      </c>
      <c r="W177" s="236">
        <v>12.619357425409699</v>
      </c>
      <c r="X177" s="236"/>
      <c r="Y177" s="234">
        <v>14.7737765466297</v>
      </c>
      <c r="Z177" s="236">
        <v>13.3418157547687</v>
      </c>
      <c r="AA177" s="236">
        <v>16.3304654251946</v>
      </c>
      <c r="AB177" s="236"/>
      <c r="AC177" s="234">
        <v>9.2105263157894708</v>
      </c>
      <c r="AD177" s="236">
        <v>8.1552925571864794</v>
      </c>
      <c r="AE177" s="236">
        <v>10.3868579746843</v>
      </c>
      <c r="AF177" s="236"/>
      <c r="AG177" s="234">
        <v>19.5290858725762</v>
      </c>
      <c r="AH177" s="236">
        <v>17.914164955894801</v>
      </c>
      <c r="AI177" s="236">
        <v>21.251897401609501</v>
      </c>
      <c r="AJ177" s="236"/>
      <c r="AK177" s="234">
        <v>20.549535603715199</v>
      </c>
      <c r="AL177" s="236">
        <v>19.035854487721501</v>
      </c>
      <c r="AM177" s="236">
        <v>22.150650782443201</v>
      </c>
      <c r="AN177" s="236"/>
      <c r="AO177" s="234">
        <v>34.302862419205901</v>
      </c>
      <c r="AP177" s="236">
        <v>32.333024857684499</v>
      </c>
      <c r="AQ177" s="236">
        <v>36.328279993151099</v>
      </c>
      <c r="AR177" s="236"/>
      <c r="AS177" s="31">
        <v>2584</v>
      </c>
      <c r="AT177" s="31">
        <v>2166</v>
      </c>
      <c r="AU177" s="31"/>
      <c r="AV177" s="240">
        <v>0.91339696005655713</v>
      </c>
      <c r="AW177" s="240">
        <v>0.89541132699462589</v>
      </c>
    </row>
    <row r="178" spans="1:49" x14ac:dyDescent="0.25">
      <c r="A178" s="107" t="s">
        <v>789</v>
      </c>
      <c r="B178" s="106" t="s">
        <v>835</v>
      </c>
      <c r="C178" s="120" t="s">
        <v>745</v>
      </c>
      <c r="D178" s="107" t="s">
        <v>588</v>
      </c>
      <c r="E178" s="234">
        <v>0.52671181339352902</v>
      </c>
      <c r="F178" s="236">
        <v>0.25537058090890202</v>
      </c>
      <c r="G178" s="236">
        <v>1.0832326492517499</v>
      </c>
      <c r="H178" s="236"/>
      <c r="I178" s="234">
        <v>0.76857386848847098</v>
      </c>
      <c r="J178" s="236">
        <v>0.40487082549860998</v>
      </c>
      <c r="K178" s="236">
        <v>1.4542275793720001</v>
      </c>
      <c r="L178" s="236"/>
      <c r="M178" s="234">
        <v>75.018811136192596</v>
      </c>
      <c r="N178" s="236">
        <v>72.6215077714877</v>
      </c>
      <c r="O178" s="236">
        <v>77.271898199571694</v>
      </c>
      <c r="P178" s="125"/>
      <c r="Q178" s="234">
        <v>67.0367207514944</v>
      </c>
      <c r="R178" s="236">
        <v>64.292432636162502</v>
      </c>
      <c r="S178" s="236">
        <v>69.669596623557098</v>
      </c>
      <c r="T178" s="236"/>
      <c r="U178" s="234">
        <v>15.876598946576401</v>
      </c>
      <c r="V178" s="236">
        <v>14.010498120067201</v>
      </c>
      <c r="W178" s="236">
        <v>17.939397796096799</v>
      </c>
      <c r="X178" s="236"/>
      <c r="Y178" s="234">
        <v>13.3219470538002</v>
      </c>
      <c r="Z178" s="236">
        <v>11.495070534522901</v>
      </c>
      <c r="AA178" s="236">
        <v>15.388681009088501</v>
      </c>
      <c r="AB178" s="236"/>
      <c r="AC178" s="234">
        <v>8.5778781038374703</v>
      </c>
      <c r="AD178" s="236">
        <v>7.1891308458275196</v>
      </c>
      <c r="AE178" s="236">
        <v>10.205395508854499</v>
      </c>
      <c r="AF178" s="236"/>
      <c r="AG178" s="234">
        <v>18.8727583262169</v>
      </c>
      <c r="AH178" s="236">
        <v>16.734741752223201</v>
      </c>
      <c r="AI178" s="236">
        <v>21.214332607838099</v>
      </c>
      <c r="AJ178" s="236"/>
      <c r="AK178" s="234">
        <v>24.4544770504138</v>
      </c>
      <c r="AL178" s="236">
        <v>22.219425289693099</v>
      </c>
      <c r="AM178" s="236">
        <v>26.836781245119901</v>
      </c>
      <c r="AN178" s="236"/>
      <c r="AO178" s="234">
        <v>32.194705380017098</v>
      </c>
      <c r="AP178" s="236">
        <v>29.5806222886699</v>
      </c>
      <c r="AQ178" s="236">
        <v>34.925226830871402</v>
      </c>
      <c r="AR178" s="236"/>
      <c r="AS178" s="31">
        <v>1329</v>
      </c>
      <c r="AT178" s="31">
        <v>1171</v>
      </c>
      <c r="AU178" s="31"/>
      <c r="AV178" s="240">
        <v>0.98153618906942397</v>
      </c>
      <c r="AW178" s="240">
        <v>0.9413183279742765</v>
      </c>
    </row>
    <row r="179" spans="1:49" x14ac:dyDescent="0.25">
      <c r="A179" s="107" t="s">
        <v>977</v>
      </c>
      <c r="B179" s="106" t="s">
        <v>860</v>
      </c>
      <c r="C179" s="120" t="s">
        <v>976</v>
      </c>
      <c r="D179" s="107" t="s">
        <v>589</v>
      </c>
      <c r="E179" s="234">
        <v>0.54421768707482998</v>
      </c>
      <c r="F179" s="236">
        <v>0.37680323380705899</v>
      </c>
      <c r="G179" s="236">
        <v>0.78542829534941305</v>
      </c>
      <c r="H179" s="236"/>
      <c r="I179" s="234">
        <v>1.3774716729615599</v>
      </c>
      <c r="J179" s="236">
        <v>1.0760584982086401</v>
      </c>
      <c r="K179" s="236">
        <v>1.7618096041276701</v>
      </c>
      <c r="L179" s="236"/>
      <c r="M179" s="234">
        <v>79.125364431486901</v>
      </c>
      <c r="N179" s="236">
        <v>77.993325585514</v>
      </c>
      <c r="O179" s="236">
        <v>80.213943447128599</v>
      </c>
      <c r="P179" s="125"/>
      <c r="Q179" s="234">
        <v>69.295712063985803</v>
      </c>
      <c r="R179" s="236">
        <v>67.932177701126605</v>
      </c>
      <c r="S179" s="236">
        <v>70.626337973134696</v>
      </c>
      <c r="T179" s="236"/>
      <c r="U179" s="234">
        <v>13.2167152575316</v>
      </c>
      <c r="V179" s="236">
        <v>12.3186847312015</v>
      </c>
      <c r="W179" s="236">
        <v>14.1696324898355</v>
      </c>
      <c r="X179" s="236"/>
      <c r="Y179" s="234">
        <v>14.1301932903799</v>
      </c>
      <c r="Z179" s="236">
        <v>13.143129838473699</v>
      </c>
      <c r="AA179" s="236">
        <v>15.1784319852512</v>
      </c>
      <c r="AB179" s="236"/>
      <c r="AC179" s="234">
        <v>7.1137026239066996</v>
      </c>
      <c r="AD179" s="236">
        <v>6.4428414834153198</v>
      </c>
      <c r="AE179" s="236">
        <v>7.8485571682190898</v>
      </c>
      <c r="AF179" s="236"/>
      <c r="AG179" s="234">
        <v>15.196622972672699</v>
      </c>
      <c r="AH179" s="236">
        <v>14.177574264559601</v>
      </c>
      <c r="AI179" s="236">
        <v>16.2750281491072</v>
      </c>
      <c r="AJ179" s="236"/>
      <c r="AK179" s="234">
        <v>20.330417881438301</v>
      </c>
      <c r="AL179" s="236">
        <v>19.2530397736571</v>
      </c>
      <c r="AM179" s="236">
        <v>21.452067881779101</v>
      </c>
      <c r="AN179" s="236"/>
      <c r="AO179" s="234">
        <v>29.326816263052699</v>
      </c>
      <c r="AP179" s="236">
        <v>28.014890132577602</v>
      </c>
      <c r="AQ179" s="236">
        <v>30.674000097819398</v>
      </c>
      <c r="AR179" s="236"/>
      <c r="AS179" s="31">
        <v>5145</v>
      </c>
      <c r="AT179" s="31">
        <v>4501</v>
      </c>
      <c r="AU179" s="31"/>
      <c r="AV179" s="240">
        <v>0.95845752608047685</v>
      </c>
      <c r="AW179" s="240">
        <v>0.94025485690411537</v>
      </c>
    </row>
    <row r="180" spans="1:49" ht="5.25" customHeight="1" thickBot="1" x14ac:dyDescent="0.3">
      <c r="A180" s="100"/>
      <c r="B180" s="100"/>
      <c r="C180" s="100"/>
      <c r="D180" s="100"/>
      <c r="E180" s="164"/>
      <c r="F180" s="117"/>
      <c r="G180" s="117"/>
      <c r="H180" s="117"/>
      <c r="I180" s="164"/>
      <c r="J180" s="117"/>
      <c r="K180" s="117"/>
      <c r="L180" s="117"/>
      <c r="M180" s="164"/>
      <c r="N180" s="117"/>
      <c r="O180" s="117"/>
      <c r="P180" s="117"/>
      <c r="Q180" s="164"/>
      <c r="R180" s="117"/>
      <c r="S180" s="117"/>
      <c r="T180" s="117"/>
      <c r="U180" s="164"/>
      <c r="V180" s="117"/>
      <c r="W180" s="117"/>
      <c r="X180" s="117"/>
      <c r="Y180" s="164"/>
      <c r="Z180" s="117"/>
      <c r="AA180" s="117"/>
      <c r="AB180" s="117"/>
      <c r="AC180" s="164"/>
      <c r="AD180" s="117"/>
      <c r="AE180" s="117"/>
      <c r="AF180" s="117"/>
      <c r="AG180" s="164"/>
      <c r="AH180" s="117"/>
      <c r="AI180" s="117"/>
      <c r="AJ180" s="117"/>
      <c r="AK180" s="164"/>
      <c r="AL180" s="117"/>
      <c r="AM180" s="117"/>
      <c r="AN180" s="117"/>
      <c r="AO180" s="164"/>
      <c r="AP180" s="117"/>
      <c r="AQ180" s="117"/>
      <c r="AR180" s="117"/>
      <c r="AS180" s="118"/>
      <c r="AT180" s="118"/>
      <c r="AU180" s="118"/>
      <c r="AV180" s="119"/>
      <c r="AW180" s="119"/>
    </row>
    <row r="181" spans="1:49" x14ac:dyDescent="0.25">
      <c r="A181" s="20"/>
      <c r="B181" s="20"/>
      <c r="C181" s="20"/>
      <c r="D181" s="20"/>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78"/>
      <c r="AT181" s="78"/>
      <c r="AU181" s="78"/>
      <c r="AV181" s="64"/>
      <c r="AW181" s="64"/>
    </row>
    <row r="182" spans="1:49" x14ac:dyDescent="0.25">
      <c r="A182" s="20" t="s">
        <v>24</v>
      </c>
      <c r="B182" s="20"/>
      <c r="C182" s="20"/>
      <c r="D182" s="2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c r="AS182" s="20"/>
      <c r="AT182" s="20"/>
      <c r="AU182" s="20"/>
      <c r="AV182" s="64"/>
      <c r="AW182" s="64"/>
    </row>
    <row r="183" spans="1:49" s="63" customFormat="1" x14ac:dyDescent="0.25">
      <c r="A183" s="258" t="s">
        <v>1267</v>
      </c>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c r="AA183" s="258"/>
      <c r="AB183" s="258"/>
      <c r="AC183" s="258"/>
      <c r="AD183" s="258"/>
      <c r="AE183" s="258"/>
      <c r="AF183" s="258"/>
      <c r="AG183" s="258"/>
      <c r="AH183" s="258"/>
      <c r="AI183" s="258"/>
      <c r="AJ183" s="258"/>
      <c r="AK183" s="258"/>
      <c r="AL183" s="258"/>
      <c r="AM183" s="258"/>
      <c r="AN183" s="258"/>
      <c r="AO183" s="258"/>
      <c r="AP183" s="258"/>
      <c r="AQ183" s="258"/>
      <c r="AR183" s="258"/>
      <c r="AS183" s="258"/>
      <c r="AT183" s="258"/>
      <c r="AU183" s="146"/>
      <c r="AV183" s="64"/>
      <c r="AW183" s="64"/>
    </row>
    <row r="184" spans="1:49" s="63" customFormat="1" x14ac:dyDescent="0.25">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c r="AH184" s="82"/>
      <c r="AI184" s="82"/>
      <c r="AJ184" s="82"/>
      <c r="AK184" s="182"/>
      <c r="AL184" s="182"/>
      <c r="AM184" s="182"/>
      <c r="AN184" s="182"/>
      <c r="AO184" s="182"/>
      <c r="AP184" s="182"/>
      <c r="AQ184" s="182"/>
      <c r="AR184" s="182"/>
      <c r="AS184" s="82"/>
      <c r="AT184" s="82"/>
      <c r="AU184" s="82"/>
      <c r="AV184" s="21"/>
      <c r="AW184" s="21"/>
    </row>
    <row r="185" spans="1:49" s="63" customFormat="1" x14ac:dyDescent="0.25">
      <c r="A185" s="259" t="s">
        <v>1334</v>
      </c>
      <c r="B185" s="260"/>
      <c r="C185" s="260"/>
      <c r="D185" s="260"/>
      <c r="E185" s="260"/>
      <c r="F185" s="260"/>
      <c r="G185" s="260"/>
      <c r="H185" s="260"/>
      <c r="I185" s="260"/>
      <c r="J185" s="260"/>
      <c r="K185" s="260"/>
      <c r="L185" s="260"/>
      <c r="M185" s="260"/>
      <c r="N185" s="260"/>
      <c r="O185" s="260"/>
      <c r="P185" s="260"/>
      <c r="Q185" s="260"/>
      <c r="R185" s="260"/>
      <c r="S185" s="260"/>
      <c r="T185" s="260"/>
      <c r="U185" s="260"/>
      <c r="V185" s="91"/>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row>
    <row r="186" spans="1:49" s="63" customFormat="1" x14ac:dyDescent="0.25">
      <c r="A186" s="66"/>
      <c r="B186" s="66"/>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K186" s="83"/>
      <c r="AL186" s="83"/>
      <c r="AM186" s="83"/>
      <c r="AN186" s="83"/>
      <c r="AS186" s="84"/>
      <c r="AT186" s="84"/>
      <c r="AU186" s="84"/>
    </row>
  </sheetData>
  <mergeCells count="22">
    <mergeCell ref="A1:AW1"/>
    <mergeCell ref="A4:AV4"/>
    <mergeCell ref="E7:K7"/>
    <mergeCell ref="M7:S7"/>
    <mergeCell ref="U7:AA7"/>
    <mergeCell ref="AC7:AI7"/>
    <mergeCell ref="AV6:AW8"/>
    <mergeCell ref="M8:O8"/>
    <mergeCell ref="Q8:S8"/>
    <mergeCell ref="U8:W8"/>
    <mergeCell ref="Y8:AA8"/>
    <mergeCell ref="AC8:AE8"/>
    <mergeCell ref="AG8:AI8"/>
    <mergeCell ref="AK7:AQ7"/>
    <mergeCell ref="AK8:AM8"/>
    <mergeCell ref="AO8:AQ8"/>
    <mergeCell ref="A183:AT183"/>
    <mergeCell ref="A185:U185"/>
    <mergeCell ref="E6:AI6"/>
    <mergeCell ref="AS6:AT8"/>
    <mergeCell ref="E8:G8"/>
    <mergeCell ref="I8:K8"/>
  </mergeCells>
  <pageMargins left="0.70866141732283472" right="0.70866141732283472" top="0.74803149606299213" bottom="0.74803149606299213" header="0.31496062992125984" footer="0.31496062992125984"/>
  <pageSetup paperSize="9" scale="34" fitToHeight="0" orientation="landscape" r:id="rId1"/>
  <rowBreaks count="1" manualBreakCount="1">
    <brk id="108" max="3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387"/>
  <sheetViews>
    <sheetView zoomScale="80" zoomScaleNormal="80" workbookViewId="0">
      <pane xSplit="4" ySplit="11" topLeftCell="E12" activePane="bottomRight" state="frozen"/>
      <selection pane="topRight" activeCell="E1" sqref="E1"/>
      <selection pane="bottomLeft" activeCell="A12" sqref="A12"/>
      <selection pane="bottomRight" activeCell="A2" sqref="A2"/>
    </sheetView>
  </sheetViews>
  <sheetFormatPr defaultRowHeight="15" x14ac:dyDescent="0.25"/>
  <cols>
    <col min="1" max="1" width="39.140625" style="66" customWidth="1"/>
    <col min="2" max="2" width="14" style="66" customWidth="1"/>
    <col min="3" max="3" width="10.28515625" style="83" customWidth="1"/>
    <col min="4" max="4" width="11.5703125" style="83" customWidth="1"/>
    <col min="5" max="5" width="14.140625" style="83" customWidth="1"/>
    <col min="6" max="7" width="8.28515625" style="83" customWidth="1"/>
    <col min="8" max="8" width="1.85546875" style="83" customWidth="1"/>
    <col min="9" max="9" width="13.42578125" style="83" bestFit="1" customWidth="1"/>
    <col min="10" max="11" width="8.28515625" style="83" customWidth="1"/>
    <col min="12" max="12" width="1.7109375" style="83" customWidth="1"/>
    <col min="13" max="13" width="13.42578125" style="83" customWidth="1"/>
    <col min="14" max="15" width="8.28515625" style="83" customWidth="1"/>
    <col min="16" max="16" width="1.85546875" style="83" customWidth="1"/>
    <col min="17" max="17" width="13.42578125" style="83" customWidth="1"/>
    <col min="18" max="19" width="8.28515625" style="83" customWidth="1"/>
    <col min="20" max="20" width="1.85546875" style="83" customWidth="1"/>
    <col min="21" max="21" width="13.42578125" style="83" bestFit="1" customWidth="1"/>
    <col min="22" max="23" width="8.28515625" style="83" customWidth="1"/>
    <col min="24" max="24" width="1.85546875" style="83" customWidth="1"/>
    <col min="25" max="25" width="13.42578125" style="83" bestFit="1" customWidth="1"/>
    <col min="26" max="27" width="8.28515625" style="83" customWidth="1"/>
    <col min="28" max="28" width="1.85546875" style="83" customWidth="1"/>
    <col min="29" max="29" width="13.42578125" style="83" bestFit="1" customWidth="1"/>
    <col min="30" max="31" width="8.28515625" style="83" customWidth="1"/>
    <col min="32" max="32" width="1.85546875" style="83" customWidth="1"/>
    <col min="33" max="33" width="13.42578125" style="63" bestFit="1" customWidth="1"/>
    <col min="34" max="35" width="8.28515625" style="63" customWidth="1"/>
    <col min="36" max="36" width="2.140625" style="63" customWidth="1"/>
    <col min="37" max="37" width="13.42578125" style="83" bestFit="1" customWidth="1"/>
    <col min="38" max="39" width="8.28515625" style="83" customWidth="1"/>
    <col min="40" max="40" width="1.85546875" style="83" customWidth="1"/>
    <col min="41" max="41" width="13.42578125" style="63" bestFit="1" customWidth="1"/>
    <col min="42" max="43" width="8.28515625" style="63" customWidth="1"/>
    <col min="44" max="44" width="2.140625" style="63" customWidth="1"/>
    <col min="45" max="45" width="11" style="84" customWidth="1"/>
    <col min="46" max="46" width="12.7109375" style="84" customWidth="1"/>
    <col min="47" max="16384" width="9.140625" style="68"/>
  </cols>
  <sheetData>
    <row r="1" spans="1:46" ht="15.75" x14ac:dyDescent="0.25">
      <c r="A1" s="266" t="s">
        <v>1312</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c r="AR1" s="266"/>
      <c r="AS1" s="266"/>
      <c r="AT1" s="266"/>
    </row>
    <row r="2" spans="1:46" ht="15.75" x14ac:dyDescent="0.25">
      <c r="A2" s="39" t="s">
        <v>1333</v>
      </c>
      <c r="B2" s="141"/>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78"/>
      <c r="AL2" s="178"/>
      <c r="AM2" s="178"/>
      <c r="AN2" s="178"/>
      <c r="AO2" s="178"/>
      <c r="AP2" s="178"/>
      <c r="AQ2" s="178"/>
      <c r="AR2" s="178"/>
      <c r="AS2" s="123"/>
      <c r="AT2" s="123"/>
    </row>
    <row r="3" spans="1:46" ht="12" customHeight="1" x14ac:dyDescent="0.25">
      <c r="A3" s="57"/>
      <c r="B3" s="57"/>
      <c r="C3" s="57"/>
      <c r="D3" s="69"/>
      <c r="E3" s="70"/>
      <c r="F3" s="70"/>
      <c r="G3" s="70"/>
      <c r="H3" s="70"/>
      <c r="I3" s="70"/>
      <c r="J3" s="70"/>
      <c r="K3" s="70"/>
      <c r="L3" s="70"/>
      <c r="M3" s="70"/>
      <c r="N3" s="70"/>
      <c r="O3" s="70"/>
      <c r="P3" s="70"/>
      <c r="Q3" s="71"/>
      <c r="R3" s="71"/>
      <c r="S3" s="71"/>
      <c r="T3" s="71"/>
      <c r="U3" s="71"/>
      <c r="V3" s="71"/>
      <c r="W3" s="71"/>
      <c r="X3" s="71"/>
      <c r="Y3" s="71"/>
      <c r="Z3" s="71"/>
      <c r="AA3" s="71"/>
      <c r="AB3" s="71"/>
      <c r="AC3" s="71"/>
      <c r="AD3" s="71"/>
      <c r="AE3" s="71"/>
      <c r="AF3" s="71"/>
      <c r="AG3" s="72"/>
      <c r="AH3" s="72"/>
      <c r="AI3" s="72"/>
      <c r="AJ3" s="72"/>
      <c r="AK3" s="71"/>
      <c r="AL3" s="71"/>
      <c r="AM3" s="71"/>
      <c r="AN3" s="71"/>
      <c r="AO3" s="72"/>
      <c r="AP3" s="72"/>
      <c r="AQ3" s="72"/>
      <c r="AR3" s="72"/>
      <c r="AS3" s="73"/>
      <c r="AT3" s="73"/>
    </row>
    <row r="4" spans="1:46"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row>
    <row r="5" spans="1:46" ht="15.75" thickBot="1" x14ac:dyDescent="0.3">
      <c r="A5" s="76"/>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179"/>
      <c r="AL5" s="179"/>
      <c r="AM5" s="179"/>
      <c r="AN5" s="179"/>
      <c r="AO5" s="179"/>
      <c r="AP5" s="179"/>
      <c r="AQ5" s="179"/>
      <c r="AR5" s="179"/>
      <c r="AS5" s="76"/>
      <c r="AT5" s="41" t="s">
        <v>1232</v>
      </c>
    </row>
    <row r="6" spans="1:46" ht="18" customHeight="1" x14ac:dyDescent="0.25">
      <c r="A6" s="104"/>
      <c r="B6" s="95"/>
      <c r="C6" s="95"/>
      <c r="D6" s="96"/>
      <c r="E6" s="261" t="s">
        <v>1231</v>
      </c>
      <c r="F6" s="261"/>
      <c r="G6" s="261"/>
      <c r="H6" s="261"/>
      <c r="I6" s="261"/>
      <c r="J6" s="261"/>
      <c r="K6" s="261"/>
      <c r="L6" s="261"/>
      <c r="M6" s="261"/>
      <c r="N6" s="261"/>
      <c r="O6" s="261"/>
      <c r="P6" s="261"/>
      <c r="Q6" s="261"/>
      <c r="R6" s="261"/>
      <c r="S6" s="261"/>
      <c r="T6" s="261"/>
      <c r="U6" s="261"/>
      <c r="V6" s="261"/>
      <c r="W6" s="261"/>
      <c r="X6" s="261"/>
      <c r="Y6" s="261"/>
      <c r="Z6" s="261"/>
      <c r="AA6" s="261"/>
      <c r="AB6" s="261"/>
      <c r="AC6" s="261"/>
      <c r="AD6" s="261"/>
      <c r="AE6" s="261"/>
      <c r="AF6" s="261"/>
      <c r="AG6" s="261"/>
      <c r="AH6" s="261"/>
      <c r="AI6" s="261"/>
      <c r="AJ6" s="101"/>
      <c r="AK6" s="101"/>
      <c r="AL6" s="101"/>
      <c r="AM6" s="101"/>
      <c r="AN6" s="101"/>
      <c r="AO6" s="101"/>
      <c r="AP6" s="101"/>
      <c r="AQ6" s="101"/>
      <c r="AR6" s="101"/>
      <c r="AS6" s="262" t="s">
        <v>22</v>
      </c>
      <c r="AT6" s="262"/>
    </row>
    <row r="7" spans="1:46" ht="18" customHeight="1" x14ac:dyDescent="0.25">
      <c r="A7" s="105"/>
      <c r="B7" s="27"/>
      <c r="C7" s="27" t="s">
        <v>1258</v>
      </c>
      <c r="D7" s="57"/>
      <c r="E7" s="268" t="s">
        <v>10</v>
      </c>
      <c r="F7" s="268"/>
      <c r="G7" s="268"/>
      <c r="H7" s="268"/>
      <c r="I7" s="268"/>
      <c r="J7" s="268"/>
      <c r="K7" s="268"/>
      <c r="L7" s="110"/>
      <c r="M7" s="268" t="s">
        <v>21</v>
      </c>
      <c r="N7" s="268"/>
      <c r="O7" s="268"/>
      <c r="P7" s="268"/>
      <c r="Q7" s="268"/>
      <c r="R7" s="268"/>
      <c r="S7" s="268"/>
      <c r="T7" s="110"/>
      <c r="U7" s="268" t="s">
        <v>12</v>
      </c>
      <c r="V7" s="268"/>
      <c r="W7" s="268"/>
      <c r="X7" s="268"/>
      <c r="Y7" s="268"/>
      <c r="Z7" s="268"/>
      <c r="AA7" s="268"/>
      <c r="AB7" s="110"/>
      <c r="AC7" s="268" t="s">
        <v>13</v>
      </c>
      <c r="AD7" s="268"/>
      <c r="AE7" s="268"/>
      <c r="AF7" s="268"/>
      <c r="AG7" s="268"/>
      <c r="AH7" s="268"/>
      <c r="AI7" s="268"/>
      <c r="AJ7" s="92"/>
      <c r="AK7" s="272" t="s">
        <v>651</v>
      </c>
      <c r="AL7" s="268"/>
      <c r="AM7" s="268"/>
      <c r="AN7" s="268"/>
      <c r="AO7" s="268"/>
      <c r="AP7" s="268"/>
      <c r="AQ7" s="268"/>
      <c r="AR7" s="92"/>
      <c r="AS7" s="263"/>
      <c r="AT7" s="263"/>
    </row>
    <row r="8" spans="1:46" ht="18" customHeight="1" x14ac:dyDescent="0.25">
      <c r="A8" s="106"/>
      <c r="B8" s="21"/>
      <c r="C8" s="21"/>
      <c r="D8" s="20"/>
      <c r="E8" s="265" t="s">
        <v>16</v>
      </c>
      <c r="F8" s="265"/>
      <c r="G8" s="265"/>
      <c r="H8" s="110"/>
      <c r="I8" s="265" t="s">
        <v>20</v>
      </c>
      <c r="J8" s="265"/>
      <c r="K8" s="265"/>
      <c r="L8" s="111"/>
      <c r="M8" s="265" t="s">
        <v>16</v>
      </c>
      <c r="N8" s="265"/>
      <c r="O8" s="265"/>
      <c r="P8" s="110"/>
      <c r="Q8" s="265" t="s">
        <v>20</v>
      </c>
      <c r="R8" s="265"/>
      <c r="S8" s="265"/>
      <c r="T8" s="111"/>
      <c r="U8" s="265" t="s">
        <v>16</v>
      </c>
      <c r="V8" s="265"/>
      <c r="W8" s="265"/>
      <c r="X8" s="110"/>
      <c r="Y8" s="265" t="s">
        <v>20</v>
      </c>
      <c r="Z8" s="265"/>
      <c r="AA8" s="265"/>
      <c r="AB8" s="111"/>
      <c r="AC8" s="265" t="s">
        <v>16</v>
      </c>
      <c r="AD8" s="265"/>
      <c r="AE8" s="265"/>
      <c r="AF8" s="110"/>
      <c r="AG8" s="265" t="s">
        <v>20</v>
      </c>
      <c r="AH8" s="265"/>
      <c r="AI8" s="265"/>
      <c r="AJ8" s="92"/>
      <c r="AK8" s="265" t="s">
        <v>16</v>
      </c>
      <c r="AL8" s="265"/>
      <c r="AM8" s="265"/>
      <c r="AN8" s="110"/>
      <c r="AO8" s="265" t="s">
        <v>20</v>
      </c>
      <c r="AP8" s="265"/>
      <c r="AQ8" s="265"/>
      <c r="AR8" s="92"/>
      <c r="AS8" s="264"/>
      <c r="AT8" s="264"/>
    </row>
    <row r="9" spans="1:46" ht="30" customHeight="1" thickBot="1" x14ac:dyDescent="0.3">
      <c r="A9" s="100" t="s">
        <v>1256</v>
      </c>
      <c r="B9" s="97" t="s">
        <v>1229</v>
      </c>
      <c r="C9" s="97" t="s">
        <v>957</v>
      </c>
      <c r="D9" s="97" t="s">
        <v>1230</v>
      </c>
      <c r="E9" s="98" t="s">
        <v>14</v>
      </c>
      <c r="F9" s="94" t="s">
        <v>1264</v>
      </c>
      <c r="G9" s="94" t="s">
        <v>1257</v>
      </c>
      <c r="H9" s="103"/>
      <c r="I9" s="98" t="s">
        <v>14</v>
      </c>
      <c r="J9" s="94" t="s">
        <v>1264</v>
      </c>
      <c r="K9" s="94" t="s">
        <v>1257</v>
      </c>
      <c r="L9" s="103"/>
      <c r="M9" s="98" t="s">
        <v>14</v>
      </c>
      <c r="N9" s="94" t="s">
        <v>1264</v>
      </c>
      <c r="O9" s="94" t="s">
        <v>1257</v>
      </c>
      <c r="P9" s="103"/>
      <c r="Q9" s="98" t="s">
        <v>14</v>
      </c>
      <c r="R9" s="94" t="s">
        <v>1264</v>
      </c>
      <c r="S9" s="94" t="s">
        <v>1257</v>
      </c>
      <c r="T9" s="103"/>
      <c r="U9" s="98" t="s">
        <v>14</v>
      </c>
      <c r="V9" s="94" t="s">
        <v>1264</v>
      </c>
      <c r="W9" s="94" t="s">
        <v>1257</v>
      </c>
      <c r="X9" s="103"/>
      <c r="Y9" s="98" t="s">
        <v>14</v>
      </c>
      <c r="Z9" s="94" t="s">
        <v>1264</v>
      </c>
      <c r="AA9" s="94" t="s">
        <v>1257</v>
      </c>
      <c r="AB9" s="103"/>
      <c r="AC9" s="98" t="s">
        <v>14</v>
      </c>
      <c r="AD9" s="94" t="s">
        <v>1264</v>
      </c>
      <c r="AE9" s="94" t="s">
        <v>1257</v>
      </c>
      <c r="AF9" s="103"/>
      <c r="AG9" s="98" t="s">
        <v>14</v>
      </c>
      <c r="AH9" s="94" t="s">
        <v>1264</v>
      </c>
      <c r="AI9" s="94" t="s">
        <v>1257</v>
      </c>
      <c r="AJ9" s="103"/>
      <c r="AK9" s="98" t="s">
        <v>14</v>
      </c>
      <c r="AL9" s="94" t="s">
        <v>1264</v>
      </c>
      <c r="AM9" s="94" t="s">
        <v>1257</v>
      </c>
      <c r="AN9" s="103"/>
      <c r="AO9" s="98" t="s">
        <v>14</v>
      </c>
      <c r="AP9" s="94" t="s">
        <v>1264</v>
      </c>
      <c r="AQ9" s="94" t="s">
        <v>1257</v>
      </c>
      <c r="AR9" s="103"/>
      <c r="AS9" s="99" t="s">
        <v>16</v>
      </c>
      <c r="AT9" s="99" t="s">
        <v>20</v>
      </c>
    </row>
    <row r="10" spans="1:46" s="63" customFormat="1" x14ac:dyDescent="0.25">
      <c r="A10" s="28"/>
      <c r="B10" s="28"/>
      <c r="C10" s="28"/>
      <c r="D10" s="22"/>
      <c r="E10" s="161"/>
      <c r="F10" s="77"/>
      <c r="G10" s="77"/>
      <c r="H10" s="77"/>
      <c r="I10" s="161"/>
      <c r="J10" s="77"/>
      <c r="K10" s="77"/>
      <c r="L10" s="77"/>
      <c r="M10" s="161"/>
      <c r="N10" s="77"/>
      <c r="O10" s="77"/>
      <c r="P10" s="77"/>
      <c r="Q10" s="161"/>
      <c r="R10" s="77"/>
      <c r="S10" s="77"/>
      <c r="T10" s="77"/>
      <c r="U10" s="161"/>
      <c r="V10" s="77"/>
      <c r="W10" s="77"/>
      <c r="X10" s="77"/>
      <c r="Y10" s="161"/>
      <c r="Z10" s="77"/>
      <c r="AA10" s="77"/>
      <c r="AB10" s="77"/>
      <c r="AC10" s="161"/>
      <c r="AD10" s="77"/>
      <c r="AE10" s="77"/>
      <c r="AF10" s="77"/>
      <c r="AG10" s="161"/>
      <c r="AH10" s="77"/>
      <c r="AI10" s="77"/>
      <c r="AJ10" s="77"/>
      <c r="AK10" s="161"/>
      <c r="AL10" s="77"/>
      <c r="AM10" s="77"/>
      <c r="AN10" s="77"/>
      <c r="AO10" s="161"/>
      <c r="AP10" s="77"/>
      <c r="AQ10" s="77"/>
      <c r="AR10" s="77"/>
      <c r="AS10" s="78"/>
      <c r="AT10" s="78"/>
    </row>
    <row r="11" spans="1:46" x14ac:dyDescent="0.25">
      <c r="A11" s="85" t="s">
        <v>25</v>
      </c>
      <c r="B11" s="85" t="s">
        <v>1268</v>
      </c>
      <c r="C11" s="22">
        <v>64</v>
      </c>
      <c r="D11" s="22">
        <v>64</v>
      </c>
      <c r="E11" s="162">
        <v>0.96391303493406899</v>
      </c>
      <c r="F11" s="125">
        <v>0.939713643501212</v>
      </c>
      <c r="G11" s="125">
        <v>0.98872938613933203</v>
      </c>
      <c r="H11" s="125"/>
      <c r="I11" s="162">
        <v>1.4218134380476799</v>
      </c>
      <c r="J11" s="125">
        <v>1.3903266873515201</v>
      </c>
      <c r="K11" s="125">
        <v>1.4540027552886601</v>
      </c>
      <c r="L11" s="125"/>
      <c r="M11" s="162">
        <v>77.150380914325396</v>
      </c>
      <c r="N11" s="125">
        <v>77.044901326910903</v>
      </c>
      <c r="O11" s="125">
        <v>77.255518902443001</v>
      </c>
      <c r="P11" s="125"/>
      <c r="Q11" s="162">
        <v>65.338473673014903</v>
      </c>
      <c r="R11" s="125">
        <v>65.210390276979993</v>
      </c>
      <c r="S11" s="125">
        <v>65.466335234946698</v>
      </c>
      <c r="T11" s="125"/>
      <c r="U11" s="162">
        <f>'Table 2'!U11</f>
        <v>12.805173622256101</v>
      </c>
      <c r="V11" s="125">
        <f>'Table 2'!V11</f>
        <v>12.721597712737401</v>
      </c>
      <c r="W11" s="125">
        <f>'Table 2'!W11</f>
        <v>12.8892175077705</v>
      </c>
      <c r="X11" s="125"/>
      <c r="Y11" s="162">
        <f>'Table 2'!Y11</f>
        <v>14.1597784734471</v>
      </c>
      <c r="Z11" s="125">
        <f>'Table 2'!Z11</f>
        <v>14.0662850298586</v>
      </c>
      <c r="AA11" s="125">
        <f>'Table 2'!AA11</f>
        <v>14.253790259575499</v>
      </c>
      <c r="AB11" s="125"/>
      <c r="AC11" s="162">
        <f>'Table 2'!AC11</f>
        <v>9.0805324284843998</v>
      </c>
      <c r="AD11" s="125">
        <f>'Table 2'!AD11</f>
        <v>9.0087218606644193</v>
      </c>
      <c r="AE11" s="125">
        <f>'Table 2'!AE11</f>
        <v>9.1528578348031804</v>
      </c>
      <c r="AF11" s="125"/>
      <c r="AG11" s="162">
        <f>'Table 2'!AG11</f>
        <v>19.0799344154903</v>
      </c>
      <c r="AH11" s="125">
        <f>'Table 2'!AH11</f>
        <v>18.9744943573711</v>
      </c>
      <c r="AI11" s="125">
        <f>'Table 2'!AI11</f>
        <v>19.185821657936</v>
      </c>
      <c r="AJ11" s="124"/>
      <c r="AK11" s="162">
        <f>'Table 2'!AK11</f>
        <v>21.885706050740499</v>
      </c>
      <c r="AL11" s="125">
        <f>'Table 2'!AL11</f>
        <v>21.7821774378044</v>
      </c>
      <c r="AM11" s="125">
        <f>'Table 2'!AM11</f>
        <v>21.989588390686102</v>
      </c>
      <c r="AN11" s="125"/>
      <c r="AO11" s="162">
        <f>'Table 2'!AO11</f>
        <v>33.239712888937397</v>
      </c>
      <c r="AP11" s="125">
        <f>'Table 2'!AP11</f>
        <v>33.113157599582301</v>
      </c>
      <c r="AQ11" s="125">
        <f>'Table 2'!AQ11</f>
        <v>33.366510575504897</v>
      </c>
      <c r="AR11" s="124"/>
      <c r="AS11" s="30">
        <f>'Table 2'!AS11</f>
        <v>610636</v>
      </c>
      <c r="AT11" s="30">
        <f>'Table 2'!AT11</f>
        <v>531223</v>
      </c>
    </row>
    <row r="12" spans="1:46" s="63" customFormat="1" x14ac:dyDescent="0.25">
      <c r="A12" s="23"/>
      <c r="B12" s="19"/>
      <c r="C12" s="19"/>
      <c r="D12" s="22"/>
      <c r="E12" s="169"/>
      <c r="F12" s="79"/>
      <c r="G12" s="79"/>
      <c r="H12" s="79"/>
      <c r="I12" s="169"/>
      <c r="J12" s="79"/>
      <c r="K12" s="79"/>
      <c r="L12" s="79"/>
      <c r="M12" s="169"/>
      <c r="N12" s="79"/>
      <c r="O12" s="79"/>
      <c r="P12" s="79"/>
      <c r="Q12" s="169"/>
      <c r="R12" s="79"/>
      <c r="S12" s="79"/>
      <c r="T12" s="79"/>
      <c r="U12" s="169"/>
      <c r="V12" s="79"/>
      <c r="W12" s="79"/>
      <c r="X12" s="79"/>
      <c r="Y12" s="169"/>
      <c r="Z12" s="79"/>
      <c r="AA12" s="79"/>
      <c r="AB12" s="79"/>
      <c r="AC12" s="169"/>
      <c r="AD12" s="79"/>
      <c r="AE12" s="79"/>
      <c r="AF12" s="79"/>
      <c r="AG12" s="169"/>
      <c r="AH12" s="79"/>
      <c r="AI12" s="79"/>
      <c r="AJ12" s="79"/>
      <c r="AK12" s="169"/>
      <c r="AL12" s="79"/>
      <c r="AM12" s="79"/>
      <c r="AN12" s="79"/>
      <c r="AO12" s="169"/>
      <c r="AP12" s="79"/>
      <c r="AQ12" s="79"/>
      <c r="AR12" s="79"/>
      <c r="AS12" s="60"/>
      <c r="AT12" s="60"/>
    </row>
    <row r="13" spans="1:46" x14ac:dyDescent="0.25">
      <c r="A13" s="19" t="s">
        <v>26</v>
      </c>
      <c r="B13" s="25" t="s">
        <v>961</v>
      </c>
      <c r="C13" s="25" t="s">
        <v>27</v>
      </c>
      <c r="D13" s="22" t="s">
        <v>27</v>
      </c>
      <c r="E13" s="162">
        <v>0.60661827352349795</v>
      </c>
      <c r="F13" s="125">
        <v>0.52400978640043805</v>
      </c>
      <c r="G13" s="125">
        <v>0.70215780415823004</v>
      </c>
      <c r="H13" s="125"/>
      <c r="I13" s="162">
        <v>1.1603496316653299</v>
      </c>
      <c r="J13" s="125">
        <v>1.0376438823598599</v>
      </c>
      <c r="K13" s="125">
        <v>1.2973756222318</v>
      </c>
      <c r="L13" s="125"/>
      <c r="M13" s="162">
        <v>75.663701734655604</v>
      </c>
      <c r="N13" s="125">
        <v>75.169379548634694</v>
      </c>
      <c r="O13" s="125">
        <v>76.151305238290306</v>
      </c>
      <c r="P13" s="125"/>
      <c r="Q13" s="162">
        <v>62.891713424176501</v>
      </c>
      <c r="R13" s="125">
        <v>62.304887469955801</v>
      </c>
      <c r="S13" s="125">
        <v>63.474759407715403</v>
      </c>
      <c r="T13" s="125"/>
      <c r="U13" s="162">
        <v>13.6898067682241</v>
      </c>
      <c r="V13" s="125">
        <v>13.3012553007318</v>
      </c>
      <c r="W13" s="125">
        <v>14.087864138576</v>
      </c>
      <c r="X13" s="125"/>
      <c r="Y13" s="162">
        <v>14.4547501813046</v>
      </c>
      <c r="Z13" s="125">
        <v>14.034157349594199</v>
      </c>
      <c r="AA13" s="125">
        <v>14.885765211971201</v>
      </c>
      <c r="AB13" s="125"/>
      <c r="AC13" s="162">
        <v>10.0398732235968</v>
      </c>
      <c r="AD13" s="125">
        <v>9.7012240399677605</v>
      </c>
      <c r="AE13" s="125">
        <v>10.3889838520594</v>
      </c>
      <c r="AF13" s="125"/>
      <c r="AG13" s="162">
        <v>21.493186762853501</v>
      </c>
      <c r="AH13" s="125">
        <v>20.999980279517999</v>
      </c>
      <c r="AI13" s="125">
        <v>21.994751709856601</v>
      </c>
      <c r="AJ13" s="124"/>
      <c r="AK13" s="162">
        <v>23.729679991820898</v>
      </c>
      <c r="AL13" s="125">
        <v>23.246373208949802</v>
      </c>
      <c r="AM13" s="125">
        <v>24.219864267975801</v>
      </c>
      <c r="AN13" s="125"/>
      <c r="AO13" s="162">
        <v>35.947936944158201</v>
      </c>
      <c r="AP13" s="125">
        <v>35.368991636096297</v>
      </c>
      <c r="AQ13" s="125">
        <v>36.531002448242297</v>
      </c>
      <c r="AR13" s="124"/>
      <c r="AS13" s="30">
        <v>29343</v>
      </c>
      <c r="AT13" s="30">
        <v>26199</v>
      </c>
    </row>
    <row r="14" spans="1:46" x14ac:dyDescent="0.25">
      <c r="A14" s="107" t="s">
        <v>964</v>
      </c>
      <c r="B14" s="65" t="s">
        <v>855</v>
      </c>
      <c r="C14" s="130" t="s">
        <v>963</v>
      </c>
      <c r="D14" s="65" t="s">
        <v>28</v>
      </c>
      <c r="E14" s="234">
        <v>0.34482758620689702</v>
      </c>
      <c r="F14" s="236">
        <v>0.22334001588503499</v>
      </c>
      <c r="G14" s="236">
        <v>0.53204689693395202</v>
      </c>
      <c r="H14" s="236"/>
      <c r="I14" s="234">
        <v>1.1023622047244099</v>
      </c>
      <c r="J14" s="236">
        <v>0.84992515308962002</v>
      </c>
      <c r="K14" s="236">
        <v>1.4286954482610399</v>
      </c>
      <c r="L14" s="236"/>
      <c r="M14" s="234">
        <v>76.655172413793096</v>
      </c>
      <c r="N14" s="236">
        <v>75.549067396382895</v>
      </c>
      <c r="O14" s="236">
        <v>77.7259922677774</v>
      </c>
      <c r="P14" s="236"/>
      <c r="Q14" s="234">
        <v>62.342519685039399</v>
      </c>
      <c r="R14" s="236">
        <v>61.001266045634203</v>
      </c>
      <c r="S14" s="236">
        <v>63.665120783252</v>
      </c>
      <c r="T14" s="236"/>
      <c r="U14" s="234">
        <v>13.7068965517241</v>
      </c>
      <c r="V14" s="236">
        <v>12.8457865398458</v>
      </c>
      <c r="W14" s="236">
        <v>14.616050075252801</v>
      </c>
      <c r="X14" s="236"/>
      <c r="Y14" s="234">
        <v>15.0590551181102</v>
      </c>
      <c r="Z14" s="236">
        <v>14.101976071877701</v>
      </c>
      <c r="AA14" s="236">
        <v>16.068938407750899</v>
      </c>
      <c r="AB14" s="236"/>
      <c r="AC14" s="234">
        <v>9.2931034482758594</v>
      </c>
      <c r="AD14" s="236">
        <v>8.57261199360026</v>
      </c>
      <c r="AE14" s="236">
        <v>10.067481235971099</v>
      </c>
      <c r="AF14" s="236"/>
      <c r="AG14" s="234">
        <v>21.496062992125999</v>
      </c>
      <c r="AH14" s="236">
        <v>20.3881791363522</v>
      </c>
      <c r="AI14" s="236">
        <v>22.6470232109729</v>
      </c>
      <c r="AJ14" s="127"/>
      <c r="AK14" s="234">
        <v>23</v>
      </c>
      <c r="AL14" s="236">
        <v>21.935044616739798</v>
      </c>
      <c r="AM14" s="236">
        <v>24.100697017105499</v>
      </c>
      <c r="AN14" s="236"/>
      <c r="AO14" s="234">
        <v>36.555118110236201</v>
      </c>
      <c r="AP14" s="236">
        <v>35.2414319438018</v>
      </c>
      <c r="AQ14" s="236">
        <v>37.889122754556702</v>
      </c>
      <c r="AR14" s="127"/>
      <c r="AS14" s="31">
        <v>5800</v>
      </c>
      <c r="AT14" s="31">
        <v>5080</v>
      </c>
    </row>
    <row r="15" spans="1:46" x14ac:dyDescent="0.25">
      <c r="A15" s="107" t="s">
        <v>767</v>
      </c>
      <c r="B15" s="65" t="s">
        <v>813</v>
      </c>
      <c r="C15" s="130" t="s">
        <v>723</v>
      </c>
      <c r="D15" s="65" t="s">
        <v>29</v>
      </c>
      <c r="E15" s="234" t="s">
        <v>1338</v>
      </c>
      <c r="F15" s="236" t="s">
        <v>1338</v>
      </c>
      <c r="G15" s="236" t="s">
        <v>1338</v>
      </c>
      <c r="H15" s="236"/>
      <c r="I15" s="234">
        <v>1.4808362369338</v>
      </c>
      <c r="J15" s="236">
        <v>0.92659319582513799</v>
      </c>
      <c r="K15" s="236">
        <v>2.3587077916421699</v>
      </c>
      <c r="L15" s="236"/>
      <c r="M15" s="234" t="s">
        <v>1338</v>
      </c>
      <c r="N15" s="236" t="s">
        <v>1338</v>
      </c>
      <c r="O15" s="236" t="s">
        <v>1338</v>
      </c>
      <c r="P15" s="236"/>
      <c r="Q15" s="234">
        <v>63.937282229965199</v>
      </c>
      <c r="R15" s="236">
        <v>61.117358807740899</v>
      </c>
      <c r="S15" s="236">
        <v>66.664242344871795</v>
      </c>
      <c r="T15" s="236"/>
      <c r="U15" s="234">
        <v>13.081861958266501</v>
      </c>
      <c r="V15" s="236">
        <v>11.322455390951699</v>
      </c>
      <c r="W15" s="236">
        <v>15.0682085202872</v>
      </c>
      <c r="X15" s="236"/>
      <c r="Y15" s="234">
        <v>14.198606271777001</v>
      </c>
      <c r="Z15" s="236">
        <v>12.2987919295509</v>
      </c>
      <c r="AA15" s="236">
        <v>16.3372201096754</v>
      </c>
      <c r="AB15" s="236"/>
      <c r="AC15" s="234">
        <v>10.4333868378812</v>
      </c>
      <c r="AD15" s="236">
        <v>8.8558866935205796</v>
      </c>
      <c r="AE15" s="236">
        <v>12.254107454828899</v>
      </c>
      <c r="AF15" s="236"/>
      <c r="AG15" s="234">
        <v>20.383275261323998</v>
      </c>
      <c r="AH15" s="236">
        <v>18.153518153738801</v>
      </c>
      <c r="AI15" s="236">
        <v>22.810579396959401</v>
      </c>
      <c r="AJ15" s="127"/>
      <c r="AK15" s="234">
        <v>23.515248796147699</v>
      </c>
      <c r="AL15" s="236">
        <v>21.244078863550101</v>
      </c>
      <c r="AM15" s="236">
        <v>25.949223507556098</v>
      </c>
      <c r="AN15" s="236"/>
      <c r="AO15" s="234">
        <v>34.581881533100997</v>
      </c>
      <c r="AP15" s="236">
        <v>31.886033046774202</v>
      </c>
      <c r="AQ15" s="236">
        <v>37.380570678148104</v>
      </c>
      <c r="AR15" s="127"/>
      <c r="AS15" s="31">
        <v>1246</v>
      </c>
      <c r="AT15" s="31">
        <v>1148</v>
      </c>
    </row>
    <row r="16" spans="1:46" x14ac:dyDescent="0.25">
      <c r="A16" s="107" t="s">
        <v>35</v>
      </c>
      <c r="B16" s="65" t="s">
        <v>1265</v>
      </c>
      <c r="C16" s="130" t="s">
        <v>702</v>
      </c>
      <c r="D16" s="65" t="s">
        <v>36</v>
      </c>
      <c r="E16" s="234">
        <v>0.928641251221896</v>
      </c>
      <c r="F16" s="236">
        <v>0.59531344022660704</v>
      </c>
      <c r="G16" s="236">
        <v>1.4458911924851401</v>
      </c>
      <c r="H16" s="236"/>
      <c r="I16" s="234">
        <v>1.00052659294365</v>
      </c>
      <c r="J16" s="236">
        <v>0.64146129483271597</v>
      </c>
      <c r="K16" s="236">
        <v>1.5574322927931199</v>
      </c>
      <c r="L16" s="236"/>
      <c r="M16" s="234">
        <v>76.344086021505404</v>
      </c>
      <c r="N16" s="236">
        <v>74.454360471726105</v>
      </c>
      <c r="O16" s="236">
        <v>78.135072499358003</v>
      </c>
      <c r="P16" s="236"/>
      <c r="Q16" s="234">
        <v>65.034228541337498</v>
      </c>
      <c r="R16" s="236">
        <v>62.861071135923801</v>
      </c>
      <c r="S16" s="236">
        <v>67.146683706346806</v>
      </c>
      <c r="T16" s="236"/>
      <c r="U16" s="234">
        <v>13.343108504398799</v>
      </c>
      <c r="V16" s="236">
        <v>11.9381678642339</v>
      </c>
      <c r="W16" s="236">
        <v>14.885441174146401</v>
      </c>
      <c r="X16" s="236"/>
      <c r="Y16" s="234">
        <v>14.165350184307499</v>
      </c>
      <c r="Z16" s="236">
        <v>12.6693025337826</v>
      </c>
      <c r="AA16" s="236">
        <v>15.8060839104725</v>
      </c>
      <c r="AB16" s="236"/>
      <c r="AC16" s="234">
        <v>9.3841642228739008</v>
      </c>
      <c r="AD16" s="236">
        <v>8.1956134826873193</v>
      </c>
      <c r="AE16" s="236">
        <v>10.724945331838001</v>
      </c>
      <c r="AF16" s="236"/>
      <c r="AG16" s="234">
        <v>19.799894681411299</v>
      </c>
      <c r="AH16" s="236">
        <v>18.069360536868899</v>
      </c>
      <c r="AI16" s="236">
        <v>21.652364850023499</v>
      </c>
      <c r="AJ16" s="127"/>
      <c r="AK16" s="234">
        <v>22.727272727272702</v>
      </c>
      <c r="AL16" s="236">
        <v>20.963506303971201</v>
      </c>
      <c r="AM16" s="236">
        <v>24.593258820583699</v>
      </c>
      <c r="AN16" s="236"/>
      <c r="AO16" s="234">
        <v>33.965244865718802</v>
      </c>
      <c r="AP16" s="236">
        <v>31.869473389791398</v>
      </c>
      <c r="AQ16" s="236">
        <v>36.125758310834101</v>
      </c>
      <c r="AR16" s="127"/>
      <c r="AS16" s="31">
        <v>2046</v>
      </c>
      <c r="AT16" s="31">
        <v>1899</v>
      </c>
    </row>
    <row r="17" spans="1:46" x14ac:dyDescent="0.25">
      <c r="A17" s="107" t="s">
        <v>763</v>
      </c>
      <c r="B17" s="65" t="s">
        <v>809</v>
      </c>
      <c r="C17" s="130" t="s">
        <v>719</v>
      </c>
      <c r="D17" s="65" t="s">
        <v>30</v>
      </c>
      <c r="E17" s="234">
        <v>0.61892130857648098</v>
      </c>
      <c r="F17" s="236">
        <v>0.30012408907041499</v>
      </c>
      <c r="G17" s="236">
        <v>1.27203021336709</v>
      </c>
      <c r="H17" s="236"/>
      <c r="I17" s="234" t="s">
        <v>1338</v>
      </c>
      <c r="J17" s="236" t="s">
        <v>1338</v>
      </c>
      <c r="K17" s="236" t="s">
        <v>1338</v>
      </c>
      <c r="L17" s="236"/>
      <c r="M17" s="234">
        <v>74.093722369584398</v>
      </c>
      <c r="N17" s="236">
        <v>71.461837537527501</v>
      </c>
      <c r="O17" s="236">
        <v>76.562491831471206</v>
      </c>
      <c r="P17" s="236"/>
      <c r="Q17" s="234" t="s">
        <v>1338</v>
      </c>
      <c r="R17" s="236" t="s">
        <v>1338</v>
      </c>
      <c r="S17" s="236" t="s">
        <v>1338</v>
      </c>
      <c r="T17" s="236"/>
      <c r="U17" s="234">
        <v>13.7046861184792</v>
      </c>
      <c r="V17" s="236">
        <v>11.8229549586807</v>
      </c>
      <c r="W17" s="236">
        <v>15.8321378634332</v>
      </c>
      <c r="X17" s="236"/>
      <c r="Y17" s="234">
        <v>15.717092337917499</v>
      </c>
      <c r="Z17" s="236">
        <v>13.6106765776941</v>
      </c>
      <c r="AA17" s="236">
        <v>18.081270937768799</v>
      </c>
      <c r="AB17" s="236"/>
      <c r="AC17" s="234">
        <v>11.5826702033599</v>
      </c>
      <c r="AD17" s="236">
        <v>9.8462897185334501</v>
      </c>
      <c r="AE17" s="236">
        <v>13.579137397686999</v>
      </c>
      <c r="AF17" s="236"/>
      <c r="AG17" s="234">
        <v>25.9332023575639</v>
      </c>
      <c r="AH17" s="236">
        <v>23.3349786773781</v>
      </c>
      <c r="AI17" s="236">
        <v>28.712377028319299</v>
      </c>
      <c r="AJ17" s="127"/>
      <c r="AK17" s="234">
        <v>25.287356321839098</v>
      </c>
      <c r="AL17" s="236">
        <v>22.840739826741501</v>
      </c>
      <c r="AM17" s="236">
        <v>27.9012783067075</v>
      </c>
      <c r="AN17" s="236"/>
      <c r="AO17" s="234">
        <v>41.6502946954813</v>
      </c>
      <c r="AP17" s="236">
        <v>38.658893148774801</v>
      </c>
      <c r="AQ17" s="236">
        <v>44.704475157283497</v>
      </c>
      <c r="AR17" s="127"/>
      <c r="AS17" s="31">
        <v>1131</v>
      </c>
      <c r="AT17" s="31">
        <v>1018</v>
      </c>
    </row>
    <row r="18" spans="1:46" x14ac:dyDescent="0.25">
      <c r="A18" s="107" t="s">
        <v>764</v>
      </c>
      <c r="B18" s="65" t="s">
        <v>810</v>
      </c>
      <c r="C18" s="130" t="s">
        <v>720</v>
      </c>
      <c r="D18" s="65" t="s">
        <v>31</v>
      </c>
      <c r="E18" s="234">
        <v>0.97139773340528901</v>
      </c>
      <c r="F18" s="236">
        <v>0.61533540874728598</v>
      </c>
      <c r="G18" s="236">
        <v>1.53032213414267</v>
      </c>
      <c r="H18" s="236"/>
      <c r="I18" s="234">
        <v>0.82791247782377297</v>
      </c>
      <c r="J18" s="236">
        <v>0.49380909071552698</v>
      </c>
      <c r="K18" s="236">
        <v>1.3849187781938199</v>
      </c>
      <c r="L18" s="236"/>
      <c r="M18" s="234">
        <v>71.883432271991396</v>
      </c>
      <c r="N18" s="236">
        <v>69.792833007316204</v>
      </c>
      <c r="O18" s="236">
        <v>73.883486053067003</v>
      </c>
      <c r="P18" s="236"/>
      <c r="Q18" s="234">
        <v>63.157894736842103</v>
      </c>
      <c r="R18" s="236">
        <v>60.831361325478603</v>
      </c>
      <c r="S18" s="236">
        <v>65.424781848505404</v>
      </c>
      <c r="T18" s="236"/>
      <c r="U18" s="234">
        <v>16.082029141932001</v>
      </c>
      <c r="V18" s="236">
        <v>14.4797950960095</v>
      </c>
      <c r="W18" s="236">
        <v>17.824603105098198</v>
      </c>
      <c r="X18" s="236"/>
      <c r="Y18" s="234">
        <v>14.488468361916</v>
      </c>
      <c r="Z18" s="236">
        <v>12.8912835386729</v>
      </c>
      <c r="AA18" s="236">
        <v>16.2466311760355</v>
      </c>
      <c r="AB18" s="236"/>
      <c r="AC18" s="234">
        <v>11.0631408526713</v>
      </c>
      <c r="AD18" s="236">
        <v>9.7146950312724005</v>
      </c>
      <c r="AE18" s="236">
        <v>12.5726928797844</v>
      </c>
      <c r="AF18" s="236"/>
      <c r="AG18" s="234">
        <v>21.525724423418101</v>
      </c>
      <c r="AH18" s="236">
        <v>19.6324906570308</v>
      </c>
      <c r="AI18" s="236">
        <v>23.548035463089299</v>
      </c>
      <c r="AJ18" s="127"/>
      <c r="AK18" s="234">
        <v>27.1451699946033</v>
      </c>
      <c r="AL18" s="236">
        <v>25.169178112656098</v>
      </c>
      <c r="AM18" s="236">
        <v>29.215726641789601</v>
      </c>
      <c r="AN18" s="236"/>
      <c r="AO18" s="234">
        <v>36.014192785334103</v>
      </c>
      <c r="AP18" s="236">
        <v>33.760272626240301</v>
      </c>
      <c r="AQ18" s="236">
        <v>38.331512269727298</v>
      </c>
      <c r="AR18" s="127"/>
      <c r="AS18" s="31">
        <v>1853</v>
      </c>
      <c r="AT18" s="31">
        <v>1691</v>
      </c>
    </row>
    <row r="19" spans="1:46" x14ac:dyDescent="0.25">
      <c r="A19" s="107" t="s">
        <v>37</v>
      </c>
      <c r="B19" s="65" t="s">
        <v>882</v>
      </c>
      <c r="C19" s="130" t="s">
        <v>703</v>
      </c>
      <c r="D19" s="65" t="s">
        <v>38</v>
      </c>
      <c r="E19" s="234">
        <v>0.81566068515497503</v>
      </c>
      <c r="F19" s="236">
        <v>0.55309970229588301</v>
      </c>
      <c r="G19" s="236">
        <v>1.2013558322492099</v>
      </c>
      <c r="H19" s="236"/>
      <c r="I19" s="234">
        <v>1.57194679564692</v>
      </c>
      <c r="J19" s="236">
        <v>1.15204045849294</v>
      </c>
      <c r="K19" s="236">
        <v>2.1415885386478299</v>
      </c>
      <c r="L19" s="236"/>
      <c r="M19" s="234">
        <v>76.476345840130506</v>
      </c>
      <c r="N19" s="236">
        <v>74.942196779454505</v>
      </c>
      <c r="O19" s="236">
        <v>77.944210738765506</v>
      </c>
      <c r="P19" s="236"/>
      <c r="Q19" s="234">
        <v>60.822249093107601</v>
      </c>
      <c r="R19" s="236">
        <v>58.886115061948701</v>
      </c>
      <c r="S19" s="236">
        <v>62.724921654046</v>
      </c>
      <c r="T19" s="236"/>
      <c r="U19" s="234">
        <v>12.5938009787928</v>
      </c>
      <c r="V19" s="236">
        <v>11.4658470981708</v>
      </c>
      <c r="W19" s="236">
        <v>13.815402169063701</v>
      </c>
      <c r="X19" s="236"/>
      <c r="Y19" s="234">
        <v>13.5832325675131</v>
      </c>
      <c r="Z19" s="236">
        <v>12.291256996307499</v>
      </c>
      <c r="AA19" s="236">
        <v>14.9878056744513</v>
      </c>
      <c r="AB19" s="236"/>
      <c r="AC19" s="234">
        <v>10.114192495921699</v>
      </c>
      <c r="AD19" s="236">
        <v>9.0961792581073109</v>
      </c>
      <c r="AE19" s="236">
        <v>11.232060802245201</v>
      </c>
      <c r="AF19" s="236"/>
      <c r="AG19" s="234">
        <v>24.022571543732401</v>
      </c>
      <c r="AH19" s="236">
        <v>22.382477780114201</v>
      </c>
      <c r="AI19" s="236">
        <v>25.742985298252201</v>
      </c>
      <c r="AJ19" s="127"/>
      <c r="AK19" s="234">
        <v>22.707993474714499</v>
      </c>
      <c r="AL19" s="236">
        <v>21.2595263089081</v>
      </c>
      <c r="AM19" s="236">
        <v>24.2247868285029</v>
      </c>
      <c r="AN19" s="236"/>
      <c r="AO19" s="234">
        <v>37.605804111245497</v>
      </c>
      <c r="AP19" s="236">
        <v>35.720292727968598</v>
      </c>
      <c r="AQ19" s="236">
        <v>39.529637290026301</v>
      </c>
      <c r="AR19" s="127"/>
      <c r="AS19" s="31">
        <v>3065</v>
      </c>
      <c r="AT19" s="31">
        <v>2481</v>
      </c>
    </row>
    <row r="20" spans="1:46" x14ac:dyDescent="0.25">
      <c r="A20" s="107" t="s">
        <v>39</v>
      </c>
      <c r="B20" s="65" t="s">
        <v>883</v>
      </c>
      <c r="C20" s="130" t="s">
        <v>704</v>
      </c>
      <c r="D20" s="65" t="s">
        <v>40</v>
      </c>
      <c r="E20" s="234">
        <v>0.57193136823581203</v>
      </c>
      <c r="F20" s="236">
        <v>0.334548151547575</v>
      </c>
      <c r="G20" s="236">
        <v>0.97610344016011996</v>
      </c>
      <c r="H20" s="236"/>
      <c r="I20" s="234">
        <v>0.82262210796915203</v>
      </c>
      <c r="J20" s="236">
        <v>0.50698828308412303</v>
      </c>
      <c r="K20" s="236">
        <v>1.3321279086651501</v>
      </c>
      <c r="L20" s="236"/>
      <c r="M20" s="234">
        <v>77.166739991201098</v>
      </c>
      <c r="N20" s="236">
        <v>75.396122889602395</v>
      </c>
      <c r="O20" s="236">
        <v>78.845686315667294</v>
      </c>
      <c r="P20" s="236"/>
      <c r="Q20" s="234">
        <v>65.038560411311096</v>
      </c>
      <c r="R20" s="236">
        <v>62.891616568207098</v>
      </c>
      <c r="S20" s="236">
        <v>67.126217738027506</v>
      </c>
      <c r="T20" s="236"/>
      <c r="U20" s="234">
        <v>13.5063792344919</v>
      </c>
      <c r="V20" s="236">
        <v>12.162678576441801</v>
      </c>
      <c r="W20" s="236">
        <v>14.973223066034</v>
      </c>
      <c r="X20" s="236"/>
      <c r="Y20" s="234">
        <v>14.9100257069409</v>
      </c>
      <c r="Z20" s="236">
        <v>13.396294153252599</v>
      </c>
      <c r="AA20" s="236">
        <v>16.5620924655335</v>
      </c>
      <c r="AB20" s="236"/>
      <c r="AC20" s="234">
        <v>8.7549494060712707</v>
      </c>
      <c r="AD20" s="236">
        <v>7.6615047480544796</v>
      </c>
      <c r="AE20" s="236">
        <v>9.9875703451595506</v>
      </c>
      <c r="AF20" s="236"/>
      <c r="AG20" s="234">
        <v>19.228791773778902</v>
      </c>
      <c r="AH20" s="236">
        <v>17.5386932937819</v>
      </c>
      <c r="AI20" s="236">
        <v>21.040199587307502</v>
      </c>
      <c r="AJ20" s="127"/>
      <c r="AK20" s="234">
        <v>22.2613286405631</v>
      </c>
      <c r="AL20" s="236">
        <v>20.598748960916399</v>
      </c>
      <c r="AM20" s="236">
        <v>24.017509008439799</v>
      </c>
      <c r="AN20" s="236"/>
      <c r="AO20" s="234">
        <v>34.138817480719801</v>
      </c>
      <c r="AP20" s="236">
        <v>32.064623573701802</v>
      </c>
      <c r="AQ20" s="236">
        <v>36.275540927244002</v>
      </c>
      <c r="AR20" s="127"/>
      <c r="AS20" s="31">
        <v>2273</v>
      </c>
      <c r="AT20" s="31">
        <v>1945</v>
      </c>
    </row>
    <row r="21" spans="1:46" x14ac:dyDescent="0.25">
      <c r="A21" s="107" t="s">
        <v>966</v>
      </c>
      <c r="B21" s="65" t="s">
        <v>1266</v>
      </c>
      <c r="C21" s="130" t="s">
        <v>965</v>
      </c>
      <c r="D21" s="65" t="s">
        <v>32</v>
      </c>
      <c r="E21" s="234">
        <v>0.71428571428571397</v>
      </c>
      <c r="F21" s="236">
        <v>0.47644356030878698</v>
      </c>
      <c r="G21" s="236">
        <v>1.0695834220145499</v>
      </c>
      <c r="H21" s="236"/>
      <c r="I21" s="234">
        <v>1.03480714957667</v>
      </c>
      <c r="J21" s="236">
        <v>0.73779133507997996</v>
      </c>
      <c r="K21" s="236">
        <v>1.4496476505842399</v>
      </c>
      <c r="L21" s="236"/>
      <c r="M21" s="234">
        <v>75.714285714285694</v>
      </c>
      <c r="N21" s="236">
        <v>74.203110285766996</v>
      </c>
      <c r="O21" s="236">
        <v>77.164179984325202</v>
      </c>
      <c r="P21" s="236"/>
      <c r="Q21" s="234">
        <v>64.941988084038897</v>
      </c>
      <c r="R21" s="236">
        <v>63.268845021930197</v>
      </c>
      <c r="S21" s="236">
        <v>66.579176318659606</v>
      </c>
      <c r="T21" s="236"/>
      <c r="U21" s="234">
        <v>14.3167701863354</v>
      </c>
      <c r="V21" s="236">
        <v>13.149527084700299</v>
      </c>
      <c r="W21" s="236">
        <v>15.569051997019599</v>
      </c>
      <c r="X21" s="236"/>
      <c r="Y21" s="234">
        <v>14.048291000313601</v>
      </c>
      <c r="Z21" s="236">
        <v>12.885461243939099</v>
      </c>
      <c r="AA21" s="236">
        <v>15.2976311653238</v>
      </c>
      <c r="AB21" s="236"/>
      <c r="AC21" s="234">
        <v>9.2546583850931707</v>
      </c>
      <c r="AD21" s="236">
        <v>8.3016783549877502</v>
      </c>
      <c r="AE21" s="236">
        <v>10.304740927185</v>
      </c>
      <c r="AF21" s="236"/>
      <c r="AG21" s="234">
        <v>19.974913766070902</v>
      </c>
      <c r="AH21" s="236">
        <v>18.623764393939599</v>
      </c>
      <c r="AI21" s="236">
        <v>21.398312345588799</v>
      </c>
      <c r="AJ21" s="127"/>
      <c r="AK21" s="234">
        <v>23.571428571428601</v>
      </c>
      <c r="AL21" s="236">
        <v>22.137431922968201</v>
      </c>
      <c r="AM21" s="236">
        <v>25.068408632770399</v>
      </c>
      <c r="AN21" s="236"/>
      <c r="AO21" s="234">
        <v>34.023204766384403</v>
      </c>
      <c r="AP21" s="236">
        <v>32.398917252986898</v>
      </c>
      <c r="AQ21" s="236">
        <v>35.685937158281703</v>
      </c>
      <c r="AR21" s="127"/>
      <c r="AS21" s="31">
        <v>3220</v>
      </c>
      <c r="AT21" s="31">
        <v>3189</v>
      </c>
    </row>
    <row r="22" spans="1:46" x14ac:dyDescent="0.25">
      <c r="A22" s="107" t="s">
        <v>765</v>
      </c>
      <c r="B22" s="65" t="s">
        <v>811</v>
      </c>
      <c r="C22" s="130" t="s">
        <v>721</v>
      </c>
      <c r="D22" s="65" t="s">
        <v>33</v>
      </c>
      <c r="E22" s="234" t="s">
        <v>1338</v>
      </c>
      <c r="F22" s="236" t="s">
        <v>1338</v>
      </c>
      <c r="G22" s="236" t="s">
        <v>1338</v>
      </c>
      <c r="H22" s="236"/>
      <c r="I22" s="234">
        <v>0.98800282286520802</v>
      </c>
      <c r="J22" s="236">
        <v>0.58943832265455098</v>
      </c>
      <c r="K22" s="236">
        <v>1.6515899513319601</v>
      </c>
      <c r="L22" s="236"/>
      <c r="M22" s="234" t="s">
        <v>1338</v>
      </c>
      <c r="N22" s="236" t="s">
        <v>1338</v>
      </c>
      <c r="O22" s="236" t="s">
        <v>1338</v>
      </c>
      <c r="P22" s="236"/>
      <c r="Q22" s="234">
        <v>62.879322512350001</v>
      </c>
      <c r="R22" s="236">
        <v>60.332158665899897</v>
      </c>
      <c r="S22" s="236">
        <v>65.356843983484495</v>
      </c>
      <c r="T22" s="236"/>
      <c r="U22" s="234">
        <v>15.7244964262508</v>
      </c>
      <c r="V22" s="236">
        <v>13.9913712421657</v>
      </c>
      <c r="W22" s="236">
        <v>17.628304002598998</v>
      </c>
      <c r="X22" s="236"/>
      <c r="Y22" s="234">
        <v>14.678899082568799</v>
      </c>
      <c r="Z22" s="236">
        <v>12.9317813487477</v>
      </c>
      <c r="AA22" s="236">
        <v>16.617008645680301</v>
      </c>
      <c r="AB22" s="236"/>
      <c r="AC22" s="234">
        <v>11.5659519168291</v>
      </c>
      <c r="AD22" s="236">
        <v>10.0629460300694</v>
      </c>
      <c r="AE22" s="236">
        <v>13.2603485808848</v>
      </c>
      <c r="AF22" s="236"/>
      <c r="AG22" s="234">
        <v>21.453775582216</v>
      </c>
      <c r="AH22" s="236">
        <v>19.395090951389001</v>
      </c>
      <c r="AI22" s="236">
        <v>23.666818244906999</v>
      </c>
      <c r="AJ22" s="127"/>
      <c r="AK22" s="234">
        <v>27.290448343079898</v>
      </c>
      <c r="AL22" s="236">
        <v>25.1235336566135</v>
      </c>
      <c r="AM22" s="236">
        <v>29.570450225936799</v>
      </c>
      <c r="AN22" s="236"/>
      <c r="AO22" s="234">
        <v>36.132674664784801</v>
      </c>
      <c r="AP22" s="236">
        <v>33.672045218424401</v>
      </c>
      <c r="AQ22" s="236">
        <v>38.668288915252198</v>
      </c>
      <c r="AR22" s="127"/>
      <c r="AS22" s="31">
        <v>1539</v>
      </c>
      <c r="AT22" s="31">
        <v>1417</v>
      </c>
    </row>
    <row r="23" spans="1:46" x14ac:dyDescent="0.25">
      <c r="A23" s="107" t="s">
        <v>41</v>
      </c>
      <c r="B23" s="65" t="s">
        <v>884</v>
      </c>
      <c r="C23" s="130" t="s">
        <v>705</v>
      </c>
      <c r="D23" s="65" t="s">
        <v>42</v>
      </c>
      <c r="E23" s="234">
        <v>0.43451272501551802</v>
      </c>
      <c r="F23" s="236">
        <v>0.21063606656350201</v>
      </c>
      <c r="G23" s="236">
        <v>0.89420668584660701</v>
      </c>
      <c r="H23" s="236"/>
      <c r="I23" s="234" t="s">
        <v>1338</v>
      </c>
      <c r="J23" s="236" t="s">
        <v>1338</v>
      </c>
      <c r="K23" s="236" t="s">
        <v>1338</v>
      </c>
      <c r="L23" s="236"/>
      <c r="M23" s="234">
        <v>74.239602731222803</v>
      </c>
      <c r="N23" s="236">
        <v>72.048228021272607</v>
      </c>
      <c r="O23" s="236">
        <v>76.315652886910101</v>
      </c>
      <c r="P23" s="236"/>
      <c r="Q23" s="234" t="s">
        <v>1338</v>
      </c>
      <c r="R23" s="236" t="s">
        <v>1338</v>
      </c>
      <c r="S23" s="236" t="s">
        <v>1338</v>
      </c>
      <c r="T23" s="236"/>
      <c r="U23" s="234">
        <v>14.2147734326505</v>
      </c>
      <c r="V23" s="236">
        <v>12.5945995182677</v>
      </c>
      <c r="W23" s="236">
        <v>16.005202418819898</v>
      </c>
      <c r="X23" s="236"/>
      <c r="Y23" s="234">
        <v>16.271186440678001</v>
      </c>
      <c r="Z23" s="236">
        <v>14.4755643426096</v>
      </c>
      <c r="AA23" s="236">
        <v>18.2420373945323</v>
      </c>
      <c r="AB23" s="236"/>
      <c r="AC23" s="234">
        <v>11.1111111111111</v>
      </c>
      <c r="AD23" s="236">
        <v>9.6680321364796793</v>
      </c>
      <c r="AE23" s="236">
        <v>12.7392114256805</v>
      </c>
      <c r="AF23" s="236"/>
      <c r="AG23" s="234">
        <v>23.0508474576271</v>
      </c>
      <c r="AH23" s="236">
        <v>20.9732010551634</v>
      </c>
      <c r="AI23" s="236">
        <v>25.2685008353168</v>
      </c>
      <c r="AJ23" s="127"/>
      <c r="AK23" s="234">
        <v>25.3258845437616</v>
      </c>
      <c r="AL23" s="236">
        <v>23.262720449490601</v>
      </c>
      <c r="AM23" s="236">
        <v>27.5064404698369</v>
      </c>
      <c r="AN23" s="236"/>
      <c r="AO23" s="234">
        <v>39.322033898305101</v>
      </c>
      <c r="AP23" s="236">
        <v>36.860067056371904</v>
      </c>
      <c r="AQ23" s="236">
        <v>41.839475202120298</v>
      </c>
      <c r="AR23" s="127"/>
      <c r="AS23" s="31">
        <v>1611</v>
      </c>
      <c r="AT23" s="31">
        <v>1475</v>
      </c>
    </row>
    <row r="24" spans="1:46" x14ac:dyDescent="0.25">
      <c r="A24" s="107" t="s">
        <v>766</v>
      </c>
      <c r="B24" s="65" t="s">
        <v>812</v>
      </c>
      <c r="C24" s="130" t="s">
        <v>722</v>
      </c>
      <c r="D24" s="65" t="s">
        <v>34</v>
      </c>
      <c r="E24" s="234">
        <v>0.48919690175295599</v>
      </c>
      <c r="F24" s="236">
        <v>0.28006519561334797</v>
      </c>
      <c r="G24" s="236">
        <v>0.85315643416402798</v>
      </c>
      <c r="H24" s="236"/>
      <c r="I24" s="234">
        <v>1.3745704467354001</v>
      </c>
      <c r="J24" s="236">
        <v>0.95272160839613296</v>
      </c>
      <c r="K24" s="236">
        <v>1.97947376435338</v>
      </c>
      <c r="L24" s="236"/>
      <c r="M24" s="234">
        <v>74.847125968202207</v>
      </c>
      <c r="N24" s="236">
        <v>73.092137578616502</v>
      </c>
      <c r="O24" s="236">
        <v>76.524413608415799</v>
      </c>
      <c r="P24" s="236"/>
      <c r="Q24" s="234">
        <v>64.506627393225301</v>
      </c>
      <c r="R24" s="236">
        <v>62.403180788864503</v>
      </c>
      <c r="S24" s="236">
        <v>66.555462590592796</v>
      </c>
      <c r="T24" s="236"/>
      <c r="U24" s="234">
        <v>14.186710150835699</v>
      </c>
      <c r="V24" s="236">
        <v>12.8618933453764</v>
      </c>
      <c r="W24" s="236">
        <v>15.6235205712637</v>
      </c>
      <c r="X24" s="236"/>
      <c r="Y24" s="234">
        <v>14.531173294059901</v>
      </c>
      <c r="Z24" s="236">
        <v>13.0675136191419</v>
      </c>
      <c r="AA24" s="236">
        <v>16.128358321101999</v>
      </c>
      <c r="AB24" s="236"/>
      <c r="AC24" s="234">
        <v>10.4769669792091</v>
      </c>
      <c r="AD24" s="236">
        <v>9.3261869536993895</v>
      </c>
      <c r="AE24" s="236">
        <v>11.751341551915401</v>
      </c>
      <c r="AF24" s="236"/>
      <c r="AG24" s="234">
        <v>19.587628865979401</v>
      </c>
      <c r="AH24" s="236">
        <v>17.922070473465102</v>
      </c>
      <c r="AI24" s="236">
        <v>21.3676771624949</v>
      </c>
      <c r="AJ24" s="127"/>
      <c r="AK24" s="234">
        <v>24.6636771300448</v>
      </c>
      <c r="AL24" s="236">
        <v>22.998357049691499</v>
      </c>
      <c r="AM24" s="236">
        <v>26.408227753031099</v>
      </c>
      <c r="AN24" s="236"/>
      <c r="AO24" s="234">
        <v>34.118802160039301</v>
      </c>
      <c r="AP24" s="236">
        <v>32.091540539378101</v>
      </c>
      <c r="AQ24" s="236">
        <v>36.205849872620298</v>
      </c>
      <c r="AR24" s="127"/>
      <c r="AS24" s="31">
        <v>2453</v>
      </c>
      <c r="AT24" s="31">
        <v>2037</v>
      </c>
    </row>
    <row r="25" spans="1:46" x14ac:dyDescent="0.25">
      <c r="A25" s="107" t="s">
        <v>43</v>
      </c>
      <c r="B25" s="65" t="s">
        <v>885</v>
      </c>
      <c r="C25" s="130" t="s">
        <v>706</v>
      </c>
      <c r="D25" s="65" t="s">
        <v>44</v>
      </c>
      <c r="E25" s="234">
        <v>0.83708950418544703</v>
      </c>
      <c r="F25" s="236">
        <v>0.57189719504480097</v>
      </c>
      <c r="G25" s="236">
        <v>1.2237396423993201</v>
      </c>
      <c r="H25" s="236"/>
      <c r="I25" s="234">
        <v>1.77367860943597</v>
      </c>
      <c r="J25" s="236">
        <v>1.34798590540451</v>
      </c>
      <c r="K25" s="236">
        <v>2.3306287222861402</v>
      </c>
      <c r="L25" s="236"/>
      <c r="M25" s="234">
        <v>77.012234385061205</v>
      </c>
      <c r="N25" s="236">
        <v>75.499698495494897</v>
      </c>
      <c r="O25" s="236">
        <v>78.458036077775802</v>
      </c>
      <c r="P25" s="236"/>
      <c r="Q25" s="234">
        <v>62.149698474636402</v>
      </c>
      <c r="R25" s="236">
        <v>60.343887598469003</v>
      </c>
      <c r="S25" s="236">
        <v>63.9224415593213</v>
      </c>
      <c r="T25" s="236"/>
      <c r="U25" s="234">
        <v>11.5904700579524</v>
      </c>
      <c r="V25" s="236">
        <v>10.511847111499399</v>
      </c>
      <c r="W25" s="236">
        <v>12.763984418998801</v>
      </c>
      <c r="X25" s="236"/>
      <c r="Y25" s="234">
        <v>12.9833274210713</v>
      </c>
      <c r="Z25" s="236">
        <v>11.7927431756905</v>
      </c>
      <c r="AA25" s="236">
        <v>14.2746598136403</v>
      </c>
      <c r="AB25" s="236"/>
      <c r="AC25" s="234">
        <v>10.560206052801</v>
      </c>
      <c r="AD25" s="236">
        <v>9.5276850079811393</v>
      </c>
      <c r="AE25" s="236">
        <v>11.690163797434099</v>
      </c>
      <c r="AF25" s="236"/>
      <c r="AG25" s="234">
        <v>23.093295494856299</v>
      </c>
      <c r="AH25" s="236">
        <v>21.574840054154102</v>
      </c>
      <c r="AI25" s="236">
        <v>24.684982818301499</v>
      </c>
      <c r="AJ25" s="127"/>
      <c r="AK25" s="234">
        <v>22.150676110753398</v>
      </c>
      <c r="AL25" s="236">
        <v>20.725186029290899</v>
      </c>
      <c r="AM25" s="236">
        <v>23.644968433308399</v>
      </c>
      <c r="AN25" s="236"/>
      <c r="AO25" s="234">
        <v>36.076622915927601</v>
      </c>
      <c r="AP25" s="236">
        <v>34.323942742417898</v>
      </c>
      <c r="AQ25" s="236">
        <v>37.867198295734802</v>
      </c>
      <c r="AR25" s="127"/>
      <c r="AS25" s="31">
        <v>3106</v>
      </c>
      <c r="AT25" s="31">
        <v>2819</v>
      </c>
    </row>
    <row r="26" spans="1:46" s="63" customFormat="1" x14ac:dyDescent="0.25">
      <c r="A26" s="19"/>
      <c r="B26" s="131"/>
      <c r="C26" s="131"/>
      <c r="D26" s="19"/>
      <c r="E26" s="170"/>
      <c r="F26" s="61"/>
      <c r="G26" s="61"/>
      <c r="H26" s="61"/>
      <c r="I26" s="170"/>
      <c r="J26" s="61"/>
      <c r="K26" s="61"/>
      <c r="L26" s="61"/>
      <c r="M26" s="170"/>
      <c r="N26" s="61"/>
      <c r="O26" s="61"/>
      <c r="P26" s="61"/>
      <c r="Q26" s="170"/>
      <c r="R26" s="61"/>
      <c r="S26" s="61"/>
      <c r="T26" s="61"/>
      <c r="U26" s="170"/>
      <c r="V26" s="61"/>
      <c r="W26" s="61"/>
      <c r="X26" s="61"/>
      <c r="Y26" s="170"/>
      <c r="Z26" s="61"/>
      <c r="AA26" s="61"/>
      <c r="AB26" s="61"/>
      <c r="AC26" s="170"/>
      <c r="AD26" s="61"/>
      <c r="AE26" s="61"/>
      <c r="AF26" s="61"/>
      <c r="AG26" s="170"/>
      <c r="AH26" s="61"/>
      <c r="AI26" s="61"/>
      <c r="AJ26" s="61"/>
      <c r="AK26" s="170"/>
      <c r="AL26" s="61"/>
      <c r="AM26" s="61"/>
      <c r="AN26" s="61"/>
      <c r="AO26" s="170"/>
      <c r="AP26" s="61"/>
      <c r="AQ26" s="61"/>
      <c r="AR26" s="61"/>
      <c r="AS26" s="60"/>
      <c r="AT26" s="60"/>
    </row>
    <row r="27" spans="1:46" x14ac:dyDescent="0.25">
      <c r="A27" s="85" t="s">
        <v>45</v>
      </c>
      <c r="B27" s="132" t="s">
        <v>959</v>
      </c>
      <c r="C27" s="132" t="s">
        <v>46</v>
      </c>
      <c r="D27" s="19" t="s">
        <v>46</v>
      </c>
      <c r="E27" s="162">
        <v>0.90801230053996496</v>
      </c>
      <c r="F27" s="125">
        <v>0.84556788141180494</v>
      </c>
      <c r="G27" s="125">
        <v>0.97502283698083603</v>
      </c>
      <c r="H27" s="125"/>
      <c r="I27" s="162">
        <v>1.34896723936704</v>
      </c>
      <c r="J27" s="125">
        <v>1.2681742550400801</v>
      </c>
      <c r="K27" s="125">
        <v>1.4348325901215699</v>
      </c>
      <c r="L27" s="125"/>
      <c r="M27" s="162">
        <v>76.171335867696598</v>
      </c>
      <c r="N27" s="125">
        <v>75.879580932201094</v>
      </c>
      <c r="O27" s="125">
        <v>76.460656569106106</v>
      </c>
      <c r="P27" s="125"/>
      <c r="Q27" s="162">
        <v>64.811497435062293</v>
      </c>
      <c r="R27" s="125">
        <v>64.465921711681204</v>
      </c>
      <c r="S27" s="125">
        <v>65.155528908751904</v>
      </c>
      <c r="T27" s="125"/>
      <c r="U27" s="162">
        <v>13.3441487687353</v>
      </c>
      <c r="V27" s="125">
        <v>13.113948885912899</v>
      </c>
      <c r="W27" s="125">
        <v>13.577758065695599</v>
      </c>
      <c r="X27" s="125"/>
      <c r="Y27" s="162">
        <v>14.4749341801699</v>
      </c>
      <c r="Z27" s="125">
        <v>14.2227410029528</v>
      </c>
      <c r="AA27" s="125">
        <v>14.730831207870301</v>
      </c>
      <c r="AB27" s="125"/>
      <c r="AC27" s="162">
        <v>9.5765030630281593</v>
      </c>
      <c r="AD27" s="125">
        <v>9.3776972966872698</v>
      </c>
      <c r="AE27" s="125">
        <v>9.7790686777242293</v>
      </c>
      <c r="AF27" s="125"/>
      <c r="AG27" s="162">
        <v>19.364601145400801</v>
      </c>
      <c r="AH27" s="125">
        <v>19.080887358982501</v>
      </c>
      <c r="AI27" s="125">
        <v>19.651508984644401</v>
      </c>
      <c r="AJ27" s="124"/>
      <c r="AK27" s="162">
        <v>22.9206518317635</v>
      </c>
      <c r="AL27" s="125">
        <v>22.635269116343999</v>
      </c>
      <c r="AM27" s="125">
        <v>23.208553236816101</v>
      </c>
      <c r="AN27" s="125"/>
      <c r="AO27" s="162">
        <v>33.839535325570701</v>
      </c>
      <c r="AP27" s="125">
        <v>33.498746931892903</v>
      </c>
      <c r="AQ27" s="125">
        <v>34.182008612534702</v>
      </c>
      <c r="AR27" s="124"/>
      <c r="AS27" s="30">
        <v>82598</v>
      </c>
      <c r="AT27" s="30">
        <v>73686</v>
      </c>
    </row>
    <row r="28" spans="1:46" x14ac:dyDescent="0.25">
      <c r="A28" s="107" t="s">
        <v>770</v>
      </c>
      <c r="B28" s="65" t="s">
        <v>816</v>
      </c>
      <c r="C28" s="130" t="s">
        <v>726</v>
      </c>
      <c r="D28" s="65" t="s">
        <v>47</v>
      </c>
      <c r="E28" s="234">
        <v>2.0883924235065598</v>
      </c>
      <c r="F28" s="236">
        <v>1.5541218871025999</v>
      </c>
      <c r="G28" s="236">
        <v>2.80110659817593</v>
      </c>
      <c r="H28" s="236"/>
      <c r="I28" s="234">
        <v>3.1167459059693599</v>
      </c>
      <c r="J28" s="236">
        <v>2.4239487164898099</v>
      </c>
      <c r="K28" s="236">
        <v>3.99943781663909</v>
      </c>
      <c r="L28" s="236"/>
      <c r="M28" s="234">
        <v>77.124817872753795</v>
      </c>
      <c r="N28" s="236">
        <v>75.261032985333898</v>
      </c>
      <c r="O28" s="236">
        <v>78.8875781560467</v>
      </c>
      <c r="P28" s="236"/>
      <c r="Q28" s="234">
        <v>67.300581088219801</v>
      </c>
      <c r="R28" s="236">
        <v>65.154137929715304</v>
      </c>
      <c r="S28" s="236">
        <v>69.376950420031505</v>
      </c>
      <c r="T28" s="236"/>
      <c r="U28" s="234">
        <v>12.3360854783876</v>
      </c>
      <c r="V28" s="236">
        <v>10.9853874672218</v>
      </c>
      <c r="W28" s="236">
        <v>13.8270602675309</v>
      </c>
      <c r="X28" s="236"/>
      <c r="Y28" s="234">
        <v>11.1991547807713</v>
      </c>
      <c r="Z28" s="236">
        <v>9.8563921708687694</v>
      </c>
      <c r="AA28" s="236">
        <v>12.6990753317602</v>
      </c>
      <c r="AB28" s="236"/>
      <c r="AC28" s="234">
        <v>8.4507042253521103</v>
      </c>
      <c r="AD28" s="236">
        <v>7.3252886774387198</v>
      </c>
      <c r="AE28" s="236">
        <v>9.7308673987455503</v>
      </c>
      <c r="AF28" s="236"/>
      <c r="AG28" s="234">
        <v>18.383518225039602</v>
      </c>
      <c r="AH28" s="236">
        <v>16.703217683996201</v>
      </c>
      <c r="AI28" s="236">
        <v>20.191877347077199</v>
      </c>
      <c r="AJ28" s="127"/>
      <c r="AK28" s="234">
        <v>20.7867897037397</v>
      </c>
      <c r="AL28" s="236">
        <v>19.0892593630067</v>
      </c>
      <c r="AM28" s="236">
        <v>22.5931227291323</v>
      </c>
      <c r="AN28" s="236"/>
      <c r="AO28" s="234">
        <v>29.5826730058109</v>
      </c>
      <c r="AP28" s="236">
        <v>27.5696501629049</v>
      </c>
      <c r="AQ28" s="236">
        <v>31.678393662508402</v>
      </c>
      <c r="AR28" s="127"/>
      <c r="AS28" s="31">
        <v>2059</v>
      </c>
      <c r="AT28" s="31">
        <v>1893</v>
      </c>
    </row>
    <row r="29" spans="1:46" x14ac:dyDescent="0.25">
      <c r="A29" s="107" t="s">
        <v>771</v>
      </c>
      <c r="B29" s="65" t="s">
        <v>817</v>
      </c>
      <c r="C29" s="130" t="s">
        <v>727</v>
      </c>
      <c r="D29" s="65" t="s">
        <v>48</v>
      </c>
      <c r="E29" s="234">
        <v>0.74441687344913199</v>
      </c>
      <c r="F29" s="236">
        <v>0.42634867580864999</v>
      </c>
      <c r="G29" s="236">
        <v>1.2966829167223399</v>
      </c>
      <c r="H29" s="236"/>
      <c r="I29" s="234">
        <v>0.84415584415584399</v>
      </c>
      <c r="J29" s="236">
        <v>0.49399138078066401</v>
      </c>
      <c r="K29" s="236">
        <v>1.43894406736369</v>
      </c>
      <c r="L29" s="236"/>
      <c r="M29" s="234">
        <v>73.325062034739403</v>
      </c>
      <c r="N29" s="236">
        <v>71.112510067421994</v>
      </c>
      <c r="O29" s="236">
        <v>75.426709228810196</v>
      </c>
      <c r="P29" s="236"/>
      <c r="Q29" s="234">
        <v>61.558441558441601</v>
      </c>
      <c r="R29" s="236">
        <v>59.102950824328097</v>
      </c>
      <c r="S29" s="236">
        <v>63.956411778353903</v>
      </c>
      <c r="T29" s="236"/>
      <c r="U29" s="234">
        <v>15.818858560794</v>
      </c>
      <c r="V29" s="236">
        <v>14.1189876984505</v>
      </c>
      <c r="W29" s="236">
        <v>17.681252109464602</v>
      </c>
      <c r="X29" s="236"/>
      <c r="Y29" s="234">
        <v>15.7792207792208</v>
      </c>
      <c r="Z29" s="236">
        <v>14.043937313542401</v>
      </c>
      <c r="AA29" s="236">
        <v>17.684803744809098</v>
      </c>
      <c r="AB29" s="236"/>
      <c r="AC29" s="234">
        <v>10.1116625310174</v>
      </c>
      <c r="AD29" s="236">
        <v>8.7334555863607708</v>
      </c>
      <c r="AE29" s="236">
        <v>11.679528436306001</v>
      </c>
      <c r="AF29" s="236"/>
      <c r="AG29" s="234">
        <v>21.818181818181799</v>
      </c>
      <c r="AH29" s="236">
        <v>19.826914365011699</v>
      </c>
      <c r="AI29" s="236">
        <v>23.949695918336602</v>
      </c>
      <c r="AJ29" s="127"/>
      <c r="AK29" s="234">
        <v>25.9305210918114</v>
      </c>
      <c r="AL29" s="236">
        <v>23.8501274640792</v>
      </c>
      <c r="AM29" s="236">
        <v>28.125359006830202</v>
      </c>
      <c r="AN29" s="236"/>
      <c r="AO29" s="234">
        <v>37.597402597402599</v>
      </c>
      <c r="AP29" s="236">
        <v>35.211898979474398</v>
      </c>
      <c r="AQ29" s="236">
        <v>40.044627665962302</v>
      </c>
      <c r="AR29" s="127"/>
      <c r="AS29" s="31">
        <v>1612</v>
      </c>
      <c r="AT29" s="31">
        <v>1540</v>
      </c>
    </row>
    <row r="30" spans="1:46" x14ac:dyDescent="0.25">
      <c r="A30" s="107" t="s">
        <v>66</v>
      </c>
      <c r="B30" s="65" t="s">
        <v>863</v>
      </c>
      <c r="C30" s="130" t="s">
        <v>683</v>
      </c>
      <c r="D30" s="65" t="s">
        <v>67</v>
      </c>
      <c r="E30" s="234">
        <v>1.77389462536405</v>
      </c>
      <c r="F30" s="236">
        <v>1.39929354370724</v>
      </c>
      <c r="G30" s="236">
        <v>2.2464943138901901</v>
      </c>
      <c r="H30" s="236"/>
      <c r="I30" s="234">
        <v>2.1388807500732501</v>
      </c>
      <c r="J30" s="236">
        <v>1.7046113694326499</v>
      </c>
      <c r="K30" s="236">
        <v>2.6807679531541</v>
      </c>
      <c r="L30" s="236"/>
      <c r="M30" s="234">
        <v>78.819168652369598</v>
      </c>
      <c r="N30" s="236">
        <v>77.487167622168002</v>
      </c>
      <c r="O30" s="236">
        <v>80.092607243055795</v>
      </c>
      <c r="P30" s="236"/>
      <c r="Q30" s="234">
        <v>64.312921183709307</v>
      </c>
      <c r="R30" s="236">
        <v>62.690398537092797</v>
      </c>
      <c r="S30" s="236">
        <v>65.903260600290906</v>
      </c>
      <c r="T30" s="236"/>
      <c r="U30" s="234">
        <v>11.0405083399523</v>
      </c>
      <c r="V30" s="236">
        <v>10.080356682227</v>
      </c>
      <c r="W30" s="236">
        <v>12.0798282381433</v>
      </c>
      <c r="X30" s="236"/>
      <c r="Y30" s="234">
        <v>14.122472897743901</v>
      </c>
      <c r="Z30" s="236">
        <v>12.9944137764268</v>
      </c>
      <c r="AA30" s="236">
        <v>15.331204209803699</v>
      </c>
      <c r="AB30" s="236"/>
      <c r="AC30" s="234">
        <v>8.3664283823140106</v>
      </c>
      <c r="AD30" s="236">
        <v>7.5251421367955897</v>
      </c>
      <c r="AE30" s="236">
        <v>9.2923167740317201</v>
      </c>
      <c r="AF30" s="236"/>
      <c r="AG30" s="234">
        <v>19.425725168473502</v>
      </c>
      <c r="AH30" s="236">
        <v>18.1331071235611</v>
      </c>
      <c r="AI30" s="236">
        <v>20.7870908091719</v>
      </c>
      <c r="AJ30" s="127"/>
      <c r="AK30" s="234">
        <v>19.406936722266298</v>
      </c>
      <c r="AL30" s="236">
        <v>18.177025846941898</v>
      </c>
      <c r="AM30" s="236">
        <v>20.699014707246299</v>
      </c>
      <c r="AN30" s="236"/>
      <c r="AO30" s="234">
        <v>33.548198066217402</v>
      </c>
      <c r="AP30" s="236">
        <v>31.983430517565399</v>
      </c>
      <c r="AQ30" s="236">
        <v>35.1499582119311</v>
      </c>
      <c r="AR30" s="127"/>
      <c r="AS30" s="31">
        <v>3777</v>
      </c>
      <c r="AT30" s="31">
        <v>3413</v>
      </c>
    </row>
    <row r="31" spans="1:46" x14ac:dyDescent="0.25">
      <c r="A31" s="107" t="s">
        <v>68</v>
      </c>
      <c r="B31" s="65" t="s">
        <v>864</v>
      </c>
      <c r="C31" s="130" t="s">
        <v>684</v>
      </c>
      <c r="D31" s="65" t="s">
        <v>69</v>
      </c>
      <c r="E31" s="234">
        <v>1.4178112538768299</v>
      </c>
      <c r="F31" s="236">
        <v>1.0060886755810801</v>
      </c>
      <c r="G31" s="236">
        <v>1.9946285377383199</v>
      </c>
      <c r="H31" s="236"/>
      <c r="I31" s="234">
        <v>1.27263827704356</v>
      </c>
      <c r="J31" s="236">
        <v>0.86995397476089897</v>
      </c>
      <c r="K31" s="236">
        <v>1.85822306992666</v>
      </c>
      <c r="L31" s="236"/>
      <c r="M31" s="234">
        <v>78.644217988480307</v>
      </c>
      <c r="N31" s="236">
        <v>76.905556963383006</v>
      </c>
      <c r="O31" s="236">
        <v>80.2855386331414</v>
      </c>
      <c r="P31" s="236"/>
      <c r="Q31" s="234">
        <v>66.177190406265296</v>
      </c>
      <c r="R31" s="236">
        <v>64.097024065111299</v>
      </c>
      <c r="S31" s="236">
        <v>68.196634886903595</v>
      </c>
      <c r="T31" s="236"/>
      <c r="U31" s="234">
        <v>12.2729286663713</v>
      </c>
      <c r="V31" s="236">
        <v>10.9829616225439</v>
      </c>
      <c r="W31" s="236">
        <v>13.691101949860601</v>
      </c>
      <c r="X31" s="236"/>
      <c r="Y31" s="234">
        <v>15.320606950562899</v>
      </c>
      <c r="Z31" s="236">
        <v>13.823946671270701</v>
      </c>
      <c r="AA31" s="236">
        <v>16.947437995892699</v>
      </c>
      <c r="AB31" s="236"/>
      <c r="AC31" s="234">
        <v>7.6650420912715997</v>
      </c>
      <c r="AD31" s="236">
        <v>6.6380049285287201</v>
      </c>
      <c r="AE31" s="236">
        <v>8.8359442710396205</v>
      </c>
      <c r="AF31" s="236"/>
      <c r="AG31" s="234">
        <v>17.229564366128201</v>
      </c>
      <c r="AH31" s="236">
        <v>15.6539209984689</v>
      </c>
      <c r="AI31" s="236">
        <v>18.928213136557002</v>
      </c>
      <c r="AJ31" s="127"/>
      <c r="AK31" s="234">
        <v>19.937970757642901</v>
      </c>
      <c r="AL31" s="236">
        <v>18.3413596470687</v>
      </c>
      <c r="AM31" s="236">
        <v>21.6367403339958</v>
      </c>
      <c r="AN31" s="236"/>
      <c r="AO31" s="234">
        <v>32.550171316691099</v>
      </c>
      <c r="AP31" s="236">
        <v>30.552763969446101</v>
      </c>
      <c r="AQ31" s="236">
        <v>34.613077433297398</v>
      </c>
      <c r="AR31" s="127"/>
      <c r="AS31" s="31">
        <v>2257</v>
      </c>
      <c r="AT31" s="31">
        <v>2043</v>
      </c>
    </row>
    <row r="32" spans="1:46" x14ac:dyDescent="0.25">
      <c r="A32" s="107" t="s">
        <v>968</v>
      </c>
      <c r="B32" s="65" t="s">
        <v>856</v>
      </c>
      <c r="C32" s="130" t="s">
        <v>967</v>
      </c>
      <c r="D32" s="65" t="s">
        <v>49</v>
      </c>
      <c r="E32" s="234">
        <v>0.89081191142784399</v>
      </c>
      <c r="F32" s="236">
        <v>0.64122807863593601</v>
      </c>
      <c r="G32" s="236">
        <v>1.2363319398357</v>
      </c>
      <c r="H32" s="236"/>
      <c r="I32" s="234">
        <v>1.4323297281496601</v>
      </c>
      <c r="J32" s="236">
        <v>1.08515494814695</v>
      </c>
      <c r="K32" s="236">
        <v>1.88845594874292</v>
      </c>
      <c r="L32" s="236"/>
      <c r="M32" s="234">
        <v>79.842199032832795</v>
      </c>
      <c r="N32" s="236">
        <v>78.558898677882098</v>
      </c>
      <c r="O32" s="236">
        <v>81.067201803248807</v>
      </c>
      <c r="P32" s="236"/>
      <c r="Q32" s="234">
        <v>70.154925460391695</v>
      </c>
      <c r="R32" s="236">
        <v>68.599677482768598</v>
      </c>
      <c r="S32" s="236">
        <v>71.664960065587906</v>
      </c>
      <c r="T32" s="236"/>
      <c r="U32" s="234">
        <v>12.3695596843981</v>
      </c>
      <c r="V32" s="236">
        <v>11.3766971102885</v>
      </c>
      <c r="W32" s="236">
        <v>13.4359343938889</v>
      </c>
      <c r="X32" s="236"/>
      <c r="Y32" s="234">
        <v>13.037123648056101</v>
      </c>
      <c r="Z32" s="236">
        <v>11.950141506188499</v>
      </c>
      <c r="AA32" s="236">
        <v>14.207024295266301</v>
      </c>
      <c r="AB32" s="236"/>
      <c r="AC32" s="234">
        <v>6.8974293713413104</v>
      </c>
      <c r="AD32" s="236">
        <v>6.1464228487044004</v>
      </c>
      <c r="AE32" s="236">
        <v>7.73263799155563</v>
      </c>
      <c r="AF32" s="236"/>
      <c r="AG32" s="234">
        <v>15.375621163402499</v>
      </c>
      <c r="AH32" s="236">
        <v>14.205763821528899</v>
      </c>
      <c r="AI32" s="236">
        <v>16.6231510790826</v>
      </c>
      <c r="AJ32" s="127"/>
      <c r="AK32" s="234">
        <v>19.266989055739401</v>
      </c>
      <c r="AL32" s="236">
        <v>18.064027695810999</v>
      </c>
      <c r="AM32" s="236">
        <v>20.529988226606498</v>
      </c>
      <c r="AN32" s="236"/>
      <c r="AO32" s="234">
        <v>28.412744811458602</v>
      </c>
      <c r="AP32" s="236">
        <v>26.926328077398601</v>
      </c>
      <c r="AQ32" s="236">
        <v>29.947588051011401</v>
      </c>
      <c r="AR32" s="127"/>
      <c r="AS32" s="31">
        <v>3929</v>
      </c>
      <c r="AT32" s="31">
        <v>3421</v>
      </c>
    </row>
    <row r="33" spans="1:46" x14ac:dyDescent="0.25">
      <c r="A33" s="107" t="s">
        <v>970</v>
      </c>
      <c r="B33" s="65" t="s">
        <v>857</v>
      </c>
      <c r="C33" s="130" t="s">
        <v>969</v>
      </c>
      <c r="D33" s="65" t="s">
        <v>50</v>
      </c>
      <c r="E33" s="234">
        <v>0.54436581382689198</v>
      </c>
      <c r="F33" s="236">
        <v>0.35267591218287703</v>
      </c>
      <c r="G33" s="236">
        <v>0.83936728248903203</v>
      </c>
      <c r="H33" s="236"/>
      <c r="I33" s="234">
        <v>1.0445468509984599</v>
      </c>
      <c r="J33" s="236">
        <v>0.74845635374730002</v>
      </c>
      <c r="K33" s="236">
        <v>1.45605281702691</v>
      </c>
      <c r="L33" s="236"/>
      <c r="M33" s="234">
        <v>76.320087098530195</v>
      </c>
      <c r="N33" s="236">
        <v>74.918402286780804</v>
      </c>
      <c r="O33" s="236">
        <v>77.6667899150642</v>
      </c>
      <c r="P33" s="236"/>
      <c r="Q33" s="234">
        <v>66.574500768049106</v>
      </c>
      <c r="R33" s="236">
        <v>64.935239199570901</v>
      </c>
      <c r="S33" s="236">
        <v>68.174686939348007</v>
      </c>
      <c r="T33" s="236"/>
      <c r="U33" s="234">
        <v>13.364180729450201</v>
      </c>
      <c r="V33" s="236">
        <v>12.302087715877301</v>
      </c>
      <c r="W33" s="236">
        <v>14.5028050414305</v>
      </c>
      <c r="X33" s="236"/>
      <c r="Y33" s="234">
        <v>13.7941628264209</v>
      </c>
      <c r="Z33" s="236">
        <v>12.6521249626879</v>
      </c>
      <c r="AA33" s="236">
        <v>15.021558161100801</v>
      </c>
      <c r="AB33" s="236"/>
      <c r="AC33" s="234">
        <v>9.7713663581927097</v>
      </c>
      <c r="AD33" s="236">
        <v>8.8528404649990993</v>
      </c>
      <c r="AE33" s="236">
        <v>10.7739288480031</v>
      </c>
      <c r="AF33" s="236"/>
      <c r="AG33" s="234">
        <v>18.586789554531499</v>
      </c>
      <c r="AH33" s="236">
        <v>17.287737295117601</v>
      </c>
      <c r="AI33" s="236">
        <v>19.959900374864599</v>
      </c>
      <c r="AJ33" s="127"/>
      <c r="AK33" s="234">
        <v>23.135547087642902</v>
      </c>
      <c r="AL33" s="236">
        <v>21.800448428138601</v>
      </c>
      <c r="AM33" s="236">
        <v>24.5267649087581</v>
      </c>
      <c r="AN33" s="236"/>
      <c r="AO33" s="234">
        <v>32.380952380952401</v>
      </c>
      <c r="AP33" s="236">
        <v>30.795031351364699</v>
      </c>
      <c r="AQ33" s="236">
        <v>34.008411390674198</v>
      </c>
      <c r="AR33" s="127"/>
      <c r="AS33" s="31">
        <v>3674</v>
      </c>
      <c r="AT33" s="31">
        <v>3255</v>
      </c>
    </row>
    <row r="34" spans="1:46" s="80" customFormat="1" ht="12.75" x14ac:dyDescent="0.2">
      <c r="A34" s="108" t="s">
        <v>53</v>
      </c>
      <c r="B34" s="133" t="s">
        <v>932</v>
      </c>
      <c r="C34" s="134" t="s">
        <v>995</v>
      </c>
      <c r="D34" s="133"/>
      <c r="E34" s="234">
        <v>0.40265753976243202</v>
      </c>
      <c r="F34" s="236">
        <v>0.26081661806619599</v>
      </c>
      <c r="G34" s="236">
        <v>0.62115596512488502</v>
      </c>
      <c r="H34" s="236"/>
      <c r="I34" s="234">
        <v>0.55958549222797904</v>
      </c>
      <c r="J34" s="236">
        <v>0.38487403603891501</v>
      </c>
      <c r="K34" s="236">
        <v>0.81295901178329</v>
      </c>
      <c r="L34" s="236"/>
      <c r="M34" s="234">
        <v>73.505133883631999</v>
      </c>
      <c r="N34" s="236">
        <v>72.260037309788402</v>
      </c>
      <c r="O34" s="236">
        <v>74.7139009930832</v>
      </c>
      <c r="P34" s="236"/>
      <c r="Q34" s="234">
        <v>65.865284974093299</v>
      </c>
      <c r="R34" s="236">
        <v>64.515229682813199</v>
      </c>
      <c r="S34" s="236">
        <v>67.190097838415994</v>
      </c>
      <c r="T34" s="236"/>
      <c r="U34" s="234">
        <v>15.3412522649487</v>
      </c>
      <c r="V34" s="236">
        <v>14.365835997455999</v>
      </c>
      <c r="W34" s="236">
        <v>16.3702369889306</v>
      </c>
      <c r="X34" s="236"/>
      <c r="Y34" s="234">
        <v>14.445595854922299</v>
      </c>
      <c r="Z34" s="236">
        <v>13.481924816676401</v>
      </c>
      <c r="AA34" s="236">
        <v>15.4658356501184</v>
      </c>
      <c r="AB34" s="236"/>
      <c r="AC34" s="234">
        <v>10.7509563116569</v>
      </c>
      <c r="AD34" s="236">
        <v>9.9196442054012195</v>
      </c>
      <c r="AE34" s="236">
        <v>11.642931622052</v>
      </c>
      <c r="AF34" s="236"/>
      <c r="AG34" s="234">
        <v>19.129533678756498</v>
      </c>
      <c r="AH34" s="236">
        <v>18.0444568104888</v>
      </c>
      <c r="AI34" s="236">
        <v>20.263726934944501</v>
      </c>
      <c r="AJ34" s="127"/>
      <c r="AK34" s="234">
        <v>26.0922085766056</v>
      </c>
      <c r="AL34" s="236">
        <v>24.8897751828293</v>
      </c>
      <c r="AM34" s="236">
        <v>27.331593781059301</v>
      </c>
      <c r="AN34" s="236"/>
      <c r="AO34" s="234">
        <v>33.575129533678798</v>
      </c>
      <c r="AP34" s="236">
        <v>32.256142253984898</v>
      </c>
      <c r="AQ34" s="236">
        <v>34.920249567603499</v>
      </c>
      <c r="AR34" s="127"/>
      <c r="AS34" s="31">
        <v>4967</v>
      </c>
      <c r="AT34" s="31">
        <v>4825</v>
      </c>
    </row>
    <row r="35" spans="1:46" x14ac:dyDescent="0.25">
      <c r="A35" s="128" t="s">
        <v>54</v>
      </c>
      <c r="B35" s="65" t="s">
        <v>996</v>
      </c>
      <c r="C35" s="130" t="s">
        <v>995</v>
      </c>
      <c r="D35" s="65" t="s">
        <v>55</v>
      </c>
      <c r="E35" s="234">
        <v>0.85388994307400401</v>
      </c>
      <c r="F35" s="236">
        <v>0.44987680536734798</v>
      </c>
      <c r="G35" s="236">
        <v>1.61484268908728</v>
      </c>
      <c r="H35" s="236"/>
      <c r="I35" s="234">
        <v>0.63626723223754</v>
      </c>
      <c r="J35" s="236">
        <v>0.29192361978186798</v>
      </c>
      <c r="K35" s="236">
        <v>1.3811609999415799</v>
      </c>
      <c r="L35" s="236"/>
      <c r="M35" s="234">
        <v>73.719165085388994</v>
      </c>
      <c r="N35" s="236">
        <v>70.979180549047499</v>
      </c>
      <c r="O35" s="236">
        <v>76.286881471003397</v>
      </c>
      <c r="P35" s="236"/>
      <c r="Q35" s="234">
        <v>66.4899257688229</v>
      </c>
      <c r="R35" s="236">
        <v>63.415683739664203</v>
      </c>
      <c r="S35" s="236">
        <v>69.430364255251007</v>
      </c>
      <c r="T35" s="236"/>
      <c r="U35" s="234">
        <v>15.085388994307401</v>
      </c>
      <c r="V35" s="236">
        <v>13.051667779795499</v>
      </c>
      <c r="W35" s="236">
        <v>17.372688926689602</v>
      </c>
      <c r="X35" s="236"/>
      <c r="Y35" s="234">
        <v>11.983032873807</v>
      </c>
      <c r="Z35" s="236">
        <v>10.0629326888916</v>
      </c>
      <c r="AA35" s="236">
        <v>14.2116126090049</v>
      </c>
      <c r="AB35" s="236"/>
      <c r="AC35" s="234">
        <v>10.3415559772296</v>
      </c>
      <c r="AD35" s="236">
        <v>8.6449703946288992</v>
      </c>
      <c r="AE35" s="236">
        <v>12.326173907846099</v>
      </c>
      <c r="AF35" s="236"/>
      <c r="AG35" s="234">
        <v>20.890774125132602</v>
      </c>
      <c r="AH35" s="236">
        <v>18.416775386531601</v>
      </c>
      <c r="AI35" s="236">
        <v>23.600972686753199</v>
      </c>
      <c r="AJ35" s="127"/>
      <c r="AK35" s="234">
        <v>25.426944971537001</v>
      </c>
      <c r="AL35" s="236">
        <v>22.890590368020799</v>
      </c>
      <c r="AM35" s="236">
        <v>28.141769379206501</v>
      </c>
      <c r="AN35" s="236"/>
      <c r="AO35" s="234">
        <v>32.8738069989396</v>
      </c>
      <c r="AP35" s="236">
        <v>29.950353468982499</v>
      </c>
      <c r="AQ35" s="236">
        <v>35.936226909288898</v>
      </c>
      <c r="AR35" s="127"/>
      <c r="AS35" s="31">
        <v>1054</v>
      </c>
      <c r="AT35" s="31">
        <v>943</v>
      </c>
    </row>
    <row r="36" spans="1:46" x14ac:dyDescent="0.25">
      <c r="A36" s="128" t="s">
        <v>56</v>
      </c>
      <c r="B36" s="65" t="s">
        <v>997</v>
      </c>
      <c r="C36" s="130" t="s">
        <v>995</v>
      </c>
      <c r="D36" s="65" t="s">
        <v>57</v>
      </c>
      <c r="E36" s="234" t="s">
        <v>1338</v>
      </c>
      <c r="F36" s="236" t="s">
        <v>1338</v>
      </c>
      <c r="G36" s="236" t="s">
        <v>1338</v>
      </c>
      <c r="H36" s="236"/>
      <c r="I36" s="234" t="s">
        <v>1338</v>
      </c>
      <c r="J36" s="236" t="s">
        <v>1338</v>
      </c>
      <c r="K36" s="236" t="s">
        <v>1338</v>
      </c>
      <c r="L36" s="236"/>
      <c r="M36" s="234" t="s">
        <v>1338</v>
      </c>
      <c r="N36" s="236" t="s">
        <v>1338</v>
      </c>
      <c r="O36" s="236" t="s">
        <v>1338</v>
      </c>
      <c r="P36" s="236"/>
      <c r="Q36" s="234" t="s">
        <v>1338</v>
      </c>
      <c r="R36" s="236" t="s">
        <v>1338</v>
      </c>
      <c r="S36" s="236" t="s">
        <v>1338</v>
      </c>
      <c r="T36" s="236"/>
      <c r="U36" s="234">
        <v>16.295264623955401</v>
      </c>
      <c r="V36" s="236">
        <v>13.7744495723159</v>
      </c>
      <c r="W36" s="236">
        <v>19.1748159366599</v>
      </c>
      <c r="X36" s="236"/>
      <c r="Y36" s="234">
        <v>14.3262411347518</v>
      </c>
      <c r="Z36" s="236">
        <v>11.933261169655299</v>
      </c>
      <c r="AA36" s="236">
        <v>17.1058781553998</v>
      </c>
      <c r="AB36" s="236"/>
      <c r="AC36" s="234">
        <v>14.2061281337047</v>
      </c>
      <c r="AD36" s="236">
        <v>11.8427101581883</v>
      </c>
      <c r="AE36" s="236">
        <v>16.950518088947</v>
      </c>
      <c r="AF36" s="236"/>
      <c r="AG36" s="234">
        <v>21.702127659574501</v>
      </c>
      <c r="AH36" s="236">
        <v>18.817023597845299</v>
      </c>
      <c r="AI36" s="236">
        <v>24.893943779285902</v>
      </c>
      <c r="AJ36" s="127"/>
      <c r="AK36" s="234">
        <v>30.501392757660199</v>
      </c>
      <c r="AL36" s="236">
        <v>27.244827122701999</v>
      </c>
      <c r="AM36" s="236">
        <v>33.965491766787999</v>
      </c>
      <c r="AN36" s="236"/>
      <c r="AO36" s="234">
        <v>36.028368794326198</v>
      </c>
      <c r="AP36" s="236">
        <v>32.569087748795901</v>
      </c>
      <c r="AQ36" s="236">
        <v>39.639084114098402</v>
      </c>
      <c r="AR36" s="127"/>
      <c r="AS36" s="31">
        <v>718</v>
      </c>
      <c r="AT36" s="31">
        <v>705</v>
      </c>
    </row>
    <row r="37" spans="1:46" x14ac:dyDescent="0.25">
      <c r="A37" s="128" t="s">
        <v>58</v>
      </c>
      <c r="B37" s="65" t="s">
        <v>998</v>
      </c>
      <c r="C37" s="130" t="s">
        <v>995</v>
      </c>
      <c r="D37" s="65" t="s">
        <v>59</v>
      </c>
      <c r="E37" s="234" t="s">
        <v>1338</v>
      </c>
      <c r="F37" s="236" t="s">
        <v>1338</v>
      </c>
      <c r="G37" s="236" t="s">
        <v>1338</v>
      </c>
      <c r="H37" s="236"/>
      <c r="I37" s="234">
        <v>0.84112149532710301</v>
      </c>
      <c r="J37" s="236">
        <v>0.44314038331706401</v>
      </c>
      <c r="K37" s="236">
        <v>1.5908152477758799</v>
      </c>
      <c r="L37" s="236"/>
      <c r="M37" s="234" t="s">
        <v>1338</v>
      </c>
      <c r="N37" s="236" t="s">
        <v>1338</v>
      </c>
      <c r="O37" s="236" t="s">
        <v>1338</v>
      </c>
      <c r="P37" s="236"/>
      <c r="Q37" s="234">
        <v>64.392523364485996</v>
      </c>
      <c r="R37" s="236">
        <v>61.476618239924903</v>
      </c>
      <c r="S37" s="236">
        <v>67.205455586713299</v>
      </c>
      <c r="T37" s="236"/>
      <c r="U37" s="234">
        <v>16.624685138539</v>
      </c>
      <c r="V37" s="236">
        <v>14.618261786430001</v>
      </c>
      <c r="W37" s="236">
        <v>18.845714197073001</v>
      </c>
      <c r="X37" s="236"/>
      <c r="Y37" s="234">
        <v>15.887850467289701</v>
      </c>
      <c r="Z37" s="236">
        <v>13.820025364623</v>
      </c>
      <c r="AA37" s="236">
        <v>18.1997347215917</v>
      </c>
      <c r="AB37" s="236"/>
      <c r="AC37" s="234">
        <v>10.411418975650699</v>
      </c>
      <c r="AD37" s="236">
        <v>8.8023202617365293</v>
      </c>
      <c r="AE37" s="236">
        <v>12.2750751501419</v>
      </c>
      <c r="AF37" s="236"/>
      <c r="AG37" s="234">
        <v>18.878504672897201</v>
      </c>
      <c r="AH37" s="236">
        <v>16.646575649265898</v>
      </c>
      <c r="AI37" s="236">
        <v>21.333095881445001</v>
      </c>
      <c r="AJ37" s="127"/>
      <c r="AK37" s="234">
        <v>27.036104114189801</v>
      </c>
      <c r="AL37" s="236">
        <v>24.590484938610398</v>
      </c>
      <c r="AM37" s="236">
        <v>29.629382813560898</v>
      </c>
      <c r="AN37" s="236"/>
      <c r="AO37" s="234">
        <v>34.766355140186903</v>
      </c>
      <c r="AP37" s="236">
        <v>31.971978900428098</v>
      </c>
      <c r="AQ37" s="236">
        <v>37.669722179169199</v>
      </c>
      <c r="AR37" s="127"/>
      <c r="AS37" s="31">
        <v>1191</v>
      </c>
      <c r="AT37" s="31">
        <v>1070</v>
      </c>
    </row>
    <row r="38" spans="1:46" x14ac:dyDescent="0.25">
      <c r="A38" s="128" t="s">
        <v>60</v>
      </c>
      <c r="B38" s="65" t="s">
        <v>999</v>
      </c>
      <c r="C38" s="130" t="s">
        <v>995</v>
      </c>
      <c r="D38" s="65" t="s">
        <v>61</v>
      </c>
      <c r="E38" s="234" t="s">
        <v>1338</v>
      </c>
      <c r="F38" s="236" t="s">
        <v>1338</v>
      </c>
      <c r="G38" s="236" t="s">
        <v>1338</v>
      </c>
      <c r="H38" s="236"/>
      <c r="I38" s="234" t="s">
        <v>1338</v>
      </c>
      <c r="J38" s="236" t="s">
        <v>1338</v>
      </c>
      <c r="K38" s="236" t="s">
        <v>1338</v>
      </c>
      <c r="L38" s="236"/>
      <c r="M38" s="234" t="s">
        <v>1338</v>
      </c>
      <c r="N38" s="236" t="s">
        <v>1338</v>
      </c>
      <c r="O38" s="236" t="s">
        <v>1338</v>
      </c>
      <c r="P38" s="236"/>
      <c r="Q38" s="234" t="s">
        <v>1338</v>
      </c>
      <c r="R38" s="236" t="s">
        <v>1338</v>
      </c>
      <c r="S38" s="236" t="s">
        <v>1338</v>
      </c>
      <c r="T38" s="236"/>
      <c r="U38" s="234">
        <v>13.501483679525199</v>
      </c>
      <c r="V38" s="236">
        <v>11.1273854343065</v>
      </c>
      <c r="W38" s="236">
        <v>16.289270245624898</v>
      </c>
      <c r="X38" s="236"/>
      <c r="Y38" s="234">
        <v>14.9618320610687</v>
      </c>
      <c r="Z38" s="236">
        <v>12.434790027411999</v>
      </c>
      <c r="AA38" s="236">
        <v>17.897463073114601</v>
      </c>
      <c r="AB38" s="236"/>
      <c r="AC38" s="234">
        <v>10.9792284866469</v>
      </c>
      <c r="AD38" s="236">
        <v>8.8364927270835807</v>
      </c>
      <c r="AE38" s="236">
        <v>13.5642407843879</v>
      </c>
      <c r="AF38" s="236"/>
      <c r="AG38" s="234">
        <v>22.900763358778601</v>
      </c>
      <c r="AH38" s="236">
        <v>19.846339326390101</v>
      </c>
      <c r="AI38" s="236">
        <v>26.2711984746708</v>
      </c>
      <c r="AJ38" s="127"/>
      <c r="AK38" s="234">
        <v>24.480712166172101</v>
      </c>
      <c r="AL38" s="236">
        <v>21.385237628734501</v>
      </c>
      <c r="AM38" s="236">
        <v>27.8654321962583</v>
      </c>
      <c r="AN38" s="236"/>
      <c r="AO38" s="234">
        <v>37.862595419847302</v>
      </c>
      <c r="AP38" s="236">
        <v>34.228957574674801</v>
      </c>
      <c r="AQ38" s="236">
        <v>41.6377706235468</v>
      </c>
      <c r="AR38" s="127"/>
      <c r="AS38" s="31">
        <v>674</v>
      </c>
      <c r="AT38" s="31">
        <v>655</v>
      </c>
    </row>
    <row r="39" spans="1:46" x14ac:dyDescent="0.25">
      <c r="A39" s="128" t="s">
        <v>62</v>
      </c>
      <c r="B39" s="65" t="s">
        <v>1000</v>
      </c>
      <c r="C39" s="130" t="s">
        <v>995</v>
      </c>
      <c r="D39" s="65" t="s">
        <v>63</v>
      </c>
      <c r="E39" s="234" t="s">
        <v>1338</v>
      </c>
      <c r="F39" s="236" t="s">
        <v>1338</v>
      </c>
      <c r="G39" s="236" t="s">
        <v>1338</v>
      </c>
      <c r="H39" s="236"/>
      <c r="I39" s="234" t="s">
        <v>1338</v>
      </c>
      <c r="J39" s="236" t="s">
        <v>1338</v>
      </c>
      <c r="K39" s="236" t="s">
        <v>1338</v>
      </c>
      <c r="L39" s="236"/>
      <c r="M39" s="234" t="s">
        <v>1338</v>
      </c>
      <c r="N39" s="236" t="s">
        <v>1338</v>
      </c>
      <c r="O39" s="236" t="s">
        <v>1338</v>
      </c>
      <c r="P39" s="236"/>
      <c r="Q39" s="234" t="s">
        <v>1338</v>
      </c>
      <c r="R39" s="236" t="s">
        <v>1338</v>
      </c>
      <c r="S39" s="236" t="s">
        <v>1338</v>
      </c>
      <c r="T39" s="236"/>
      <c r="U39" s="234">
        <v>17.382413087934601</v>
      </c>
      <c r="V39" s="236">
        <v>14.281314951391501</v>
      </c>
      <c r="W39" s="236">
        <v>20.991987590296901</v>
      </c>
      <c r="X39" s="236"/>
      <c r="Y39" s="234">
        <v>16.477272727272702</v>
      </c>
      <c r="Z39" s="236">
        <v>13.557280895142799</v>
      </c>
      <c r="AA39" s="236">
        <v>19.8815298389883</v>
      </c>
      <c r="AB39" s="236"/>
      <c r="AC39" s="234">
        <v>10.633946830265799</v>
      </c>
      <c r="AD39" s="236">
        <v>8.2019206756754102</v>
      </c>
      <c r="AE39" s="236">
        <v>13.6796513573968</v>
      </c>
      <c r="AF39" s="236"/>
      <c r="AG39" s="234">
        <v>16.2878787878788</v>
      </c>
      <c r="AH39" s="236">
        <v>13.3837263914875</v>
      </c>
      <c r="AI39" s="236">
        <v>19.679032425887399</v>
      </c>
      <c r="AJ39" s="127"/>
      <c r="AK39" s="234">
        <v>28.016359918200401</v>
      </c>
      <c r="AL39" s="236">
        <v>24.2192476185303</v>
      </c>
      <c r="AM39" s="236">
        <v>32.156175724613902</v>
      </c>
      <c r="AN39" s="236"/>
      <c r="AO39" s="234">
        <v>32.765151515151501</v>
      </c>
      <c r="AP39" s="236">
        <v>28.898730096794399</v>
      </c>
      <c r="AQ39" s="236">
        <v>36.880545478380299</v>
      </c>
      <c r="AR39" s="127"/>
      <c r="AS39" s="31">
        <v>489</v>
      </c>
      <c r="AT39" s="31">
        <v>528</v>
      </c>
    </row>
    <row r="40" spans="1:46" x14ac:dyDescent="0.25">
      <c r="A40" s="128" t="s">
        <v>64</v>
      </c>
      <c r="B40" s="65" t="s">
        <v>1001</v>
      </c>
      <c r="C40" s="130" t="s">
        <v>995</v>
      </c>
      <c r="D40" s="65" t="s">
        <v>65</v>
      </c>
      <c r="E40" s="234" t="s">
        <v>1338</v>
      </c>
      <c r="F40" s="236" t="s">
        <v>1338</v>
      </c>
      <c r="G40" s="236" t="s">
        <v>1338</v>
      </c>
      <c r="H40" s="236"/>
      <c r="I40" s="234" t="s">
        <v>1338</v>
      </c>
      <c r="J40" s="236" t="s">
        <v>1338</v>
      </c>
      <c r="K40" s="236" t="s">
        <v>1338</v>
      </c>
      <c r="L40" s="236"/>
      <c r="M40" s="234" t="s">
        <v>1338</v>
      </c>
      <c r="N40" s="236" t="s">
        <v>1338</v>
      </c>
      <c r="O40" s="236" t="s">
        <v>1338</v>
      </c>
      <c r="P40" s="236"/>
      <c r="Q40" s="234" t="s">
        <v>1338</v>
      </c>
      <c r="R40" s="236" t="s">
        <v>1338</v>
      </c>
      <c r="S40" s="236" t="s">
        <v>1338</v>
      </c>
      <c r="T40" s="236"/>
      <c r="U40" s="234">
        <v>13.3174791914388</v>
      </c>
      <c r="V40" s="236">
        <v>11.1871454322867</v>
      </c>
      <c r="W40" s="236">
        <v>15.781400730059</v>
      </c>
      <c r="X40" s="236"/>
      <c r="Y40" s="234">
        <v>13.852813852813901</v>
      </c>
      <c r="Z40" s="236">
        <v>11.7746365879156</v>
      </c>
      <c r="AA40" s="236">
        <v>16.230305026889798</v>
      </c>
      <c r="AB40" s="236"/>
      <c r="AC40" s="234">
        <v>8.6801426872770495</v>
      </c>
      <c r="AD40" s="236">
        <v>6.9602662413111602</v>
      </c>
      <c r="AE40" s="236">
        <v>10.775778463438099</v>
      </c>
      <c r="AF40" s="236"/>
      <c r="AG40" s="234">
        <v>14.6103896103896</v>
      </c>
      <c r="AH40" s="236">
        <v>12.4794787806568</v>
      </c>
      <c r="AI40" s="236">
        <v>17.034341303299399</v>
      </c>
      <c r="AJ40" s="127"/>
      <c r="AK40" s="234">
        <v>21.997621878715801</v>
      </c>
      <c r="AL40" s="236">
        <v>19.3288454910228</v>
      </c>
      <c r="AM40" s="236">
        <v>24.9210495534907</v>
      </c>
      <c r="AN40" s="236"/>
      <c r="AO40" s="234">
        <v>28.463203463203499</v>
      </c>
      <c r="AP40" s="236">
        <v>25.647528178271401</v>
      </c>
      <c r="AQ40" s="236">
        <v>31.457212484442</v>
      </c>
      <c r="AR40" s="127"/>
      <c r="AS40" s="31">
        <v>841</v>
      </c>
      <c r="AT40" s="31">
        <v>924</v>
      </c>
    </row>
    <row r="41" spans="1:46" x14ac:dyDescent="0.25">
      <c r="A41" s="107" t="s">
        <v>768</v>
      </c>
      <c r="B41" s="65" t="s">
        <v>814</v>
      </c>
      <c r="C41" s="130" t="s">
        <v>724</v>
      </c>
      <c r="D41" s="65" t="s">
        <v>51</v>
      </c>
      <c r="E41" s="234">
        <v>0.721784776902887</v>
      </c>
      <c r="F41" s="236">
        <v>0.40350865677805597</v>
      </c>
      <c r="G41" s="236">
        <v>1.28786178427808</v>
      </c>
      <c r="H41" s="236"/>
      <c r="I41" s="234">
        <v>1.4372163388804799</v>
      </c>
      <c r="J41" s="236">
        <v>0.92200296171664797</v>
      </c>
      <c r="K41" s="236">
        <v>2.2338388278372201</v>
      </c>
      <c r="L41" s="236"/>
      <c r="M41" s="234">
        <v>74.343832020997397</v>
      </c>
      <c r="N41" s="236">
        <v>72.091853732160203</v>
      </c>
      <c r="O41" s="236">
        <v>76.473394691765506</v>
      </c>
      <c r="P41" s="236"/>
      <c r="Q41" s="234">
        <v>62.405446293494698</v>
      </c>
      <c r="R41" s="236">
        <v>59.762045365009101</v>
      </c>
      <c r="S41" s="236">
        <v>64.976960782207698</v>
      </c>
      <c r="T41" s="236"/>
      <c r="U41" s="234">
        <v>13.713910761154899</v>
      </c>
      <c r="V41" s="236">
        <v>12.077849486279099</v>
      </c>
      <c r="W41" s="236">
        <v>15.532440598812901</v>
      </c>
      <c r="X41" s="236"/>
      <c r="Y41" s="234">
        <v>15.5068078668684</v>
      </c>
      <c r="Z41" s="236">
        <v>13.655802992960499</v>
      </c>
      <c r="AA41" s="236">
        <v>17.557692109900199</v>
      </c>
      <c r="AB41" s="236"/>
      <c r="AC41" s="234">
        <v>11.220472440944899</v>
      </c>
      <c r="AD41" s="236">
        <v>9.7323760812057696</v>
      </c>
      <c r="AE41" s="236">
        <v>12.9035758903843</v>
      </c>
      <c r="AF41" s="236"/>
      <c r="AG41" s="234">
        <v>20.650529500756399</v>
      </c>
      <c r="AH41" s="236">
        <v>18.554994093807402</v>
      </c>
      <c r="AI41" s="236">
        <v>22.9161377042407</v>
      </c>
      <c r="AJ41" s="127"/>
      <c r="AK41" s="234">
        <v>24.934383202099699</v>
      </c>
      <c r="AL41" s="236">
        <v>22.8271447233499</v>
      </c>
      <c r="AM41" s="236">
        <v>27.167666872500199</v>
      </c>
      <c r="AN41" s="236"/>
      <c r="AO41" s="234">
        <v>36.157337367624798</v>
      </c>
      <c r="AP41" s="236">
        <v>33.610970068200203</v>
      </c>
      <c r="AQ41" s="236">
        <v>38.783919413868901</v>
      </c>
      <c r="AR41" s="127"/>
      <c r="AS41" s="31">
        <v>1524</v>
      </c>
      <c r="AT41" s="31">
        <v>1322</v>
      </c>
    </row>
    <row r="42" spans="1:46" x14ac:dyDescent="0.25">
      <c r="A42" s="107" t="s">
        <v>110</v>
      </c>
      <c r="B42" s="65" t="s">
        <v>873</v>
      </c>
      <c r="C42" s="130" t="s">
        <v>693</v>
      </c>
      <c r="D42" s="65" t="s">
        <v>111</v>
      </c>
      <c r="E42" s="234">
        <v>0.35460992907801397</v>
      </c>
      <c r="F42" s="236">
        <v>0.162619157327905</v>
      </c>
      <c r="G42" s="236">
        <v>0.77151644469414005</v>
      </c>
      <c r="H42" s="236"/>
      <c r="I42" s="234">
        <v>1.2459016393442599</v>
      </c>
      <c r="J42" s="236">
        <v>0.79905426337127095</v>
      </c>
      <c r="K42" s="236">
        <v>1.9377539634915399</v>
      </c>
      <c r="L42" s="236"/>
      <c r="M42" s="234">
        <v>73.286052009456299</v>
      </c>
      <c r="N42" s="236">
        <v>71.126755894360102</v>
      </c>
      <c r="O42" s="236">
        <v>75.3398519304058</v>
      </c>
      <c r="P42" s="236"/>
      <c r="Q42" s="234">
        <v>58.885245901639401</v>
      </c>
      <c r="R42" s="236">
        <v>56.396388314298598</v>
      </c>
      <c r="S42" s="236">
        <v>61.329452284571701</v>
      </c>
      <c r="T42" s="236"/>
      <c r="U42" s="234">
        <v>14.893617021276601</v>
      </c>
      <c r="V42" s="236">
        <v>13.276795068799601</v>
      </c>
      <c r="W42" s="236">
        <v>16.669486535487501</v>
      </c>
      <c r="X42" s="236"/>
      <c r="Y42" s="234">
        <v>16.524590163934398</v>
      </c>
      <c r="Z42" s="236">
        <v>14.7450956556845</v>
      </c>
      <c r="AA42" s="236">
        <v>18.472309320527302</v>
      </c>
      <c r="AB42" s="236"/>
      <c r="AC42" s="234">
        <v>11.4657210401891</v>
      </c>
      <c r="AD42" s="236">
        <v>10.0341061500274</v>
      </c>
      <c r="AE42" s="236">
        <v>13.0719133886849</v>
      </c>
      <c r="AF42" s="236"/>
      <c r="AG42" s="234">
        <v>23.344262295082</v>
      </c>
      <c r="AH42" s="236">
        <v>21.2897255453104</v>
      </c>
      <c r="AI42" s="236">
        <v>25.5327526580786</v>
      </c>
      <c r="AJ42" s="127"/>
      <c r="AK42" s="234">
        <v>26.359338061465699</v>
      </c>
      <c r="AL42" s="236">
        <v>24.315287204169099</v>
      </c>
      <c r="AM42" s="236">
        <v>28.510491653936601</v>
      </c>
      <c r="AN42" s="236"/>
      <c r="AO42" s="234">
        <v>39.868852459016402</v>
      </c>
      <c r="AP42" s="236">
        <v>37.439843620716303</v>
      </c>
      <c r="AQ42" s="236">
        <v>42.348773556217601</v>
      </c>
      <c r="AR42" s="127"/>
      <c r="AS42" s="31">
        <v>1692</v>
      </c>
      <c r="AT42" s="31">
        <v>1525</v>
      </c>
    </row>
    <row r="43" spans="1:46" x14ac:dyDescent="0.25">
      <c r="A43" s="107" t="s">
        <v>112</v>
      </c>
      <c r="B43" s="65" t="s">
        <v>874</v>
      </c>
      <c r="C43" s="130" t="s">
        <v>694</v>
      </c>
      <c r="D43" s="65" t="s">
        <v>113</v>
      </c>
      <c r="E43" s="234">
        <v>0.492206726825267</v>
      </c>
      <c r="F43" s="236">
        <v>0.33099189626438003</v>
      </c>
      <c r="G43" s="236">
        <v>0.73136759344786495</v>
      </c>
      <c r="H43" s="236"/>
      <c r="I43" s="234">
        <v>1.0228933268387701</v>
      </c>
      <c r="J43" s="236">
        <v>0.75766197545408798</v>
      </c>
      <c r="K43" s="236">
        <v>1.3796822433153599</v>
      </c>
      <c r="L43" s="236"/>
      <c r="M43" s="234">
        <v>73.646431501230495</v>
      </c>
      <c r="N43" s="236">
        <v>72.391613079285605</v>
      </c>
      <c r="O43" s="236">
        <v>74.864020519869996</v>
      </c>
      <c r="P43" s="236"/>
      <c r="Q43" s="234">
        <v>61.178762786166601</v>
      </c>
      <c r="R43" s="236">
        <v>59.678331183951002</v>
      </c>
      <c r="S43" s="236">
        <v>62.658296863579999</v>
      </c>
      <c r="T43" s="236"/>
      <c r="U43" s="234">
        <v>14.315012305168199</v>
      </c>
      <c r="V43" s="236">
        <v>13.360064616890901</v>
      </c>
      <c r="W43" s="236">
        <v>15.3261431346001</v>
      </c>
      <c r="X43" s="236"/>
      <c r="Y43" s="234">
        <v>15.440818314661501</v>
      </c>
      <c r="Z43" s="236">
        <v>14.367931374709199</v>
      </c>
      <c r="AA43" s="236">
        <v>16.578310020832198</v>
      </c>
      <c r="AB43" s="236"/>
      <c r="AC43" s="234">
        <v>11.546349466776</v>
      </c>
      <c r="AD43" s="236">
        <v>10.679454539761799</v>
      </c>
      <c r="AE43" s="236">
        <v>12.4737865717587</v>
      </c>
      <c r="AF43" s="236"/>
      <c r="AG43" s="234">
        <v>22.357525572333198</v>
      </c>
      <c r="AH43" s="236">
        <v>21.1093130431689</v>
      </c>
      <c r="AI43" s="236">
        <v>23.657412808796899</v>
      </c>
      <c r="AJ43" s="127"/>
      <c r="AK43" s="234">
        <v>25.8613617719442</v>
      </c>
      <c r="AL43" s="236">
        <v>24.6516658783389</v>
      </c>
      <c r="AM43" s="236">
        <v>27.109062008732899</v>
      </c>
      <c r="AN43" s="236"/>
      <c r="AO43" s="234">
        <v>37.798343886994601</v>
      </c>
      <c r="AP43" s="236">
        <v>36.327279239946101</v>
      </c>
      <c r="AQ43" s="236">
        <v>39.292218250657299</v>
      </c>
      <c r="AR43" s="127"/>
      <c r="AS43" s="31">
        <v>4876</v>
      </c>
      <c r="AT43" s="31">
        <v>4106</v>
      </c>
    </row>
    <row r="44" spans="1:46" x14ac:dyDescent="0.25">
      <c r="A44" s="107" t="s">
        <v>1096</v>
      </c>
      <c r="B44" s="65" t="s">
        <v>942</v>
      </c>
      <c r="C44" s="130" t="s">
        <v>1095</v>
      </c>
      <c r="D44" s="135"/>
      <c r="E44" s="234">
        <v>0.78384082001808897</v>
      </c>
      <c r="F44" s="236">
        <v>0.647378098809272</v>
      </c>
      <c r="G44" s="236">
        <v>0.94879421441483403</v>
      </c>
      <c r="H44" s="236"/>
      <c r="I44" s="234">
        <v>1.4775857751064401</v>
      </c>
      <c r="J44" s="236">
        <v>1.27655277606304</v>
      </c>
      <c r="K44" s="236">
        <v>1.70972940125212</v>
      </c>
      <c r="L44" s="236"/>
      <c r="M44" s="234">
        <v>75.716008441362703</v>
      </c>
      <c r="N44" s="236">
        <v>74.979008481926101</v>
      </c>
      <c r="O44" s="236">
        <v>76.438121696830294</v>
      </c>
      <c r="P44" s="236"/>
      <c r="Q44" s="234">
        <v>66.157442190500007</v>
      </c>
      <c r="R44" s="236">
        <v>65.305040400870297</v>
      </c>
      <c r="S44" s="236">
        <v>66.9994844758276</v>
      </c>
      <c r="T44" s="236"/>
      <c r="U44" s="234">
        <v>14.1392824841724</v>
      </c>
      <c r="V44" s="236">
        <v>13.556791435000999</v>
      </c>
      <c r="W44" s="236">
        <v>14.7425328936851</v>
      </c>
      <c r="X44" s="236"/>
      <c r="Y44" s="234">
        <v>13.9160197011437</v>
      </c>
      <c r="Z44" s="236">
        <v>13.3077718757966</v>
      </c>
      <c r="AA44" s="236">
        <v>14.547403128322999</v>
      </c>
      <c r="AB44" s="236"/>
      <c r="AC44" s="234">
        <v>9.3608682544467907</v>
      </c>
      <c r="AD44" s="236">
        <v>8.8769289395868398</v>
      </c>
      <c r="AE44" s="236">
        <v>9.8683330991427702</v>
      </c>
      <c r="AF44" s="236"/>
      <c r="AG44" s="234">
        <v>18.448952333249899</v>
      </c>
      <c r="AH44" s="236">
        <v>17.7644988152698</v>
      </c>
      <c r="AI44" s="236">
        <v>19.153635118349499</v>
      </c>
      <c r="AJ44" s="127"/>
      <c r="AK44" s="234">
        <v>23.500150738619201</v>
      </c>
      <c r="AL44" s="236">
        <v>22.7864267425607</v>
      </c>
      <c r="AM44" s="236">
        <v>24.2292151951569</v>
      </c>
      <c r="AN44" s="236"/>
      <c r="AO44" s="234">
        <v>32.364972034393503</v>
      </c>
      <c r="AP44" s="236">
        <v>31.5329003687674</v>
      </c>
      <c r="AQ44" s="236">
        <v>33.208350573095601</v>
      </c>
      <c r="AR44" s="127"/>
      <c r="AS44" s="31">
        <v>13268</v>
      </c>
      <c r="AT44" s="31">
        <v>11979</v>
      </c>
    </row>
    <row r="45" spans="1:46" x14ac:dyDescent="0.25">
      <c r="A45" s="128" t="s">
        <v>86</v>
      </c>
      <c r="B45" s="65" t="s">
        <v>1097</v>
      </c>
      <c r="C45" s="130" t="s">
        <v>1095</v>
      </c>
      <c r="D45" s="65" t="s">
        <v>87</v>
      </c>
      <c r="E45" s="234">
        <v>0.60085836909871204</v>
      </c>
      <c r="F45" s="236">
        <v>0.29135621491464803</v>
      </c>
      <c r="G45" s="236">
        <v>1.2350662683103499</v>
      </c>
      <c r="H45" s="236"/>
      <c r="I45" s="234">
        <v>1.50602409638554</v>
      </c>
      <c r="J45" s="236">
        <v>0.91476517719731198</v>
      </c>
      <c r="K45" s="236">
        <v>2.46991731642622</v>
      </c>
      <c r="L45" s="236"/>
      <c r="M45" s="234">
        <v>74.678111587982798</v>
      </c>
      <c r="N45" s="236">
        <v>72.102728480509796</v>
      </c>
      <c r="O45" s="236">
        <v>77.091282876697505</v>
      </c>
      <c r="P45" s="236"/>
      <c r="Q45" s="234">
        <v>62.2489959839357</v>
      </c>
      <c r="R45" s="236">
        <v>59.196784124715599</v>
      </c>
      <c r="S45" s="236">
        <v>65.207084893458102</v>
      </c>
      <c r="T45" s="236"/>
      <c r="U45" s="234">
        <v>14.6781115879828</v>
      </c>
      <c r="V45" s="236">
        <v>12.762097222276299</v>
      </c>
      <c r="W45" s="236">
        <v>16.826300435147001</v>
      </c>
      <c r="X45" s="236"/>
      <c r="Y45" s="234">
        <v>15.2610441767068</v>
      </c>
      <c r="Z45" s="236">
        <v>13.161489788046</v>
      </c>
      <c r="AA45" s="236">
        <v>17.6275374227071</v>
      </c>
      <c r="AB45" s="236"/>
      <c r="AC45" s="234">
        <v>10.042918454935601</v>
      </c>
      <c r="AD45" s="236">
        <v>8.4461131414476096</v>
      </c>
      <c r="AE45" s="236">
        <v>11.902365861056699</v>
      </c>
      <c r="AF45" s="236"/>
      <c r="AG45" s="234">
        <v>20.983935742971902</v>
      </c>
      <c r="AH45" s="236">
        <v>18.5689894923532</v>
      </c>
      <c r="AI45" s="236">
        <v>23.621845374431899</v>
      </c>
      <c r="AJ45" s="127"/>
      <c r="AK45" s="234">
        <v>24.7210300429185</v>
      </c>
      <c r="AL45" s="236">
        <v>22.329622860226799</v>
      </c>
      <c r="AM45" s="236">
        <v>27.278598549520801</v>
      </c>
      <c r="AN45" s="236"/>
      <c r="AO45" s="234">
        <v>36.244979919678698</v>
      </c>
      <c r="AP45" s="236">
        <v>33.317720046997003</v>
      </c>
      <c r="AQ45" s="236">
        <v>39.2779352358734</v>
      </c>
      <c r="AR45" s="127"/>
      <c r="AS45" s="31">
        <v>1165</v>
      </c>
      <c r="AT45" s="31">
        <v>996</v>
      </c>
    </row>
    <row r="46" spans="1:46" x14ac:dyDescent="0.25">
      <c r="A46" s="128" t="s">
        <v>88</v>
      </c>
      <c r="B46" s="65" t="s">
        <v>1098</v>
      </c>
      <c r="C46" s="130" t="s">
        <v>1095</v>
      </c>
      <c r="D46" s="65" t="s">
        <v>89</v>
      </c>
      <c r="E46" s="234">
        <v>0.86342229199372</v>
      </c>
      <c r="F46" s="236">
        <v>0.48279882805156998</v>
      </c>
      <c r="G46" s="236">
        <v>1.5394754253243501</v>
      </c>
      <c r="H46" s="236"/>
      <c r="I46" s="234">
        <v>0.65681444991789795</v>
      </c>
      <c r="J46" s="236">
        <v>0.33318780068784998</v>
      </c>
      <c r="K46" s="236">
        <v>1.2907101835764001</v>
      </c>
      <c r="L46" s="236"/>
      <c r="M46" s="234">
        <v>75.981161695447398</v>
      </c>
      <c r="N46" s="236">
        <v>73.559476328106001</v>
      </c>
      <c r="O46" s="236">
        <v>78.246637445268703</v>
      </c>
      <c r="P46" s="236"/>
      <c r="Q46" s="234">
        <v>66.830870279146097</v>
      </c>
      <c r="R46" s="236">
        <v>64.137470500617795</v>
      </c>
      <c r="S46" s="236">
        <v>69.4184378408561</v>
      </c>
      <c r="T46" s="236"/>
      <c r="U46" s="234">
        <v>14.4427001569859</v>
      </c>
      <c r="V46" s="236">
        <v>12.619273185306</v>
      </c>
      <c r="W46" s="236">
        <v>16.479912496450101</v>
      </c>
      <c r="X46" s="236"/>
      <c r="Y46" s="234">
        <v>15.3530377668309</v>
      </c>
      <c r="Z46" s="236">
        <v>13.4376752953346</v>
      </c>
      <c r="AA46" s="236">
        <v>17.4862597285581</v>
      </c>
      <c r="AB46" s="236"/>
      <c r="AC46" s="234">
        <v>8.7127158555730002</v>
      </c>
      <c r="AD46" s="236">
        <v>7.2855686427016204</v>
      </c>
      <c r="AE46" s="236">
        <v>10.3880994999114</v>
      </c>
      <c r="AF46" s="236"/>
      <c r="AG46" s="234">
        <v>17.159277504105098</v>
      </c>
      <c r="AH46" s="236">
        <v>15.1459738799078</v>
      </c>
      <c r="AI46" s="236">
        <v>19.379083014777201</v>
      </c>
      <c r="AJ46" s="127"/>
      <c r="AK46" s="234">
        <v>23.155416012558899</v>
      </c>
      <c r="AL46" s="236">
        <v>20.921885249896999</v>
      </c>
      <c r="AM46" s="236">
        <v>25.550347648912201</v>
      </c>
      <c r="AN46" s="236"/>
      <c r="AO46" s="234">
        <v>32.512315270936</v>
      </c>
      <c r="AP46" s="236">
        <v>29.940224195454501</v>
      </c>
      <c r="AQ46" s="236">
        <v>35.194368600965298</v>
      </c>
      <c r="AR46" s="127"/>
      <c r="AS46" s="31">
        <v>1274</v>
      </c>
      <c r="AT46" s="31">
        <v>1218</v>
      </c>
    </row>
    <row r="47" spans="1:46" x14ac:dyDescent="0.25">
      <c r="A47" s="128" t="s">
        <v>90</v>
      </c>
      <c r="B47" s="65" t="s">
        <v>1099</v>
      </c>
      <c r="C47" s="130" t="s">
        <v>1095</v>
      </c>
      <c r="D47" s="65" t="s">
        <v>91</v>
      </c>
      <c r="E47" s="234" t="s">
        <v>1338</v>
      </c>
      <c r="F47" s="236" t="s">
        <v>1338</v>
      </c>
      <c r="G47" s="236" t="s">
        <v>1338</v>
      </c>
      <c r="H47" s="236"/>
      <c r="I47" s="234">
        <v>1.2924071082391</v>
      </c>
      <c r="J47" s="236">
        <v>0.65630604548566795</v>
      </c>
      <c r="K47" s="236">
        <v>2.5293294865905902</v>
      </c>
      <c r="L47" s="236"/>
      <c r="M47" s="234" t="s">
        <v>1338</v>
      </c>
      <c r="N47" s="236" t="s">
        <v>1338</v>
      </c>
      <c r="O47" s="236" t="s">
        <v>1338</v>
      </c>
      <c r="P47" s="236"/>
      <c r="Q47" s="234">
        <v>70.759289176090505</v>
      </c>
      <c r="R47" s="236">
        <v>67.0566835139267</v>
      </c>
      <c r="S47" s="236">
        <v>74.205823398604693</v>
      </c>
      <c r="T47" s="236"/>
      <c r="U47" s="234">
        <v>14.4427001569859</v>
      </c>
      <c r="V47" s="236">
        <v>11.925903551895299</v>
      </c>
      <c r="W47" s="236">
        <v>17.385785983043402</v>
      </c>
      <c r="X47" s="236"/>
      <c r="Y47" s="234">
        <v>14.0549273021002</v>
      </c>
      <c r="Z47" s="236">
        <v>11.5381284197393</v>
      </c>
      <c r="AA47" s="236">
        <v>17.015118365955399</v>
      </c>
      <c r="AB47" s="236"/>
      <c r="AC47" s="234">
        <v>7.8492935635792804</v>
      </c>
      <c r="AD47" s="236">
        <v>6.00441623154419</v>
      </c>
      <c r="AE47" s="236">
        <v>10.1995071244428</v>
      </c>
      <c r="AF47" s="236"/>
      <c r="AG47" s="234">
        <v>13.8933764135703</v>
      </c>
      <c r="AH47" s="236">
        <v>11.3906320211943</v>
      </c>
      <c r="AI47" s="236">
        <v>16.841505761290101</v>
      </c>
      <c r="AJ47" s="127"/>
      <c r="AK47" s="234">
        <v>22.291993720565099</v>
      </c>
      <c r="AL47" s="236">
        <v>19.231403853549701</v>
      </c>
      <c r="AM47" s="236">
        <v>25.6847692277601</v>
      </c>
      <c r="AN47" s="236"/>
      <c r="AO47" s="234">
        <v>27.948303715670399</v>
      </c>
      <c r="AP47" s="236">
        <v>24.5574982971984</v>
      </c>
      <c r="AQ47" s="236">
        <v>31.6111227645873</v>
      </c>
      <c r="AR47" s="127"/>
      <c r="AS47" s="31">
        <v>637</v>
      </c>
      <c r="AT47" s="31">
        <v>619</v>
      </c>
    </row>
    <row r="48" spans="1:46" x14ac:dyDescent="0.25">
      <c r="A48" s="128" t="s">
        <v>92</v>
      </c>
      <c r="B48" s="65" t="s">
        <v>1100</v>
      </c>
      <c r="C48" s="130" t="s">
        <v>1095</v>
      </c>
      <c r="D48" s="65" t="s">
        <v>93</v>
      </c>
      <c r="E48" s="234">
        <v>0.56764427625354796</v>
      </c>
      <c r="F48" s="236">
        <v>0.260408418969172</v>
      </c>
      <c r="G48" s="236">
        <v>1.2328834097933099</v>
      </c>
      <c r="H48" s="236"/>
      <c r="I48" s="234">
        <v>2.03252032520325</v>
      </c>
      <c r="J48" s="236">
        <v>1.3195401830959199</v>
      </c>
      <c r="K48" s="236">
        <v>3.11856660309151</v>
      </c>
      <c r="L48" s="236"/>
      <c r="M48" s="234">
        <v>75.5912961210975</v>
      </c>
      <c r="N48" s="236">
        <v>72.9121409788618</v>
      </c>
      <c r="O48" s="236">
        <v>78.085111768161696</v>
      </c>
      <c r="P48" s="236"/>
      <c r="Q48" s="234">
        <v>64.227642276422799</v>
      </c>
      <c r="R48" s="236">
        <v>61.182710961039902</v>
      </c>
      <c r="S48" s="236">
        <v>67.161918382040099</v>
      </c>
      <c r="T48" s="236"/>
      <c r="U48" s="234">
        <v>12.771996215704799</v>
      </c>
      <c r="V48" s="236">
        <v>10.8937465399889</v>
      </c>
      <c r="W48" s="236">
        <v>14.9198617559308</v>
      </c>
      <c r="X48" s="236"/>
      <c r="Y48" s="234">
        <v>14.227642276422801</v>
      </c>
      <c r="Z48" s="236">
        <v>12.1838795967219</v>
      </c>
      <c r="AA48" s="236">
        <v>16.549623769248399</v>
      </c>
      <c r="AB48" s="236"/>
      <c r="AC48" s="234">
        <v>11.069063386944199</v>
      </c>
      <c r="AD48" s="236">
        <v>9.3167701752587</v>
      </c>
      <c r="AE48" s="236">
        <v>13.10330559036</v>
      </c>
      <c r="AF48" s="236"/>
      <c r="AG48" s="234">
        <v>19.512195121951201</v>
      </c>
      <c r="AH48" s="236">
        <v>17.156628467605199</v>
      </c>
      <c r="AI48" s="236">
        <v>22.104880082937601</v>
      </c>
      <c r="AJ48" s="127"/>
      <c r="AK48" s="234">
        <v>23.841059602649</v>
      </c>
      <c r="AL48" s="236">
        <v>21.3698701840949</v>
      </c>
      <c r="AM48" s="236">
        <v>26.501699558781301</v>
      </c>
      <c r="AN48" s="236"/>
      <c r="AO48" s="234">
        <v>33.739837398374</v>
      </c>
      <c r="AP48" s="236">
        <v>30.8538837132546</v>
      </c>
      <c r="AQ48" s="236">
        <v>36.752254180368197</v>
      </c>
      <c r="AR48" s="127"/>
      <c r="AS48" s="31">
        <v>1057</v>
      </c>
      <c r="AT48" s="31">
        <v>984</v>
      </c>
    </row>
    <row r="49" spans="1:46" x14ac:dyDescent="0.25">
      <c r="A49" s="128" t="s">
        <v>94</v>
      </c>
      <c r="B49" s="65" t="s">
        <v>1101</v>
      </c>
      <c r="C49" s="130" t="s">
        <v>1095</v>
      </c>
      <c r="D49" s="65" t="s">
        <v>95</v>
      </c>
      <c r="E49" s="234" t="s">
        <v>1338</v>
      </c>
      <c r="F49" s="236" t="s">
        <v>1338</v>
      </c>
      <c r="G49" s="236" t="s">
        <v>1338</v>
      </c>
      <c r="H49" s="236"/>
      <c r="I49" s="234" t="s">
        <v>1338</v>
      </c>
      <c r="J49" s="236" t="s">
        <v>1338</v>
      </c>
      <c r="K49" s="236" t="s">
        <v>1338</v>
      </c>
      <c r="L49" s="236"/>
      <c r="M49" s="234" t="s">
        <v>1338</v>
      </c>
      <c r="N49" s="236" t="s">
        <v>1338</v>
      </c>
      <c r="O49" s="236" t="s">
        <v>1338</v>
      </c>
      <c r="P49" s="236"/>
      <c r="Q49" s="234" t="s">
        <v>1338</v>
      </c>
      <c r="R49" s="236" t="s">
        <v>1338</v>
      </c>
      <c r="S49" s="236" t="s">
        <v>1338</v>
      </c>
      <c r="T49" s="236"/>
      <c r="U49" s="234">
        <v>14.634146341463399</v>
      </c>
      <c r="V49" s="236">
        <v>12.9228091729517</v>
      </c>
      <c r="W49" s="236">
        <v>16.529093003651901</v>
      </c>
      <c r="X49" s="236"/>
      <c r="Y49" s="234">
        <v>12.5728559533722</v>
      </c>
      <c r="Z49" s="236">
        <v>10.8163124425296</v>
      </c>
      <c r="AA49" s="236">
        <v>14.568061292422501</v>
      </c>
      <c r="AB49" s="236"/>
      <c r="AC49" s="234">
        <v>10.5013550135501</v>
      </c>
      <c r="AD49" s="236">
        <v>9.0385608564019808</v>
      </c>
      <c r="AE49" s="236">
        <v>12.1692149462032</v>
      </c>
      <c r="AF49" s="236"/>
      <c r="AG49" s="234">
        <v>18.3180682764363</v>
      </c>
      <c r="AH49" s="236">
        <v>16.2325791770416</v>
      </c>
      <c r="AI49" s="236">
        <v>20.6055836842472</v>
      </c>
      <c r="AJ49" s="127"/>
      <c r="AK49" s="234">
        <v>25.135501355013599</v>
      </c>
      <c r="AL49" s="236">
        <v>22.988951343243201</v>
      </c>
      <c r="AM49" s="236">
        <v>27.4111408000777</v>
      </c>
      <c r="AN49" s="236"/>
      <c r="AO49" s="234">
        <v>30.890924229808501</v>
      </c>
      <c r="AP49" s="236">
        <v>28.3421871213177</v>
      </c>
      <c r="AQ49" s="236">
        <v>33.5615142628236</v>
      </c>
      <c r="AR49" s="127"/>
      <c r="AS49" s="31">
        <v>1476</v>
      </c>
      <c r="AT49" s="31">
        <v>1201</v>
      </c>
    </row>
    <row r="50" spans="1:46" x14ac:dyDescent="0.25">
      <c r="A50" s="128" t="s">
        <v>96</v>
      </c>
      <c r="B50" s="65" t="s">
        <v>1102</v>
      </c>
      <c r="C50" s="130" t="s">
        <v>1095</v>
      </c>
      <c r="D50" s="65" t="s">
        <v>97</v>
      </c>
      <c r="E50" s="234">
        <v>1.08063175394846</v>
      </c>
      <c r="F50" s="236">
        <v>0.63260531208980897</v>
      </c>
      <c r="G50" s="236">
        <v>1.8400855788789801</v>
      </c>
      <c r="H50" s="236"/>
      <c r="I50" s="234">
        <v>2.5145067698259198</v>
      </c>
      <c r="J50" s="236">
        <v>1.7216582709717501</v>
      </c>
      <c r="K50" s="236">
        <v>3.6588801866214902</v>
      </c>
      <c r="L50" s="236"/>
      <c r="M50" s="234">
        <v>75.644222776392397</v>
      </c>
      <c r="N50" s="236">
        <v>73.139567435014499</v>
      </c>
      <c r="O50" s="236">
        <v>77.985623491300103</v>
      </c>
      <c r="P50" s="236"/>
      <c r="Q50" s="234">
        <v>62.7659574468085</v>
      </c>
      <c r="R50" s="236">
        <v>59.777192444963802</v>
      </c>
      <c r="S50" s="236">
        <v>65.660218804726</v>
      </c>
      <c r="T50" s="236"/>
      <c r="U50" s="234">
        <v>13.881961762261</v>
      </c>
      <c r="V50" s="236">
        <v>12.0428207263479</v>
      </c>
      <c r="W50" s="236">
        <v>15.951035165115</v>
      </c>
      <c r="X50" s="236"/>
      <c r="Y50" s="234">
        <v>13.346228239845299</v>
      </c>
      <c r="Z50" s="236">
        <v>11.4084781727933</v>
      </c>
      <c r="AA50" s="236">
        <v>15.5553183148398</v>
      </c>
      <c r="AB50" s="236"/>
      <c r="AC50" s="234">
        <v>9.3931837073981708</v>
      </c>
      <c r="AD50" s="236">
        <v>7.8714464418801899</v>
      </c>
      <c r="AE50" s="236">
        <v>11.1734295143445</v>
      </c>
      <c r="AF50" s="236"/>
      <c r="AG50" s="234">
        <v>21.373307543520301</v>
      </c>
      <c r="AH50" s="236">
        <v>18.982976149782001</v>
      </c>
      <c r="AI50" s="236">
        <v>23.9755561993985</v>
      </c>
      <c r="AJ50" s="127"/>
      <c r="AK50" s="234">
        <v>23.275145469659201</v>
      </c>
      <c r="AL50" s="236">
        <v>20.9745253950991</v>
      </c>
      <c r="AM50" s="236">
        <v>25.745899620103099</v>
      </c>
      <c r="AN50" s="236"/>
      <c r="AO50" s="234">
        <v>34.7195357833656</v>
      </c>
      <c r="AP50" s="236">
        <v>31.879125165529899</v>
      </c>
      <c r="AQ50" s="236">
        <v>37.6730643992354</v>
      </c>
      <c r="AR50" s="127"/>
      <c r="AS50" s="31">
        <v>1203</v>
      </c>
      <c r="AT50" s="31">
        <v>1034</v>
      </c>
    </row>
    <row r="51" spans="1:46" s="63" customFormat="1" x14ac:dyDescent="0.25">
      <c r="A51" s="128" t="s">
        <v>98</v>
      </c>
      <c r="B51" s="65" t="s">
        <v>1103</v>
      </c>
      <c r="C51" s="130" t="s">
        <v>1095</v>
      </c>
      <c r="D51" s="65" t="s">
        <v>99</v>
      </c>
      <c r="E51" s="234">
        <v>2.33781414377557</v>
      </c>
      <c r="F51" s="236">
        <v>1.7214955044399001</v>
      </c>
      <c r="G51" s="236">
        <v>3.1676712689335602</v>
      </c>
      <c r="H51" s="236"/>
      <c r="I51" s="234">
        <v>3.3802816901408401</v>
      </c>
      <c r="J51" s="236">
        <v>2.5589709082654002</v>
      </c>
      <c r="K51" s="236">
        <v>4.4531481870296901</v>
      </c>
      <c r="L51" s="236"/>
      <c r="M51" s="234">
        <v>78.082992402103997</v>
      </c>
      <c r="N51" s="236">
        <v>76.061107468493404</v>
      </c>
      <c r="O51" s="236">
        <v>79.979058522179898</v>
      </c>
      <c r="P51" s="236"/>
      <c r="Q51" s="234">
        <v>65.915492957746494</v>
      </c>
      <c r="R51" s="236">
        <v>63.410170846849901</v>
      </c>
      <c r="S51" s="236">
        <v>68.334936531493398</v>
      </c>
      <c r="T51" s="236"/>
      <c r="U51" s="234">
        <v>10.9877264757452</v>
      </c>
      <c r="V51" s="236">
        <v>9.5923596905442192</v>
      </c>
      <c r="W51" s="236">
        <v>12.5578779811011</v>
      </c>
      <c r="X51" s="236"/>
      <c r="Y51" s="234">
        <v>12.3943661971831</v>
      </c>
      <c r="Z51" s="236">
        <v>10.7812468898847</v>
      </c>
      <c r="AA51" s="236">
        <v>14.2104020480119</v>
      </c>
      <c r="AB51" s="236"/>
      <c r="AC51" s="234">
        <v>8.5914669783752196</v>
      </c>
      <c r="AD51" s="236">
        <v>7.3546223352786004</v>
      </c>
      <c r="AE51" s="236">
        <v>10.013832182115801</v>
      </c>
      <c r="AF51" s="236"/>
      <c r="AG51" s="234">
        <v>18.309859154929601</v>
      </c>
      <c r="AH51" s="236">
        <v>16.384702526846102</v>
      </c>
      <c r="AI51" s="236">
        <v>20.4060128702579</v>
      </c>
      <c r="AJ51" s="127"/>
      <c r="AK51" s="234">
        <v>19.5791934541204</v>
      </c>
      <c r="AL51" s="236">
        <v>17.768008238418499</v>
      </c>
      <c r="AM51" s="236">
        <v>21.526671474078</v>
      </c>
      <c r="AN51" s="236"/>
      <c r="AO51" s="234">
        <v>30.704225352112701</v>
      </c>
      <c r="AP51" s="236">
        <v>28.359813238297601</v>
      </c>
      <c r="AQ51" s="236">
        <v>33.152755692383401</v>
      </c>
      <c r="AR51" s="127"/>
      <c r="AS51" s="31">
        <v>1711</v>
      </c>
      <c r="AT51" s="31">
        <v>1420</v>
      </c>
    </row>
    <row r="52" spans="1:46" x14ac:dyDescent="0.25">
      <c r="A52" s="128" t="s">
        <v>100</v>
      </c>
      <c r="B52" s="65" t="s">
        <v>1104</v>
      </c>
      <c r="C52" s="130" t="s">
        <v>1095</v>
      </c>
      <c r="D52" s="65" t="s">
        <v>101</v>
      </c>
      <c r="E52" s="234" t="s">
        <v>1338</v>
      </c>
      <c r="F52" s="236" t="s">
        <v>1338</v>
      </c>
      <c r="G52" s="236" t="s">
        <v>1338</v>
      </c>
      <c r="H52" s="236"/>
      <c r="I52" s="234" t="s">
        <v>1338</v>
      </c>
      <c r="J52" s="236" t="s">
        <v>1338</v>
      </c>
      <c r="K52" s="236" t="s">
        <v>1338</v>
      </c>
      <c r="L52" s="236"/>
      <c r="M52" s="234" t="s">
        <v>1338</v>
      </c>
      <c r="N52" s="236" t="s">
        <v>1338</v>
      </c>
      <c r="O52" s="236" t="s">
        <v>1338</v>
      </c>
      <c r="P52" s="236"/>
      <c r="Q52" s="234" t="s">
        <v>1338</v>
      </c>
      <c r="R52" s="236" t="s">
        <v>1338</v>
      </c>
      <c r="S52" s="236" t="s">
        <v>1338</v>
      </c>
      <c r="T52" s="236"/>
      <c r="U52" s="234">
        <v>16.248153618906901</v>
      </c>
      <c r="V52" s="236">
        <v>13.661130799078901</v>
      </c>
      <c r="W52" s="236">
        <v>19.216047275302302</v>
      </c>
      <c r="X52" s="236"/>
      <c r="Y52" s="234">
        <v>15.2</v>
      </c>
      <c r="Z52" s="236">
        <v>12.598482853619601</v>
      </c>
      <c r="AA52" s="236">
        <v>18.226688753897601</v>
      </c>
      <c r="AB52" s="236"/>
      <c r="AC52" s="234">
        <v>7.6809453471196498</v>
      </c>
      <c r="AD52" s="236">
        <v>5.9052960841657702</v>
      </c>
      <c r="AE52" s="236">
        <v>9.9341416327279095</v>
      </c>
      <c r="AF52" s="236"/>
      <c r="AG52" s="234">
        <v>13.92</v>
      </c>
      <c r="AH52" s="236">
        <v>11.4259377408326</v>
      </c>
      <c r="AI52" s="236">
        <v>16.854872362593401</v>
      </c>
      <c r="AJ52" s="127"/>
      <c r="AK52" s="234">
        <v>23.929098966026601</v>
      </c>
      <c r="AL52" s="236">
        <v>20.8680476721362</v>
      </c>
      <c r="AM52" s="236">
        <v>27.284345895164702</v>
      </c>
      <c r="AN52" s="236"/>
      <c r="AO52" s="234">
        <v>29.12</v>
      </c>
      <c r="AP52" s="236">
        <v>25.694389075052399</v>
      </c>
      <c r="AQ52" s="236">
        <v>32.800713889458002</v>
      </c>
      <c r="AR52" s="127"/>
      <c r="AS52" s="31">
        <v>677</v>
      </c>
      <c r="AT52" s="31">
        <v>625</v>
      </c>
    </row>
    <row r="53" spans="1:46" x14ac:dyDescent="0.25">
      <c r="A53" s="128" t="s">
        <v>102</v>
      </c>
      <c r="B53" s="65" t="s">
        <v>1105</v>
      </c>
      <c r="C53" s="130" t="s">
        <v>1095</v>
      </c>
      <c r="D53" s="65" t="s">
        <v>103</v>
      </c>
      <c r="E53" s="234" t="s">
        <v>1338</v>
      </c>
      <c r="F53" s="236" t="s">
        <v>1338</v>
      </c>
      <c r="G53" s="236" t="s">
        <v>1338</v>
      </c>
      <c r="H53" s="236"/>
      <c r="I53" s="234">
        <v>1.07095046854083</v>
      </c>
      <c r="J53" s="236">
        <v>0.54364542333270804</v>
      </c>
      <c r="K53" s="236">
        <v>2.0989176087963402</v>
      </c>
      <c r="L53" s="236"/>
      <c r="M53" s="234" t="s">
        <v>1338</v>
      </c>
      <c r="N53" s="236" t="s">
        <v>1338</v>
      </c>
      <c r="O53" s="236" t="s">
        <v>1338</v>
      </c>
      <c r="P53" s="236"/>
      <c r="Q53" s="234">
        <v>65.863453815260996</v>
      </c>
      <c r="R53" s="236">
        <v>62.3897114007016</v>
      </c>
      <c r="S53" s="236">
        <v>69.174874866583494</v>
      </c>
      <c r="T53" s="236"/>
      <c r="U53" s="234">
        <v>14.073226544622401</v>
      </c>
      <c r="V53" s="236">
        <v>11.924688766466801</v>
      </c>
      <c r="W53" s="236">
        <v>16.5361974573777</v>
      </c>
      <c r="X53" s="236"/>
      <c r="Y53" s="234">
        <v>13.253012048192801</v>
      </c>
      <c r="Z53" s="236">
        <v>11.0084801397345</v>
      </c>
      <c r="AA53" s="236">
        <v>15.873554203136701</v>
      </c>
      <c r="AB53" s="236"/>
      <c r="AC53" s="234">
        <v>8.9244851258581193</v>
      </c>
      <c r="AD53" s="236">
        <v>7.2097264965193402</v>
      </c>
      <c r="AE53" s="236">
        <v>10.998738963226399</v>
      </c>
      <c r="AF53" s="236"/>
      <c r="AG53" s="234">
        <v>19.812583668005399</v>
      </c>
      <c r="AH53" s="236">
        <v>17.1118456854878</v>
      </c>
      <c r="AI53" s="236">
        <v>22.8222116708599</v>
      </c>
      <c r="AJ53" s="127"/>
      <c r="AK53" s="234">
        <v>22.997711670480601</v>
      </c>
      <c r="AL53" s="236">
        <v>20.329592456609902</v>
      </c>
      <c r="AM53" s="236">
        <v>25.9021564250057</v>
      </c>
      <c r="AN53" s="236"/>
      <c r="AO53" s="234">
        <v>33.065595716198096</v>
      </c>
      <c r="AP53" s="236">
        <v>29.786106646123901</v>
      </c>
      <c r="AQ53" s="236">
        <v>36.518364553778497</v>
      </c>
      <c r="AR53" s="127"/>
      <c r="AS53" s="31">
        <v>874</v>
      </c>
      <c r="AT53" s="31">
        <v>747</v>
      </c>
    </row>
    <row r="54" spans="1:46" x14ac:dyDescent="0.25">
      <c r="A54" s="128" t="s">
        <v>104</v>
      </c>
      <c r="B54" s="65" t="s">
        <v>1106</v>
      </c>
      <c r="C54" s="130" t="s">
        <v>1095</v>
      </c>
      <c r="D54" s="65" t="s">
        <v>105</v>
      </c>
      <c r="E54" s="234" t="s">
        <v>1338</v>
      </c>
      <c r="F54" s="236" t="s">
        <v>1338</v>
      </c>
      <c r="G54" s="236" t="s">
        <v>1338</v>
      </c>
      <c r="H54" s="236"/>
      <c r="I54" s="234">
        <v>0.92678405931417995</v>
      </c>
      <c r="J54" s="236">
        <v>0.50418073541016395</v>
      </c>
      <c r="K54" s="236">
        <v>1.6975689876434299</v>
      </c>
      <c r="L54" s="236"/>
      <c r="M54" s="234" t="s">
        <v>1338</v>
      </c>
      <c r="N54" s="236" t="s">
        <v>1338</v>
      </c>
      <c r="O54" s="236" t="s">
        <v>1338</v>
      </c>
      <c r="P54" s="236"/>
      <c r="Q54" s="234">
        <v>70.250231696014794</v>
      </c>
      <c r="R54" s="236">
        <v>67.454547295756498</v>
      </c>
      <c r="S54" s="236">
        <v>72.902237757147702</v>
      </c>
      <c r="T54" s="236"/>
      <c r="U54" s="234">
        <v>12.867647058823501</v>
      </c>
      <c r="V54" s="236">
        <v>11.007869186792099</v>
      </c>
      <c r="W54" s="236">
        <v>14.988712691246601</v>
      </c>
      <c r="X54" s="236"/>
      <c r="Y54" s="234">
        <v>14.2724745134384</v>
      </c>
      <c r="Z54" s="236">
        <v>12.3119554100348</v>
      </c>
      <c r="AA54" s="236">
        <v>16.486485606466001</v>
      </c>
      <c r="AB54" s="236"/>
      <c r="AC54" s="234">
        <v>9.6507352941176503</v>
      </c>
      <c r="AD54" s="236">
        <v>8.0354509173238</v>
      </c>
      <c r="AE54" s="236">
        <v>11.5499437471787</v>
      </c>
      <c r="AF54" s="236"/>
      <c r="AG54" s="234">
        <v>14.5505097312326</v>
      </c>
      <c r="AH54" s="236">
        <v>12.572313104549099</v>
      </c>
      <c r="AI54" s="236">
        <v>16.780225647231902</v>
      </c>
      <c r="AJ54" s="127"/>
      <c r="AK54" s="234">
        <v>22.518382352941199</v>
      </c>
      <c r="AL54" s="236">
        <v>20.1355570604516</v>
      </c>
      <c r="AM54" s="236">
        <v>25.094586458195899</v>
      </c>
      <c r="AN54" s="236"/>
      <c r="AO54" s="234">
        <v>28.822984244671002</v>
      </c>
      <c r="AP54" s="236">
        <v>26.1992948158701</v>
      </c>
      <c r="AQ54" s="236">
        <v>31.596927680291898</v>
      </c>
      <c r="AR54" s="127"/>
      <c r="AS54" s="31">
        <v>1088</v>
      </c>
      <c r="AT54" s="31">
        <v>1079</v>
      </c>
    </row>
    <row r="55" spans="1:46" x14ac:dyDescent="0.25">
      <c r="A55" s="128" t="s">
        <v>106</v>
      </c>
      <c r="B55" s="65" t="s">
        <v>1107</v>
      </c>
      <c r="C55" s="130" t="s">
        <v>1095</v>
      </c>
      <c r="D55" s="65" t="s">
        <v>107</v>
      </c>
      <c r="E55" s="234">
        <v>0.59171597633136097</v>
      </c>
      <c r="F55" s="236">
        <v>0.28691863919238803</v>
      </c>
      <c r="G55" s="236">
        <v>1.21635365451585</v>
      </c>
      <c r="H55" s="236"/>
      <c r="I55" s="234">
        <v>0.88809946714031995</v>
      </c>
      <c r="J55" s="236">
        <v>0.48310567091559697</v>
      </c>
      <c r="K55" s="236">
        <v>1.62705400100681</v>
      </c>
      <c r="L55" s="236"/>
      <c r="M55" s="234">
        <v>71.851225697379505</v>
      </c>
      <c r="N55" s="236">
        <v>69.220944853098302</v>
      </c>
      <c r="O55" s="236">
        <v>74.340054483217202</v>
      </c>
      <c r="P55" s="236"/>
      <c r="Q55" s="234">
        <v>64.476021314387197</v>
      </c>
      <c r="R55" s="236">
        <v>61.635758179256797</v>
      </c>
      <c r="S55" s="236">
        <v>67.217847559399004</v>
      </c>
      <c r="T55" s="236"/>
      <c r="U55" s="234">
        <v>17.328825021132701</v>
      </c>
      <c r="V55" s="236">
        <v>15.2786334182655</v>
      </c>
      <c r="W55" s="236">
        <v>19.590510707514198</v>
      </c>
      <c r="X55" s="236"/>
      <c r="Y55" s="234">
        <v>13.676731793960901</v>
      </c>
      <c r="Z55" s="236">
        <v>11.7929046519726</v>
      </c>
      <c r="AA55" s="236">
        <v>15.8075570221979</v>
      </c>
      <c r="AB55" s="236"/>
      <c r="AC55" s="234">
        <v>10.228233305156399</v>
      </c>
      <c r="AD55" s="236">
        <v>8.6282241725202002</v>
      </c>
      <c r="AE55" s="236">
        <v>12.085701600259499</v>
      </c>
      <c r="AF55" s="236"/>
      <c r="AG55" s="234">
        <v>20.959147424511499</v>
      </c>
      <c r="AH55" s="236">
        <v>18.6825369423354</v>
      </c>
      <c r="AI55" s="236">
        <v>23.433235594226399</v>
      </c>
      <c r="AJ55" s="127"/>
      <c r="AK55" s="234">
        <v>27.557058326289098</v>
      </c>
      <c r="AL55" s="236">
        <v>25.0867165302706</v>
      </c>
      <c r="AM55" s="236">
        <v>30.172682603997199</v>
      </c>
      <c r="AN55" s="236"/>
      <c r="AO55" s="234">
        <v>34.635879218472503</v>
      </c>
      <c r="AP55" s="236">
        <v>31.9132057753379</v>
      </c>
      <c r="AQ55" s="236">
        <v>37.463028624739103</v>
      </c>
      <c r="AR55" s="127"/>
      <c r="AS55" s="31">
        <v>1183</v>
      </c>
      <c r="AT55" s="31">
        <v>1126</v>
      </c>
    </row>
    <row r="56" spans="1:46" x14ac:dyDescent="0.25">
      <c r="A56" s="128" t="s">
        <v>108</v>
      </c>
      <c r="B56" s="65" t="s">
        <v>1108</v>
      </c>
      <c r="C56" s="130" t="s">
        <v>1095</v>
      </c>
      <c r="D56" s="65" t="s">
        <v>109</v>
      </c>
      <c r="E56" s="234" t="s">
        <v>1338</v>
      </c>
      <c r="F56" s="236" t="s">
        <v>1338</v>
      </c>
      <c r="G56" s="236" t="s">
        <v>1338</v>
      </c>
      <c r="H56" s="236"/>
      <c r="I56" s="234">
        <v>1.5053763440860199</v>
      </c>
      <c r="J56" s="236">
        <v>0.89880823117348296</v>
      </c>
      <c r="K56" s="236">
        <v>2.51092031749315</v>
      </c>
      <c r="L56" s="236"/>
      <c r="M56" s="234" t="s">
        <v>1338</v>
      </c>
      <c r="N56" s="236" t="s">
        <v>1338</v>
      </c>
      <c r="O56" s="236" t="s">
        <v>1338</v>
      </c>
      <c r="P56" s="236"/>
      <c r="Q56" s="234">
        <v>64.193548387096797</v>
      </c>
      <c r="R56" s="236">
        <v>61.0596588863718</v>
      </c>
      <c r="S56" s="236">
        <v>67.210664465237898</v>
      </c>
      <c r="T56" s="236"/>
      <c r="U56" s="234">
        <v>15.7096424702059</v>
      </c>
      <c r="V56" s="236">
        <v>13.5047536583615</v>
      </c>
      <c r="W56" s="236">
        <v>18.1987762198311</v>
      </c>
      <c r="X56" s="236"/>
      <c r="Y56" s="234">
        <v>14.4086021505376</v>
      </c>
      <c r="Z56" s="236">
        <v>12.2978993707999</v>
      </c>
      <c r="AA56" s="236">
        <v>16.812123133875598</v>
      </c>
      <c r="AB56" s="236"/>
      <c r="AC56" s="234">
        <v>8.2340195016251396</v>
      </c>
      <c r="AD56" s="236">
        <v>6.6290101607130101</v>
      </c>
      <c r="AE56" s="236">
        <v>10.1852418710191</v>
      </c>
      <c r="AF56" s="236"/>
      <c r="AG56" s="234">
        <v>19.8924731182796</v>
      </c>
      <c r="AH56" s="236">
        <v>17.453019849424699</v>
      </c>
      <c r="AI56" s="236">
        <v>22.579627586554601</v>
      </c>
      <c r="AJ56" s="127"/>
      <c r="AK56" s="234">
        <v>23.943661971830998</v>
      </c>
      <c r="AL56" s="236">
        <v>21.302220933209</v>
      </c>
      <c r="AM56" s="236">
        <v>26.801093239635499</v>
      </c>
      <c r="AN56" s="236"/>
      <c r="AO56" s="234">
        <v>34.3010752688172</v>
      </c>
      <c r="AP56" s="236">
        <v>31.320269667084901</v>
      </c>
      <c r="AQ56" s="236">
        <v>37.4110393531043</v>
      </c>
      <c r="AR56" s="127"/>
      <c r="AS56" s="31">
        <v>923</v>
      </c>
      <c r="AT56" s="31">
        <v>930</v>
      </c>
    </row>
    <row r="57" spans="1:46" x14ac:dyDescent="0.25">
      <c r="A57" s="107" t="s">
        <v>70</v>
      </c>
      <c r="B57" s="65" t="s">
        <v>865</v>
      </c>
      <c r="C57" s="130" t="s">
        <v>685</v>
      </c>
      <c r="D57" s="65" t="s">
        <v>71</v>
      </c>
      <c r="E57" s="234">
        <v>1.3687335092348301</v>
      </c>
      <c r="F57" s="236">
        <v>1.10555814600211</v>
      </c>
      <c r="G57" s="236">
        <v>1.6934843137147499</v>
      </c>
      <c r="H57" s="236"/>
      <c r="I57" s="234">
        <v>1.3373253493013999</v>
      </c>
      <c r="J57" s="236">
        <v>1.0544814794313999</v>
      </c>
      <c r="K57" s="236">
        <v>1.69473705794764</v>
      </c>
      <c r="L57" s="236"/>
      <c r="M57" s="234">
        <v>74.060026385224305</v>
      </c>
      <c r="N57" s="236">
        <v>72.941861437210207</v>
      </c>
      <c r="O57" s="236">
        <v>75.147727254303206</v>
      </c>
      <c r="P57" s="236"/>
      <c r="Q57" s="234">
        <v>59.740518962075903</v>
      </c>
      <c r="R57" s="236">
        <v>58.375562003696999</v>
      </c>
      <c r="S57" s="236">
        <v>61.090550118435502</v>
      </c>
      <c r="T57" s="236"/>
      <c r="U57" s="234">
        <v>13.5554089709763</v>
      </c>
      <c r="V57" s="236">
        <v>12.7168690323889</v>
      </c>
      <c r="W57" s="236">
        <v>14.4400939503084</v>
      </c>
      <c r="X57" s="236"/>
      <c r="Y57" s="234">
        <v>14.790419161676599</v>
      </c>
      <c r="Z57" s="236">
        <v>13.834379134316601</v>
      </c>
      <c r="AA57" s="236">
        <v>15.800412293056899</v>
      </c>
      <c r="AB57" s="236"/>
      <c r="AC57" s="234">
        <v>11.0158311345646</v>
      </c>
      <c r="AD57" s="236">
        <v>10.252361165320901</v>
      </c>
      <c r="AE57" s="236">
        <v>11.828661681329001</v>
      </c>
      <c r="AF57" s="236"/>
      <c r="AG57" s="234">
        <v>24.131736526946099</v>
      </c>
      <c r="AH57" s="236">
        <v>22.967020886018801</v>
      </c>
      <c r="AI57" s="236">
        <v>25.336091183072</v>
      </c>
      <c r="AJ57" s="127"/>
      <c r="AK57" s="234">
        <v>24.571240105540902</v>
      </c>
      <c r="AL57" s="236">
        <v>23.504008201631098</v>
      </c>
      <c r="AM57" s="236">
        <v>25.6706691374273</v>
      </c>
      <c r="AN57" s="236"/>
      <c r="AO57" s="234">
        <v>38.922155688622802</v>
      </c>
      <c r="AP57" s="236">
        <v>37.581022686373998</v>
      </c>
      <c r="AQ57" s="236">
        <v>40.280263732102398</v>
      </c>
      <c r="AR57" s="127"/>
      <c r="AS57" s="31">
        <v>6064</v>
      </c>
      <c r="AT57" s="31">
        <v>5010</v>
      </c>
    </row>
    <row r="58" spans="1:46" x14ac:dyDescent="0.25">
      <c r="A58" s="107" t="s">
        <v>72</v>
      </c>
      <c r="B58" s="65" t="s">
        <v>866</v>
      </c>
      <c r="C58" s="130" t="s">
        <v>686</v>
      </c>
      <c r="D58" s="65" t="s">
        <v>73</v>
      </c>
      <c r="E58" s="234">
        <v>1.3616212792906901</v>
      </c>
      <c r="F58" s="236">
        <v>1.0124633273599399</v>
      </c>
      <c r="G58" s="236">
        <v>1.82896499821472</v>
      </c>
      <c r="H58" s="236"/>
      <c r="I58" s="234">
        <v>2.5969645868465401</v>
      </c>
      <c r="J58" s="236">
        <v>2.0829194994711</v>
      </c>
      <c r="K58" s="236">
        <v>3.2336816397286099</v>
      </c>
      <c r="L58" s="236"/>
      <c r="M58" s="234">
        <v>76.060797973400895</v>
      </c>
      <c r="N58" s="236">
        <v>74.541448116314598</v>
      </c>
      <c r="O58" s="236">
        <v>77.516823034761003</v>
      </c>
      <c r="P58" s="236"/>
      <c r="Q58" s="234">
        <v>62.360876897133203</v>
      </c>
      <c r="R58" s="236">
        <v>60.602078107756398</v>
      </c>
      <c r="S58" s="236">
        <v>64.087687585935001</v>
      </c>
      <c r="T58" s="236"/>
      <c r="U58" s="234">
        <v>12.8245725142495</v>
      </c>
      <c r="V58" s="236">
        <v>11.7034059475281</v>
      </c>
      <c r="W58" s="236">
        <v>14.0360711711077</v>
      </c>
      <c r="X58" s="236"/>
      <c r="Y58" s="234">
        <v>15.0421585160202</v>
      </c>
      <c r="Z58" s="236">
        <v>13.800683590259901</v>
      </c>
      <c r="AA58" s="236">
        <v>16.3740991068446</v>
      </c>
      <c r="AB58" s="236"/>
      <c r="AC58" s="234">
        <v>9.7530082330588996</v>
      </c>
      <c r="AD58" s="236">
        <v>8.7666478402329595</v>
      </c>
      <c r="AE58" s="236">
        <v>10.8371642703174</v>
      </c>
      <c r="AF58" s="236"/>
      <c r="AG58" s="234">
        <v>20</v>
      </c>
      <c r="AH58" s="236">
        <v>18.5994473520417</v>
      </c>
      <c r="AI58" s="236">
        <v>21.478188160813598</v>
      </c>
      <c r="AJ58" s="127"/>
      <c r="AK58" s="234">
        <v>22.577580747308399</v>
      </c>
      <c r="AL58" s="236">
        <v>21.153212780565099</v>
      </c>
      <c r="AM58" s="236">
        <v>24.068582095702901</v>
      </c>
      <c r="AN58" s="236"/>
      <c r="AO58" s="234">
        <v>35.042158516020201</v>
      </c>
      <c r="AP58" s="236">
        <v>33.345211981448301</v>
      </c>
      <c r="AQ58" s="236">
        <v>36.777813707086104</v>
      </c>
      <c r="AR58" s="127"/>
      <c r="AS58" s="31">
        <v>3158</v>
      </c>
      <c r="AT58" s="31">
        <v>2965</v>
      </c>
    </row>
    <row r="59" spans="1:46" x14ac:dyDescent="0.25">
      <c r="A59" s="107" t="s">
        <v>74</v>
      </c>
      <c r="B59" s="65" t="s">
        <v>867</v>
      </c>
      <c r="C59" s="130" t="s">
        <v>687</v>
      </c>
      <c r="D59" s="65" t="s">
        <v>75</v>
      </c>
      <c r="E59" s="234">
        <v>1.5311702515493999</v>
      </c>
      <c r="F59" s="236">
        <v>1.13478791805639</v>
      </c>
      <c r="G59" s="236">
        <v>2.06311993856986</v>
      </c>
      <c r="H59" s="236"/>
      <c r="I59" s="234">
        <v>1.92159877017679</v>
      </c>
      <c r="J59" s="236">
        <v>1.4606318922664701</v>
      </c>
      <c r="K59" s="236">
        <v>2.5243173251617002</v>
      </c>
      <c r="L59" s="236"/>
      <c r="M59" s="234">
        <v>76.631425446591294</v>
      </c>
      <c r="N59" s="236">
        <v>75.011217175644504</v>
      </c>
      <c r="O59" s="236">
        <v>78.177145600387504</v>
      </c>
      <c r="P59" s="236"/>
      <c r="Q59" s="234">
        <v>62.7209838585703</v>
      </c>
      <c r="R59" s="236">
        <v>60.8455601612797</v>
      </c>
      <c r="S59" s="236">
        <v>64.558901716443103</v>
      </c>
      <c r="T59" s="236"/>
      <c r="U59" s="234">
        <v>12.686839227123601</v>
      </c>
      <c r="V59" s="236">
        <v>11.4932765043215</v>
      </c>
      <c r="W59" s="236">
        <v>13.984766888876701</v>
      </c>
      <c r="X59" s="236"/>
      <c r="Y59" s="234">
        <v>15.026902382782501</v>
      </c>
      <c r="Z59" s="236">
        <v>13.7055047964661</v>
      </c>
      <c r="AA59" s="236">
        <v>16.451412699824498</v>
      </c>
      <c r="AB59" s="236"/>
      <c r="AC59" s="234">
        <v>9.1505650747356899</v>
      </c>
      <c r="AD59" s="236">
        <v>8.1279383931442197</v>
      </c>
      <c r="AE59" s="236">
        <v>10.287447656761501</v>
      </c>
      <c r="AF59" s="236"/>
      <c r="AG59" s="234">
        <v>20.330514988470402</v>
      </c>
      <c r="AH59" s="236">
        <v>18.828399910704199</v>
      </c>
      <c r="AI59" s="236">
        <v>21.920105921313802</v>
      </c>
      <c r="AJ59" s="127"/>
      <c r="AK59" s="234">
        <v>21.837404301859301</v>
      </c>
      <c r="AL59" s="236">
        <v>20.331277800674801</v>
      </c>
      <c r="AM59" s="236">
        <v>23.422301604548</v>
      </c>
      <c r="AN59" s="236"/>
      <c r="AO59" s="234">
        <v>35.3574173712529</v>
      </c>
      <c r="AP59" s="236">
        <v>33.5432944678262</v>
      </c>
      <c r="AQ59" s="236">
        <v>37.214711648752598</v>
      </c>
      <c r="AR59" s="127"/>
      <c r="AS59" s="31">
        <v>2743</v>
      </c>
      <c r="AT59" s="31">
        <v>2602</v>
      </c>
    </row>
    <row r="60" spans="1:46" x14ac:dyDescent="0.25">
      <c r="A60" s="107" t="s">
        <v>76</v>
      </c>
      <c r="B60" s="65" t="s">
        <v>868</v>
      </c>
      <c r="C60" s="130" t="s">
        <v>688</v>
      </c>
      <c r="D60" s="65" t="s">
        <v>77</v>
      </c>
      <c r="E60" s="234">
        <v>0.80256821829855496</v>
      </c>
      <c r="F60" s="236">
        <v>0.54421236822896102</v>
      </c>
      <c r="G60" s="236">
        <v>1.18211644750548</v>
      </c>
      <c r="H60" s="236"/>
      <c r="I60" s="234">
        <v>1.8518518518518501</v>
      </c>
      <c r="J60" s="236">
        <v>1.3912436804556201</v>
      </c>
      <c r="K60" s="236">
        <v>2.4611504695367898</v>
      </c>
      <c r="L60" s="236"/>
      <c r="M60" s="234">
        <v>76.8539325842697</v>
      </c>
      <c r="N60" s="236">
        <v>75.340278062915701</v>
      </c>
      <c r="O60" s="236">
        <v>78.301435441579002</v>
      </c>
      <c r="P60" s="236"/>
      <c r="Q60" s="234">
        <v>62.278582930756798</v>
      </c>
      <c r="R60" s="236">
        <v>60.354945424983903</v>
      </c>
      <c r="S60" s="236">
        <v>64.1643018862639</v>
      </c>
      <c r="T60" s="236"/>
      <c r="U60" s="234">
        <v>12.6484751203852</v>
      </c>
      <c r="V60" s="236">
        <v>11.5270174767032</v>
      </c>
      <c r="W60" s="236">
        <v>13.861944074427001</v>
      </c>
      <c r="X60" s="236"/>
      <c r="Y60" s="234">
        <v>14.694041867954899</v>
      </c>
      <c r="Z60" s="236">
        <v>13.3562658585551</v>
      </c>
      <c r="AA60" s="236">
        <v>16.140849249758801</v>
      </c>
      <c r="AB60" s="236"/>
      <c r="AC60" s="234">
        <v>9.6950240770465506</v>
      </c>
      <c r="AD60" s="236">
        <v>8.70504077408415</v>
      </c>
      <c r="AE60" s="236">
        <v>10.7842941871913</v>
      </c>
      <c r="AF60" s="236"/>
      <c r="AG60" s="234">
        <v>21.1755233494364</v>
      </c>
      <c r="AH60" s="236">
        <v>19.614010096203501</v>
      </c>
      <c r="AI60" s="236">
        <v>22.826051953457501</v>
      </c>
      <c r="AJ60" s="127"/>
      <c r="AK60" s="234">
        <v>22.3434991974318</v>
      </c>
      <c r="AL60" s="236">
        <v>20.915272520967701</v>
      </c>
      <c r="AM60" s="236">
        <v>23.839854575120601</v>
      </c>
      <c r="AN60" s="236"/>
      <c r="AO60" s="234">
        <v>35.869565217391298</v>
      </c>
      <c r="AP60" s="236">
        <v>34.006602509063299</v>
      </c>
      <c r="AQ60" s="236">
        <v>37.776165339304001</v>
      </c>
      <c r="AR60" s="127"/>
      <c r="AS60" s="31">
        <v>3115</v>
      </c>
      <c r="AT60" s="31">
        <v>2484</v>
      </c>
    </row>
    <row r="61" spans="1:46" x14ac:dyDescent="0.25">
      <c r="A61" s="107" t="s">
        <v>116</v>
      </c>
      <c r="B61" s="65" t="s">
        <v>876</v>
      </c>
      <c r="C61" s="130" t="s">
        <v>696</v>
      </c>
      <c r="D61" s="65" t="s">
        <v>117</v>
      </c>
      <c r="E61" s="234">
        <v>0.54626152270399497</v>
      </c>
      <c r="F61" s="236">
        <v>0.33652830863951</v>
      </c>
      <c r="G61" s="236">
        <v>0.885544528366351</v>
      </c>
      <c r="H61" s="236"/>
      <c r="I61" s="234">
        <v>0.69699192956713096</v>
      </c>
      <c r="J61" s="236">
        <v>0.44666659493487398</v>
      </c>
      <c r="K61" s="236">
        <v>1.08607658637683</v>
      </c>
      <c r="L61" s="236"/>
      <c r="M61" s="234">
        <v>74.974393991123307</v>
      </c>
      <c r="N61" s="236">
        <v>73.373678540201894</v>
      </c>
      <c r="O61" s="236">
        <v>76.509686126508598</v>
      </c>
      <c r="P61" s="236"/>
      <c r="Q61" s="234">
        <v>65.3705062362436</v>
      </c>
      <c r="R61" s="236">
        <v>63.563929973529604</v>
      </c>
      <c r="S61" s="236">
        <v>67.133823454320407</v>
      </c>
      <c r="T61" s="236"/>
      <c r="U61" s="234">
        <v>14.4417890064869</v>
      </c>
      <c r="V61" s="236">
        <v>13.215341187085</v>
      </c>
      <c r="W61" s="236">
        <v>15.761385675008</v>
      </c>
      <c r="X61" s="236"/>
      <c r="Y61" s="234">
        <v>15.443873807777001</v>
      </c>
      <c r="Z61" s="236">
        <v>14.1360343601169</v>
      </c>
      <c r="AA61" s="236">
        <v>16.8489686732132</v>
      </c>
      <c r="AB61" s="236"/>
      <c r="AC61" s="234">
        <v>10.037555479685899</v>
      </c>
      <c r="AD61" s="236">
        <v>9.0010917918039492</v>
      </c>
      <c r="AE61" s="236">
        <v>11.178705416145901</v>
      </c>
      <c r="AF61" s="236"/>
      <c r="AG61" s="234">
        <v>18.4886280264123</v>
      </c>
      <c r="AH61" s="236">
        <v>17.0760297870935</v>
      </c>
      <c r="AI61" s="236">
        <v>19.989912469414499</v>
      </c>
      <c r="AJ61" s="127"/>
      <c r="AK61" s="234">
        <v>24.479344486172799</v>
      </c>
      <c r="AL61" s="236">
        <v>22.9563160114038</v>
      </c>
      <c r="AM61" s="236">
        <v>26.069227271759399</v>
      </c>
      <c r="AN61" s="236"/>
      <c r="AO61" s="234">
        <v>33.932501834189303</v>
      </c>
      <c r="AP61" s="236">
        <v>32.178811679568902</v>
      </c>
      <c r="AQ61" s="236">
        <v>35.731412660769301</v>
      </c>
      <c r="AR61" s="127"/>
      <c r="AS61" s="31">
        <v>2929</v>
      </c>
      <c r="AT61" s="31">
        <v>2726</v>
      </c>
    </row>
    <row r="62" spans="1:46" x14ac:dyDescent="0.25">
      <c r="A62" s="107" t="s">
        <v>114</v>
      </c>
      <c r="B62" s="65" t="s">
        <v>875</v>
      </c>
      <c r="C62" s="130" t="s">
        <v>695</v>
      </c>
      <c r="D62" s="65" t="s">
        <v>115</v>
      </c>
      <c r="E62" s="234">
        <v>0.36344755970924197</v>
      </c>
      <c r="F62" s="236">
        <v>0.17616512610163301</v>
      </c>
      <c r="G62" s="236">
        <v>0.748338736075566</v>
      </c>
      <c r="H62" s="236"/>
      <c r="I62" s="234">
        <v>0.93560814529444103</v>
      </c>
      <c r="J62" s="236">
        <v>0.58496733275861701</v>
      </c>
      <c r="K62" s="236">
        <v>1.49327284775677</v>
      </c>
      <c r="L62" s="236"/>
      <c r="M62" s="234">
        <v>74.402907580477702</v>
      </c>
      <c r="N62" s="236">
        <v>72.406674385916503</v>
      </c>
      <c r="O62" s="236">
        <v>76.301990033306097</v>
      </c>
      <c r="P62" s="236"/>
      <c r="Q62" s="234">
        <v>65.2173913043478</v>
      </c>
      <c r="R62" s="236">
        <v>62.997416627480497</v>
      </c>
      <c r="S62" s="236">
        <v>67.373157225674305</v>
      </c>
      <c r="T62" s="236"/>
      <c r="U62" s="234">
        <v>14.3821391484943</v>
      </c>
      <c r="V62" s="236">
        <v>12.885832564965099</v>
      </c>
      <c r="W62" s="236">
        <v>16.020244474212301</v>
      </c>
      <c r="X62" s="236"/>
      <c r="Y62" s="234">
        <v>15.575123830489799</v>
      </c>
      <c r="Z62" s="236">
        <v>13.9805974674554</v>
      </c>
      <c r="AA62" s="236">
        <v>17.314903635082299</v>
      </c>
      <c r="AB62" s="236"/>
      <c r="AC62" s="234">
        <v>10.851505711318801</v>
      </c>
      <c r="AD62" s="236">
        <v>9.5395668148600201</v>
      </c>
      <c r="AE62" s="236">
        <v>12.3192992019617</v>
      </c>
      <c r="AF62" s="236"/>
      <c r="AG62" s="234">
        <v>18.271876719867901</v>
      </c>
      <c r="AH62" s="236">
        <v>16.562589085987501</v>
      </c>
      <c r="AI62" s="236">
        <v>20.115039028501698</v>
      </c>
      <c r="AJ62" s="127"/>
      <c r="AK62" s="234">
        <v>25.233644859813101</v>
      </c>
      <c r="AL62" s="236">
        <v>23.344421146526798</v>
      </c>
      <c r="AM62" s="236">
        <v>27.221466240772902</v>
      </c>
      <c r="AN62" s="236"/>
      <c r="AO62" s="234">
        <v>33.847000550357699</v>
      </c>
      <c r="AP62" s="236">
        <v>31.7073754858123</v>
      </c>
      <c r="AQ62" s="236">
        <v>36.054782105866103</v>
      </c>
      <c r="AR62" s="127"/>
      <c r="AS62" s="31">
        <v>1926</v>
      </c>
      <c r="AT62" s="31">
        <v>1817</v>
      </c>
    </row>
    <row r="63" spans="1:46" x14ac:dyDescent="0.25">
      <c r="A63" s="107" t="s">
        <v>78</v>
      </c>
      <c r="B63" s="65" t="s">
        <v>869</v>
      </c>
      <c r="C63" s="130" t="s">
        <v>689</v>
      </c>
      <c r="D63" s="65" t="s">
        <v>79</v>
      </c>
      <c r="E63" s="234">
        <v>1.25921375921376</v>
      </c>
      <c r="F63" s="236">
        <v>0.92958671605348897</v>
      </c>
      <c r="G63" s="236">
        <v>1.70371493082319</v>
      </c>
      <c r="H63" s="236"/>
      <c r="I63" s="234">
        <v>1.2916383412644501</v>
      </c>
      <c r="J63" s="236">
        <v>0.94249077941128601</v>
      </c>
      <c r="K63" s="236">
        <v>1.7678200073972099</v>
      </c>
      <c r="L63" s="236"/>
      <c r="M63" s="234">
        <v>80.159705159705197</v>
      </c>
      <c r="N63" s="236">
        <v>78.754707795524396</v>
      </c>
      <c r="O63" s="236">
        <v>81.493620990088203</v>
      </c>
      <c r="P63" s="236"/>
      <c r="Q63" s="234">
        <v>68.864717878993901</v>
      </c>
      <c r="R63" s="236">
        <v>67.167813915854794</v>
      </c>
      <c r="S63" s="236">
        <v>70.512421613329593</v>
      </c>
      <c r="T63" s="236"/>
      <c r="U63" s="234">
        <v>11.2714987714988</v>
      </c>
      <c r="V63" s="236">
        <v>10.2305722254566</v>
      </c>
      <c r="W63" s="236">
        <v>12.403702113996101</v>
      </c>
      <c r="X63" s="236"/>
      <c r="Y63" s="234">
        <v>14.0720598232495</v>
      </c>
      <c r="Z63" s="236">
        <v>12.862326880302801</v>
      </c>
      <c r="AA63" s="236">
        <v>15.375494823574799</v>
      </c>
      <c r="AB63" s="236"/>
      <c r="AC63" s="234">
        <v>7.3095823095823098</v>
      </c>
      <c r="AD63" s="236">
        <v>6.4649353714218902</v>
      </c>
      <c r="AE63" s="236">
        <v>8.2548436387599509</v>
      </c>
      <c r="AF63" s="236"/>
      <c r="AG63" s="234">
        <v>15.771583956492201</v>
      </c>
      <c r="AH63" s="236">
        <v>14.4992970062995</v>
      </c>
      <c r="AI63" s="236">
        <v>17.133140511018102</v>
      </c>
      <c r="AJ63" s="127"/>
      <c r="AK63" s="234">
        <v>18.581081081081098</v>
      </c>
      <c r="AL63" s="236">
        <v>17.2823873154132</v>
      </c>
      <c r="AM63" s="236">
        <v>19.953824143159402</v>
      </c>
      <c r="AN63" s="236"/>
      <c r="AO63" s="234">
        <v>29.843643779741701</v>
      </c>
      <c r="AP63" s="236">
        <v>28.217366149073499</v>
      </c>
      <c r="AQ63" s="236">
        <v>31.5224903035277</v>
      </c>
      <c r="AR63" s="127"/>
      <c r="AS63" s="31">
        <v>3256</v>
      </c>
      <c r="AT63" s="31">
        <v>2942</v>
      </c>
    </row>
    <row r="64" spans="1:46" x14ac:dyDescent="0.25">
      <c r="A64" s="107" t="s">
        <v>80</v>
      </c>
      <c r="B64" s="65" t="s">
        <v>870</v>
      </c>
      <c r="C64" s="130" t="s">
        <v>690</v>
      </c>
      <c r="D64" s="65" t="s">
        <v>81</v>
      </c>
      <c r="E64" s="234">
        <v>0.84939562234563903</v>
      </c>
      <c r="F64" s="236">
        <v>0.58031394645932999</v>
      </c>
      <c r="G64" s="236">
        <v>1.2416876014504601</v>
      </c>
      <c r="H64" s="236"/>
      <c r="I64" s="234">
        <v>0.97799511002445005</v>
      </c>
      <c r="J64" s="236">
        <v>0.65809087039352199</v>
      </c>
      <c r="K64" s="236">
        <v>1.4511362579326601</v>
      </c>
      <c r="L64" s="236"/>
      <c r="M64" s="234">
        <v>75.400196014374401</v>
      </c>
      <c r="N64" s="236">
        <v>73.843285951782804</v>
      </c>
      <c r="O64" s="236">
        <v>76.893433088762293</v>
      </c>
      <c r="P64" s="236"/>
      <c r="Q64" s="234">
        <v>63.895680521597399</v>
      </c>
      <c r="R64" s="236">
        <v>61.975006436270696</v>
      </c>
      <c r="S64" s="236">
        <v>65.772918376065803</v>
      </c>
      <c r="T64" s="236"/>
      <c r="U64" s="234">
        <v>13.8843515191114</v>
      </c>
      <c r="V64" s="236">
        <v>12.70459462114</v>
      </c>
      <c r="W64" s="236">
        <v>15.154642807383899</v>
      </c>
      <c r="X64" s="236"/>
      <c r="Y64" s="234">
        <v>14.140179299103499</v>
      </c>
      <c r="Z64" s="236">
        <v>12.8175799943148</v>
      </c>
      <c r="AA64" s="236">
        <v>15.5748721028814</v>
      </c>
      <c r="AB64" s="236"/>
      <c r="AC64" s="234">
        <v>9.8660568441685701</v>
      </c>
      <c r="AD64" s="236">
        <v>8.8594152738607708</v>
      </c>
      <c r="AE64" s="236">
        <v>10.973305830564099</v>
      </c>
      <c r="AF64" s="236"/>
      <c r="AG64" s="234">
        <v>20.986145069274698</v>
      </c>
      <c r="AH64" s="236">
        <v>19.420989700555999</v>
      </c>
      <c r="AI64" s="236">
        <v>22.641994268993599</v>
      </c>
      <c r="AJ64" s="127"/>
      <c r="AK64" s="234">
        <v>23.750408363279998</v>
      </c>
      <c r="AL64" s="236">
        <v>22.276348815634901</v>
      </c>
      <c r="AM64" s="236">
        <v>25.290270156611999</v>
      </c>
      <c r="AN64" s="236"/>
      <c r="AO64" s="234">
        <v>35.126324368378199</v>
      </c>
      <c r="AP64" s="236">
        <v>33.2622111896113</v>
      </c>
      <c r="AQ64" s="236">
        <v>37.0369308734303</v>
      </c>
      <c r="AR64" s="127"/>
      <c r="AS64" s="31">
        <v>3061</v>
      </c>
      <c r="AT64" s="31">
        <v>2454</v>
      </c>
    </row>
    <row r="65" spans="1:46" x14ac:dyDescent="0.25">
      <c r="A65" s="107" t="s">
        <v>82</v>
      </c>
      <c r="B65" s="65" t="s">
        <v>871</v>
      </c>
      <c r="C65" s="130" t="s">
        <v>691</v>
      </c>
      <c r="D65" s="65" t="s">
        <v>83</v>
      </c>
      <c r="E65" s="234">
        <v>1.3051146384479699</v>
      </c>
      <c r="F65" s="236">
        <v>0.94834657975605596</v>
      </c>
      <c r="G65" s="236">
        <v>1.7936684270640499</v>
      </c>
      <c r="H65" s="236"/>
      <c r="I65" s="234">
        <v>1.18717847249703</v>
      </c>
      <c r="J65" s="236">
        <v>0.83284546619787403</v>
      </c>
      <c r="K65" s="236">
        <v>1.68969337550589</v>
      </c>
      <c r="L65" s="236"/>
      <c r="M65" s="234">
        <v>78.835978835978807</v>
      </c>
      <c r="N65" s="236">
        <v>77.2938677443682</v>
      </c>
      <c r="O65" s="236">
        <v>80.300049482668797</v>
      </c>
      <c r="P65" s="236"/>
      <c r="Q65" s="234">
        <v>68.341907400079194</v>
      </c>
      <c r="R65" s="236">
        <v>66.501672271358402</v>
      </c>
      <c r="S65" s="236">
        <v>70.126461694487006</v>
      </c>
      <c r="T65" s="236"/>
      <c r="U65" s="234">
        <v>11.851851851851899</v>
      </c>
      <c r="V65" s="236">
        <v>10.7133657047808</v>
      </c>
      <c r="W65" s="236">
        <v>13.0935804957813</v>
      </c>
      <c r="X65" s="236"/>
      <c r="Y65" s="234">
        <v>13.8899881282153</v>
      </c>
      <c r="Z65" s="236">
        <v>12.596293483148299</v>
      </c>
      <c r="AA65" s="236">
        <v>15.2933025387849</v>
      </c>
      <c r="AB65" s="236"/>
      <c r="AC65" s="234">
        <v>8.0070546737213402</v>
      </c>
      <c r="AD65" s="236">
        <v>7.0638935948468298</v>
      </c>
      <c r="AE65" s="236">
        <v>9.0638636421103094</v>
      </c>
      <c r="AF65" s="236"/>
      <c r="AG65" s="234">
        <v>16.5809259992085</v>
      </c>
      <c r="AH65" s="236">
        <v>15.1818161356655</v>
      </c>
      <c r="AI65" s="236">
        <v>18.081486703263401</v>
      </c>
      <c r="AJ65" s="127"/>
      <c r="AK65" s="234">
        <v>19.8589065255732</v>
      </c>
      <c r="AL65" s="236">
        <v>18.431610216422101</v>
      </c>
      <c r="AM65" s="236">
        <v>21.367775385409001</v>
      </c>
      <c r="AN65" s="236"/>
      <c r="AO65" s="234">
        <v>30.4709141274238</v>
      </c>
      <c r="AP65" s="236">
        <v>28.707058304132499</v>
      </c>
      <c r="AQ65" s="236">
        <v>32.294054722524002</v>
      </c>
      <c r="AR65" s="127"/>
      <c r="AS65" s="31">
        <v>2835</v>
      </c>
      <c r="AT65" s="31">
        <v>2527</v>
      </c>
    </row>
    <row r="66" spans="1:46" x14ac:dyDescent="0.25">
      <c r="A66" s="107" t="s">
        <v>769</v>
      </c>
      <c r="B66" s="65" t="s">
        <v>815</v>
      </c>
      <c r="C66" s="130" t="s">
        <v>725</v>
      </c>
      <c r="D66" s="65" t="s">
        <v>52</v>
      </c>
      <c r="E66" s="234">
        <v>0.81732733959950998</v>
      </c>
      <c r="F66" s="236">
        <v>0.52971948016744497</v>
      </c>
      <c r="G66" s="236">
        <v>1.2591134393552199</v>
      </c>
      <c r="H66" s="236"/>
      <c r="I66" s="234">
        <v>1.2472160356347399</v>
      </c>
      <c r="J66" s="236">
        <v>0.86431181309023297</v>
      </c>
      <c r="K66" s="236">
        <v>1.79667874211215</v>
      </c>
      <c r="L66" s="236"/>
      <c r="M66" s="234">
        <v>79.852881078872102</v>
      </c>
      <c r="N66" s="236">
        <v>78.217430468448896</v>
      </c>
      <c r="O66" s="236">
        <v>81.394748636070204</v>
      </c>
      <c r="P66" s="236"/>
      <c r="Q66" s="234">
        <v>67.661469933184904</v>
      </c>
      <c r="R66" s="236">
        <v>65.697764111415793</v>
      </c>
      <c r="S66" s="236">
        <v>69.564837300061797</v>
      </c>
      <c r="T66" s="236"/>
      <c r="U66" s="234">
        <v>11.1973845525133</v>
      </c>
      <c r="V66" s="236">
        <v>10.008300638205601</v>
      </c>
      <c r="W66" s="236">
        <v>12.5081072197809</v>
      </c>
      <c r="X66" s="236"/>
      <c r="Y66" s="234">
        <v>14.8329621380846</v>
      </c>
      <c r="Z66" s="236">
        <v>13.422818044466</v>
      </c>
      <c r="AA66" s="236">
        <v>16.363250519565401</v>
      </c>
      <c r="AB66" s="236"/>
      <c r="AC66" s="234">
        <v>8.1324070290151198</v>
      </c>
      <c r="AD66" s="236">
        <v>7.1139080993532202</v>
      </c>
      <c r="AE66" s="236">
        <v>9.28215282798452</v>
      </c>
      <c r="AF66" s="236"/>
      <c r="AG66" s="234">
        <v>16.258351893095799</v>
      </c>
      <c r="AH66" s="236">
        <v>14.7898728753862</v>
      </c>
      <c r="AI66" s="236">
        <v>17.842105512522199</v>
      </c>
      <c r="AJ66" s="127"/>
      <c r="AK66" s="234">
        <v>19.329791581528401</v>
      </c>
      <c r="AL66" s="236">
        <v>17.813759282741401</v>
      </c>
      <c r="AM66" s="236">
        <v>20.9419690978999</v>
      </c>
      <c r="AN66" s="236"/>
      <c r="AO66" s="234">
        <v>31.091314031180399</v>
      </c>
      <c r="AP66" s="236">
        <v>29.2102960560231</v>
      </c>
      <c r="AQ66" s="236">
        <v>33.0369314366068</v>
      </c>
      <c r="AR66" s="127"/>
      <c r="AS66" s="31">
        <v>2447</v>
      </c>
      <c r="AT66" s="31">
        <v>2245</v>
      </c>
    </row>
    <row r="67" spans="1:46" x14ac:dyDescent="0.25">
      <c r="A67" s="107" t="s">
        <v>84</v>
      </c>
      <c r="B67" s="65" t="s">
        <v>872</v>
      </c>
      <c r="C67" s="130" t="s">
        <v>692</v>
      </c>
      <c r="D67" s="65" t="s">
        <v>85</v>
      </c>
      <c r="E67" s="234">
        <v>0.47244094488188998</v>
      </c>
      <c r="F67" s="236">
        <v>0.29905596478198898</v>
      </c>
      <c r="G67" s="236">
        <v>0.74559833589819102</v>
      </c>
      <c r="H67" s="236"/>
      <c r="I67" s="234">
        <v>1.0101010101010099</v>
      </c>
      <c r="J67" s="236">
        <v>0.72015504323566504</v>
      </c>
      <c r="K67" s="236">
        <v>1.4151199219372299</v>
      </c>
      <c r="L67" s="236"/>
      <c r="M67" s="234">
        <v>75.459317585301804</v>
      </c>
      <c r="N67" s="236">
        <v>74.067697902844401</v>
      </c>
      <c r="O67" s="236">
        <v>76.799649912916195</v>
      </c>
      <c r="P67" s="236"/>
      <c r="Q67" s="234">
        <v>63.605754514845401</v>
      </c>
      <c r="R67" s="236">
        <v>61.940841047832699</v>
      </c>
      <c r="S67" s="236">
        <v>65.238709266431997</v>
      </c>
      <c r="T67" s="236"/>
      <c r="U67" s="234">
        <v>13.1496062992126</v>
      </c>
      <c r="V67" s="236">
        <v>12.1135524689451</v>
      </c>
      <c r="W67" s="236">
        <v>14.2598946100983</v>
      </c>
      <c r="X67" s="236"/>
      <c r="Y67" s="234">
        <v>15.5188246097337</v>
      </c>
      <c r="Z67" s="236">
        <v>14.3177864585587</v>
      </c>
      <c r="AA67" s="236">
        <v>16.8008559958413</v>
      </c>
      <c r="AB67" s="236"/>
      <c r="AC67" s="234">
        <v>10.9186351706037</v>
      </c>
      <c r="AD67" s="236">
        <v>9.9674240714601101</v>
      </c>
      <c r="AE67" s="236">
        <v>11.9485750031095</v>
      </c>
      <c r="AF67" s="236"/>
      <c r="AG67" s="234">
        <v>19.865319865319901</v>
      </c>
      <c r="AH67" s="236">
        <v>18.5329141959987</v>
      </c>
      <c r="AI67" s="236">
        <v>21.268509236186699</v>
      </c>
      <c r="AJ67" s="127"/>
      <c r="AK67" s="234">
        <v>24.0682414698163</v>
      </c>
      <c r="AL67" s="236">
        <v>22.737356950572899</v>
      </c>
      <c r="AM67" s="236">
        <v>25.4513650680132</v>
      </c>
      <c r="AN67" s="236"/>
      <c r="AO67" s="234">
        <v>35.384144475053603</v>
      </c>
      <c r="AP67" s="236">
        <v>33.7625474524854</v>
      </c>
      <c r="AQ67" s="236">
        <v>37.040072851088603</v>
      </c>
      <c r="AR67" s="127"/>
      <c r="AS67" s="31">
        <v>3810</v>
      </c>
      <c r="AT67" s="31">
        <v>3267</v>
      </c>
    </row>
    <row r="68" spans="1:46" s="63" customFormat="1" x14ac:dyDescent="0.25">
      <c r="A68" s="107" t="s">
        <v>118</v>
      </c>
      <c r="B68" s="65" t="s">
        <v>877</v>
      </c>
      <c r="C68" s="130" t="s">
        <v>697</v>
      </c>
      <c r="D68" s="65" t="s">
        <v>119</v>
      </c>
      <c r="E68" s="234">
        <v>0.49737496546007198</v>
      </c>
      <c r="F68" s="236">
        <v>0.31485045430321801</v>
      </c>
      <c r="G68" s="236">
        <v>0.78487911635437602</v>
      </c>
      <c r="H68" s="236"/>
      <c r="I68" s="234">
        <v>0.81203007518796999</v>
      </c>
      <c r="J68" s="236">
        <v>0.55868179405881402</v>
      </c>
      <c r="K68" s="236">
        <v>1.1789034750571701</v>
      </c>
      <c r="L68" s="236"/>
      <c r="M68" s="234">
        <v>77.148383531362299</v>
      </c>
      <c r="N68" s="236">
        <v>75.752052160291996</v>
      </c>
      <c r="O68" s="236">
        <v>78.487141642012702</v>
      </c>
      <c r="P68" s="236"/>
      <c r="Q68" s="234">
        <v>65.473684210526301</v>
      </c>
      <c r="R68" s="236">
        <v>63.840589465203003</v>
      </c>
      <c r="S68" s="236">
        <v>67.071065917884695</v>
      </c>
      <c r="T68" s="236"/>
      <c r="U68" s="234">
        <v>13.0699088145897</v>
      </c>
      <c r="V68" s="236">
        <v>12.0107674174737</v>
      </c>
      <c r="W68" s="236">
        <v>14.2073674254981</v>
      </c>
      <c r="X68" s="236"/>
      <c r="Y68" s="234">
        <v>14.0451127819549</v>
      </c>
      <c r="Z68" s="236">
        <v>12.9055562998882</v>
      </c>
      <c r="AA68" s="236">
        <v>15.267652620459099</v>
      </c>
      <c r="AB68" s="236"/>
      <c r="AC68" s="234">
        <v>9.2843326885880106</v>
      </c>
      <c r="AD68" s="236">
        <v>8.3815020063570103</v>
      </c>
      <c r="AE68" s="236">
        <v>10.2735086117641</v>
      </c>
      <c r="AF68" s="236"/>
      <c r="AG68" s="234">
        <v>19.669172932330799</v>
      </c>
      <c r="AH68" s="236">
        <v>18.353404022995001</v>
      </c>
      <c r="AI68" s="236">
        <v>21.054944949125801</v>
      </c>
      <c r="AJ68" s="127"/>
      <c r="AK68" s="234">
        <v>22.3542415031777</v>
      </c>
      <c r="AL68" s="236">
        <v>21.026606204056598</v>
      </c>
      <c r="AM68" s="236">
        <v>23.740504840008601</v>
      </c>
      <c r="AN68" s="236"/>
      <c r="AO68" s="234">
        <v>33.714285714285701</v>
      </c>
      <c r="AP68" s="236">
        <v>32.127069385950399</v>
      </c>
      <c r="AQ68" s="236">
        <v>35.339089234181898</v>
      </c>
      <c r="AR68" s="127"/>
      <c r="AS68" s="31">
        <v>3619</v>
      </c>
      <c r="AT68" s="31">
        <v>3325</v>
      </c>
    </row>
    <row r="69" spans="1:46" x14ac:dyDescent="0.25">
      <c r="A69" s="26"/>
      <c r="B69" s="136"/>
      <c r="C69" s="136"/>
      <c r="D69" s="136"/>
      <c r="E69" s="162"/>
      <c r="F69" s="125"/>
      <c r="G69" s="125"/>
      <c r="H69" s="125"/>
      <c r="I69" s="162"/>
      <c r="J69" s="125"/>
      <c r="K69" s="125"/>
      <c r="L69" s="125"/>
      <c r="M69" s="162"/>
      <c r="N69" s="125"/>
      <c r="O69" s="125"/>
      <c r="P69" s="125"/>
      <c r="Q69" s="162"/>
      <c r="R69" s="125"/>
      <c r="S69" s="125"/>
      <c r="T69" s="125"/>
      <c r="U69" s="162"/>
      <c r="V69" s="125"/>
      <c r="W69" s="125"/>
      <c r="X69" s="125"/>
      <c r="Y69" s="162"/>
      <c r="Z69" s="125"/>
      <c r="AA69" s="125"/>
      <c r="AB69" s="125"/>
      <c r="AC69" s="162"/>
      <c r="AD69" s="125"/>
      <c r="AE69" s="125"/>
      <c r="AF69" s="125"/>
      <c r="AG69" s="162"/>
      <c r="AH69" s="125"/>
      <c r="AI69" s="125"/>
      <c r="AJ69" s="124"/>
      <c r="AK69" s="162"/>
      <c r="AL69" s="125"/>
      <c r="AM69" s="125"/>
      <c r="AN69" s="125"/>
      <c r="AO69" s="162"/>
      <c r="AP69" s="125"/>
      <c r="AQ69" s="125"/>
      <c r="AR69" s="124"/>
      <c r="AS69" s="30"/>
      <c r="AT69" s="30"/>
    </row>
    <row r="70" spans="1:46" x14ac:dyDescent="0.25">
      <c r="A70" s="85" t="s">
        <v>120</v>
      </c>
      <c r="B70" s="132" t="s">
        <v>960</v>
      </c>
      <c r="C70" s="19" t="s">
        <v>121</v>
      </c>
      <c r="D70" s="19" t="s">
        <v>121</v>
      </c>
      <c r="E70" s="162">
        <v>0.92023537103628605</v>
      </c>
      <c r="F70" s="125">
        <v>0.84759321579171998</v>
      </c>
      <c r="G70" s="125">
        <v>0.99904052259674803</v>
      </c>
      <c r="H70" s="125"/>
      <c r="I70" s="162">
        <v>1.42332330299618</v>
      </c>
      <c r="J70" s="125">
        <v>1.3269623189618001</v>
      </c>
      <c r="K70" s="125">
        <v>1.5265735436452199</v>
      </c>
      <c r="L70" s="125"/>
      <c r="M70" s="162">
        <v>77.530238640078494</v>
      </c>
      <c r="N70" s="125">
        <v>77.197782537635902</v>
      </c>
      <c r="O70" s="125">
        <v>77.859237742256298</v>
      </c>
      <c r="P70" s="125"/>
      <c r="Q70" s="162">
        <v>65.3178016946962</v>
      </c>
      <c r="R70" s="125">
        <v>64.915915257549301</v>
      </c>
      <c r="S70" s="125">
        <v>65.717515725786896</v>
      </c>
      <c r="T70" s="125"/>
      <c r="U70" s="162">
        <v>12.7214776070611</v>
      </c>
      <c r="V70" s="125">
        <v>12.4597784430225</v>
      </c>
      <c r="W70" s="125">
        <v>12.9878578733403</v>
      </c>
      <c r="X70" s="125"/>
      <c r="Y70" s="162">
        <v>14.070778489542001</v>
      </c>
      <c r="Z70" s="125">
        <v>13.780504594581901</v>
      </c>
      <c r="AA70" s="125">
        <v>14.366147949777</v>
      </c>
      <c r="AB70" s="125"/>
      <c r="AC70" s="162">
        <v>8.8280483818241304</v>
      </c>
      <c r="AD70" s="125">
        <v>8.6058203893767509</v>
      </c>
      <c r="AE70" s="125">
        <v>9.0554463784078205</v>
      </c>
      <c r="AF70" s="125"/>
      <c r="AG70" s="162">
        <v>19.1880965127656</v>
      </c>
      <c r="AH70" s="125">
        <v>18.858676988862801</v>
      </c>
      <c r="AI70" s="125">
        <v>19.521885852068401</v>
      </c>
      <c r="AJ70" s="124"/>
      <c r="AK70" s="162">
        <v>21.5495259888853</v>
      </c>
      <c r="AL70" s="125">
        <v>21.225510904850101</v>
      </c>
      <c r="AM70" s="125">
        <v>21.877113628083301</v>
      </c>
      <c r="AN70" s="125"/>
      <c r="AO70" s="162">
        <v>33.258875002307597</v>
      </c>
      <c r="AP70" s="125">
        <v>32.863318684176001</v>
      </c>
      <c r="AQ70" s="125">
        <v>33.656805585497402</v>
      </c>
      <c r="AR70" s="124"/>
      <c r="AS70" s="30">
        <v>61180</v>
      </c>
      <c r="AT70" s="30">
        <v>54169</v>
      </c>
    </row>
    <row r="71" spans="1:46" x14ac:dyDescent="0.25">
      <c r="A71" s="107" t="s">
        <v>141</v>
      </c>
      <c r="B71" s="65" t="s">
        <v>878</v>
      </c>
      <c r="C71" s="130" t="s">
        <v>698</v>
      </c>
      <c r="D71" s="65" t="s">
        <v>142</v>
      </c>
      <c r="E71" s="234">
        <v>0.70052539404553404</v>
      </c>
      <c r="F71" s="236">
        <v>0.431661573394993</v>
      </c>
      <c r="G71" s="236">
        <v>1.1349443066806799</v>
      </c>
      <c r="H71" s="236"/>
      <c r="I71" s="234">
        <v>1.4460511679643999</v>
      </c>
      <c r="J71" s="236">
        <v>0.98871876262431002</v>
      </c>
      <c r="K71" s="236">
        <v>2.11041399111099</v>
      </c>
      <c r="L71" s="236"/>
      <c r="M71" s="234">
        <v>79.378283712784594</v>
      </c>
      <c r="N71" s="236">
        <v>77.670359625333404</v>
      </c>
      <c r="O71" s="236">
        <v>80.987551080234297</v>
      </c>
      <c r="P71" s="236"/>
      <c r="Q71" s="234">
        <v>66.685205784204697</v>
      </c>
      <c r="R71" s="236">
        <v>64.473021019197006</v>
      </c>
      <c r="S71" s="236">
        <v>68.826246075739405</v>
      </c>
      <c r="T71" s="236"/>
      <c r="U71" s="234">
        <v>12.215411558669</v>
      </c>
      <c r="V71" s="236">
        <v>10.935523211296699</v>
      </c>
      <c r="W71" s="236">
        <v>13.6221862687257</v>
      </c>
      <c r="X71" s="236"/>
      <c r="Y71" s="234">
        <v>13.9599555061179</v>
      </c>
      <c r="Z71" s="236">
        <v>12.4347189450282</v>
      </c>
      <c r="AA71" s="236">
        <v>15.638864129909299</v>
      </c>
      <c r="AB71" s="236"/>
      <c r="AC71" s="234">
        <v>7.70577933450088</v>
      </c>
      <c r="AD71" s="236">
        <v>6.6817146736173196</v>
      </c>
      <c r="AE71" s="236">
        <v>8.8718743851332107</v>
      </c>
      <c r="AF71" s="236"/>
      <c r="AG71" s="234">
        <v>17.908787541713</v>
      </c>
      <c r="AH71" s="236">
        <v>16.2054840020222</v>
      </c>
      <c r="AI71" s="236">
        <v>19.7489256187169</v>
      </c>
      <c r="AJ71" s="127"/>
      <c r="AK71" s="234">
        <v>19.9211908931699</v>
      </c>
      <c r="AL71" s="236">
        <v>18.334282377939001</v>
      </c>
      <c r="AM71" s="236">
        <v>21.609108598625902</v>
      </c>
      <c r="AN71" s="236"/>
      <c r="AO71" s="234">
        <v>31.8687430478309</v>
      </c>
      <c r="AP71" s="236">
        <v>29.755530577233799</v>
      </c>
      <c r="AQ71" s="236">
        <v>34.059265846268701</v>
      </c>
      <c r="AR71" s="127"/>
      <c r="AS71" s="31">
        <v>2284</v>
      </c>
      <c r="AT71" s="31">
        <v>1798</v>
      </c>
    </row>
    <row r="72" spans="1:46" x14ac:dyDescent="0.25">
      <c r="A72" s="107" t="s">
        <v>149</v>
      </c>
      <c r="B72" s="65" t="s">
        <v>893</v>
      </c>
      <c r="C72" s="130" t="s">
        <v>714</v>
      </c>
      <c r="D72" s="65" t="s">
        <v>150</v>
      </c>
      <c r="E72" s="234">
        <v>1.3708948478457399</v>
      </c>
      <c r="F72" s="236">
        <v>1.1179638550963999</v>
      </c>
      <c r="G72" s="236">
        <v>1.6800773202750401</v>
      </c>
      <c r="H72" s="236"/>
      <c r="I72" s="234">
        <v>2.4721676489849398</v>
      </c>
      <c r="J72" s="236">
        <v>2.1116128262459699</v>
      </c>
      <c r="K72" s="236">
        <v>2.8924675459518401</v>
      </c>
      <c r="L72" s="236"/>
      <c r="M72" s="234">
        <v>78.969569147333502</v>
      </c>
      <c r="N72" s="236">
        <v>77.9725991237448</v>
      </c>
      <c r="O72" s="236">
        <v>79.933028763417695</v>
      </c>
      <c r="P72" s="236"/>
      <c r="Q72" s="234">
        <v>61.853307138179403</v>
      </c>
      <c r="R72" s="236">
        <v>60.628045466888999</v>
      </c>
      <c r="S72" s="236">
        <v>63.063668556717197</v>
      </c>
      <c r="T72" s="236"/>
      <c r="U72" s="234">
        <v>11.1328713467912</v>
      </c>
      <c r="V72" s="236">
        <v>10.3985709468531</v>
      </c>
      <c r="W72" s="236">
        <v>11.912131107811801</v>
      </c>
      <c r="X72" s="236"/>
      <c r="Y72" s="234">
        <v>14.2108709888671</v>
      </c>
      <c r="Z72" s="236">
        <v>13.3577127652129</v>
      </c>
      <c r="AA72" s="236">
        <v>15.109018097213699</v>
      </c>
      <c r="AB72" s="236"/>
      <c r="AC72" s="234">
        <v>8.5266646580295298</v>
      </c>
      <c r="AD72" s="236">
        <v>7.8785771051307503</v>
      </c>
      <c r="AE72" s="236">
        <v>9.2227262888585795</v>
      </c>
      <c r="AF72" s="236"/>
      <c r="AG72" s="234">
        <v>21.4636542239686</v>
      </c>
      <c r="AH72" s="236">
        <v>20.452116645359901</v>
      </c>
      <c r="AI72" s="236">
        <v>22.5110635436655</v>
      </c>
      <c r="AJ72" s="127"/>
      <c r="AK72" s="234">
        <v>19.659536004820701</v>
      </c>
      <c r="AL72" s="236">
        <v>18.721143679618802</v>
      </c>
      <c r="AM72" s="236">
        <v>20.633024513441299</v>
      </c>
      <c r="AN72" s="236"/>
      <c r="AO72" s="234">
        <v>35.674525212835597</v>
      </c>
      <c r="AP72" s="236">
        <v>34.482524048308598</v>
      </c>
      <c r="AQ72" s="236">
        <v>36.8845342795154</v>
      </c>
      <c r="AR72" s="127"/>
      <c r="AS72" s="31">
        <v>6638</v>
      </c>
      <c r="AT72" s="31">
        <v>6108</v>
      </c>
    </row>
    <row r="73" spans="1:46" x14ac:dyDescent="0.25">
      <c r="A73" s="107" t="s">
        <v>151</v>
      </c>
      <c r="B73" s="65" t="s">
        <v>894</v>
      </c>
      <c r="C73" s="130" t="s">
        <v>715</v>
      </c>
      <c r="D73" s="65" t="s">
        <v>152</v>
      </c>
      <c r="E73" s="234">
        <v>0.912741876597298</v>
      </c>
      <c r="F73" s="236">
        <v>0.61900918624692602</v>
      </c>
      <c r="G73" s="236">
        <v>1.34397189118814</v>
      </c>
      <c r="H73" s="236"/>
      <c r="I73" s="234">
        <v>1.05008077544426</v>
      </c>
      <c r="J73" s="236">
        <v>0.71761021960870797</v>
      </c>
      <c r="K73" s="236">
        <v>1.5342054608683</v>
      </c>
      <c r="L73" s="236"/>
      <c r="M73" s="234">
        <v>78.167214311792605</v>
      </c>
      <c r="N73" s="236">
        <v>76.581243473522207</v>
      </c>
      <c r="O73" s="236">
        <v>79.674286536711193</v>
      </c>
      <c r="P73" s="236"/>
      <c r="Q73" s="234">
        <v>67.003231017770602</v>
      </c>
      <c r="R73" s="236">
        <v>65.126073827234805</v>
      </c>
      <c r="S73" s="236">
        <v>68.827709669893196</v>
      </c>
      <c r="T73" s="236"/>
      <c r="U73" s="234">
        <v>12.595837897042699</v>
      </c>
      <c r="V73" s="236">
        <v>11.4053889428075</v>
      </c>
      <c r="W73" s="236">
        <v>13.8910588919506</v>
      </c>
      <c r="X73" s="236"/>
      <c r="Y73" s="234">
        <v>13.570274636510501</v>
      </c>
      <c r="Z73" s="236">
        <v>12.277612712061901</v>
      </c>
      <c r="AA73" s="236">
        <v>14.975801267963</v>
      </c>
      <c r="AB73" s="236"/>
      <c r="AC73" s="234">
        <v>8.3242059145673597</v>
      </c>
      <c r="AD73" s="236">
        <v>7.3471044165188202</v>
      </c>
      <c r="AE73" s="236">
        <v>9.4180446350930307</v>
      </c>
      <c r="AF73" s="236"/>
      <c r="AG73" s="234">
        <v>18.3764135702746</v>
      </c>
      <c r="AH73" s="236">
        <v>16.900300220268601</v>
      </c>
      <c r="AI73" s="236">
        <v>19.950501494099001</v>
      </c>
      <c r="AJ73" s="127"/>
      <c r="AK73" s="234">
        <v>20.9200438116101</v>
      </c>
      <c r="AL73" s="236">
        <v>19.438059892817801</v>
      </c>
      <c r="AM73" s="236">
        <v>22.4834830065329</v>
      </c>
      <c r="AN73" s="236"/>
      <c r="AO73" s="234">
        <v>31.946688206785101</v>
      </c>
      <c r="AP73" s="236">
        <v>30.139282102630499</v>
      </c>
      <c r="AQ73" s="236">
        <v>33.810026155763197</v>
      </c>
      <c r="AR73" s="127"/>
      <c r="AS73" s="31">
        <v>2739</v>
      </c>
      <c r="AT73" s="31">
        <v>2476</v>
      </c>
    </row>
    <row r="74" spans="1:46" x14ac:dyDescent="0.25">
      <c r="A74" s="107" t="s">
        <v>143</v>
      </c>
      <c r="B74" s="65" t="s">
        <v>879</v>
      </c>
      <c r="C74" s="130" t="s">
        <v>699</v>
      </c>
      <c r="D74" s="65" t="s">
        <v>144</v>
      </c>
      <c r="E74" s="234">
        <v>0.79635949943117201</v>
      </c>
      <c r="F74" s="236">
        <v>0.55155607434479903</v>
      </c>
      <c r="G74" s="236">
        <v>1.14856194292362</v>
      </c>
      <c r="H74" s="236"/>
      <c r="I74" s="234">
        <v>1.2195121951219501</v>
      </c>
      <c r="J74" s="236">
        <v>0.88605633851387999</v>
      </c>
      <c r="K74" s="236">
        <v>1.67633738333995</v>
      </c>
      <c r="L74" s="236"/>
      <c r="M74" s="234">
        <v>77.104664391353793</v>
      </c>
      <c r="N74" s="236">
        <v>75.686733067185301</v>
      </c>
      <c r="O74" s="236">
        <v>78.463433134862797</v>
      </c>
      <c r="P74" s="236"/>
      <c r="Q74" s="234">
        <v>64.667106130520807</v>
      </c>
      <c r="R74" s="236">
        <v>62.948661658919796</v>
      </c>
      <c r="S74" s="236">
        <v>66.348456444982205</v>
      </c>
      <c r="T74" s="236"/>
      <c r="U74" s="234">
        <v>12.6564277588168</v>
      </c>
      <c r="V74" s="236">
        <v>11.598035082633601</v>
      </c>
      <c r="W74" s="236">
        <v>13.796331944345299</v>
      </c>
      <c r="X74" s="236"/>
      <c r="Y74" s="234">
        <v>13.9419907712591</v>
      </c>
      <c r="Z74" s="236">
        <v>12.754990890447599</v>
      </c>
      <c r="AA74" s="236">
        <v>15.2201839282741</v>
      </c>
      <c r="AB74" s="236"/>
      <c r="AC74" s="234">
        <v>9.4425483503981802</v>
      </c>
      <c r="AD74" s="236">
        <v>8.5197622627943197</v>
      </c>
      <c r="AE74" s="236">
        <v>10.453861027740199</v>
      </c>
      <c r="AF74" s="236"/>
      <c r="AG74" s="234">
        <v>20.171390903098199</v>
      </c>
      <c r="AH74" s="236">
        <v>18.781648706977101</v>
      </c>
      <c r="AI74" s="236">
        <v>21.636571778345701</v>
      </c>
      <c r="AJ74" s="127"/>
      <c r="AK74" s="234">
        <v>22.098976109214998</v>
      </c>
      <c r="AL74" s="236">
        <v>20.7583826986837</v>
      </c>
      <c r="AM74" s="236">
        <v>23.500470350414702</v>
      </c>
      <c r="AN74" s="236"/>
      <c r="AO74" s="234">
        <v>34.113381674357299</v>
      </c>
      <c r="AP74" s="236">
        <v>32.447471663931502</v>
      </c>
      <c r="AQ74" s="236">
        <v>35.819470075212799</v>
      </c>
      <c r="AR74" s="127"/>
      <c r="AS74" s="31">
        <v>3516</v>
      </c>
      <c r="AT74" s="31">
        <v>3034</v>
      </c>
    </row>
    <row r="75" spans="1:46" x14ac:dyDescent="0.25">
      <c r="A75" s="107" t="s">
        <v>773</v>
      </c>
      <c r="B75" s="65" t="s">
        <v>819</v>
      </c>
      <c r="C75" s="130" t="s">
        <v>729</v>
      </c>
      <c r="D75" s="65" t="s">
        <v>122</v>
      </c>
      <c r="E75" s="234">
        <v>0.91472410740631405</v>
      </c>
      <c r="F75" s="236">
        <v>0.64517106531186297</v>
      </c>
      <c r="G75" s="236">
        <v>1.2954282706671201</v>
      </c>
      <c r="H75" s="236"/>
      <c r="I75" s="234">
        <v>1.56345800122624</v>
      </c>
      <c r="J75" s="236">
        <v>1.1911612186117599</v>
      </c>
      <c r="K75" s="236">
        <v>2.0497021287141601</v>
      </c>
      <c r="L75" s="236"/>
      <c r="M75" s="234">
        <v>79.167896134553004</v>
      </c>
      <c r="N75" s="236">
        <v>77.767979475426102</v>
      </c>
      <c r="O75" s="236">
        <v>80.5017635701915</v>
      </c>
      <c r="P75" s="236"/>
      <c r="Q75" s="234">
        <v>65.450643776823995</v>
      </c>
      <c r="R75" s="236">
        <v>63.801468075206998</v>
      </c>
      <c r="S75" s="236">
        <v>67.063471717797896</v>
      </c>
      <c r="T75" s="236"/>
      <c r="U75" s="234">
        <v>12.009442313366799</v>
      </c>
      <c r="V75" s="236">
        <v>10.957790983089399</v>
      </c>
      <c r="W75" s="236">
        <v>13.147121337363201</v>
      </c>
      <c r="X75" s="236"/>
      <c r="Y75" s="234">
        <v>15.113427345187</v>
      </c>
      <c r="Z75" s="236">
        <v>13.925344478467199</v>
      </c>
      <c r="AA75" s="236">
        <v>16.383581147644801</v>
      </c>
      <c r="AB75" s="236"/>
      <c r="AC75" s="234">
        <v>7.9079374446739399</v>
      </c>
      <c r="AD75" s="236">
        <v>7.04629690521553</v>
      </c>
      <c r="AE75" s="236">
        <v>8.8648933278917905</v>
      </c>
      <c r="AF75" s="236"/>
      <c r="AG75" s="234">
        <v>17.872470876762701</v>
      </c>
      <c r="AH75" s="236">
        <v>16.595742341593301</v>
      </c>
      <c r="AI75" s="236">
        <v>19.224779676126602</v>
      </c>
      <c r="AJ75" s="127"/>
      <c r="AK75" s="234">
        <v>19.917379758040699</v>
      </c>
      <c r="AL75" s="236">
        <v>18.607156153710399</v>
      </c>
      <c r="AM75" s="236">
        <v>21.295723932271301</v>
      </c>
      <c r="AN75" s="236"/>
      <c r="AO75" s="234">
        <v>32.985898221949697</v>
      </c>
      <c r="AP75" s="236">
        <v>31.393294080791598</v>
      </c>
      <c r="AQ75" s="236">
        <v>34.618528170958903</v>
      </c>
      <c r="AR75" s="127"/>
      <c r="AS75" s="31">
        <v>3389</v>
      </c>
      <c r="AT75" s="31">
        <v>3262</v>
      </c>
    </row>
    <row r="76" spans="1:46" x14ac:dyDescent="0.25">
      <c r="A76" s="107" t="s">
        <v>772</v>
      </c>
      <c r="B76" s="65" t="s">
        <v>818</v>
      </c>
      <c r="C76" s="130" t="s">
        <v>728</v>
      </c>
      <c r="D76" s="65" t="s">
        <v>123</v>
      </c>
      <c r="E76" s="234">
        <v>0.57142857142857095</v>
      </c>
      <c r="F76" s="236">
        <v>0.36176645294195098</v>
      </c>
      <c r="G76" s="236">
        <v>0.90150119512783899</v>
      </c>
      <c r="H76" s="236"/>
      <c r="I76" s="234">
        <v>0.58351568198395298</v>
      </c>
      <c r="J76" s="236">
        <v>0.359498685107705</v>
      </c>
      <c r="K76" s="236">
        <v>0.94580096012700499</v>
      </c>
      <c r="L76" s="236"/>
      <c r="M76" s="234">
        <v>74.793650793650798</v>
      </c>
      <c r="N76" s="236">
        <v>73.2477917156682</v>
      </c>
      <c r="O76" s="236">
        <v>76.279111281671206</v>
      </c>
      <c r="P76" s="236"/>
      <c r="Q76" s="234">
        <v>63.530269876002897</v>
      </c>
      <c r="R76" s="236">
        <v>61.710849755377403</v>
      </c>
      <c r="S76" s="236">
        <v>65.311832039174604</v>
      </c>
      <c r="T76" s="236"/>
      <c r="U76" s="234">
        <v>14.507936507936501</v>
      </c>
      <c r="V76" s="236">
        <v>13.321287868068501</v>
      </c>
      <c r="W76" s="236">
        <v>15.7810456133329</v>
      </c>
      <c r="X76" s="236"/>
      <c r="Y76" s="234">
        <v>13.5667396061269</v>
      </c>
      <c r="Z76" s="236">
        <v>12.3358749636672</v>
      </c>
      <c r="AA76" s="236">
        <v>14.8995452175796</v>
      </c>
      <c r="AB76" s="236"/>
      <c r="AC76" s="234">
        <v>10.1269841269841</v>
      </c>
      <c r="AD76" s="236">
        <v>9.1215412452530202</v>
      </c>
      <c r="AE76" s="236">
        <v>11.2295596962856</v>
      </c>
      <c r="AF76" s="236"/>
      <c r="AG76" s="234">
        <v>22.319474835886201</v>
      </c>
      <c r="AH76" s="236">
        <v>20.800289183378901</v>
      </c>
      <c r="AI76" s="236">
        <v>23.9161111345054</v>
      </c>
      <c r="AJ76" s="127"/>
      <c r="AK76" s="234">
        <v>24.634920634920601</v>
      </c>
      <c r="AL76" s="236">
        <v>23.161702950622399</v>
      </c>
      <c r="AM76" s="236">
        <v>26.169928938142998</v>
      </c>
      <c r="AN76" s="236"/>
      <c r="AO76" s="234">
        <v>35.886214442013099</v>
      </c>
      <c r="AP76" s="236">
        <v>34.111737687681497</v>
      </c>
      <c r="AQ76" s="236">
        <v>37.700181841990698</v>
      </c>
      <c r="AR76" s="127"/>
      <c r="AS76" s="31">
        <v>3150</v>
      </c>
      <c r="AT76" s="31">
        <v>2742</v>
      </c>
    </row>
    <row r="77" spans="1:46" x14ac:dyDescent="0.25">
      <c r="A77" s="107" t="s">
        <v>153</v>
      </c>
      <c r="B77" s="65" t="s">
        <v>895</v>
      </c>
      <c r="C77" s="130" t="s">
        <v>716</v>
      </c>
      <c r="D77" s="65" t="s">
        <v>154</v>
      </c>
      <c r="E77" s="234">
        <v>1.22426265998887</v>
      </c>
      <c r="F77" s="236">
        <v>0.96350448784076004</v>
      </c>
      <c r="G77" s="236">
        <v>1.5544834800649501</v>
      </c>
      <c r="H77" s="236"/>
      <c r="I77" s="234">
        <v>2.0181219110378898</v>
      </c>
      <c r="J77" s="236">
        <v>1.6588823813806599</v>
      </c>
      <c r="K77" s="236">
        <v>2.45321593528312</v>
      </c>
      <c r="L77" s="236"/>
      <c r="M77" s="234">
        <v>74.902615470228199</v>
      </c>
      <c r="N77" s="236">
        <v>73.727779067758803</v>
      </c>
      <c r="O77" s="236">
        <v>76.041987485991498</v>
      </c>
      <c r="P77" s="236"/>
      <c r="Q77" s="234">
        <v>65.403624382207596</v>
      </c>
      <c r="R77" s="236">
        <v>64.054018019914807</v>
      </c>
      <c r="S77" s="236">
        <v>66.7288791728473</v>
      </c>
      <c r="T77" s="236"/>
      <c r="U77" s="234">
        <v>13.392691522908599</v>
      </c>
      <c r="V77" s="236">
        <v>12.5095810091837</v>
      </c>
      <c r="W77" s="236">
        <v>14.3279353455081</v>
      </c>
      <c r="X77" s="236"/>
      <c r="Y77" s="234">
        <v>13.1795716639209</v>
      </c>
      <c r="Z77" s="236">
        <v>12.2571914000661</v>
      </c>
      <c r="AA77" s="236">
        <v>14.160161299588299</v>
      </c>
      <c r="AB77" s="236"/>
      <c r="AC77" s="234">
        <v>10.4804303468744</v>
      </c>
      <c r="AD77" s="236">
        <v>9.6907378796040504</v>
      </c>
      <c r="AE77" s="236">
        <v>11.3264035410551</v>
      </c>
      <c r="AF77" s="236"/>
      <c r="AG77" s="234">
        <v>19.398682042833599</v>
      </c>
      <c r="AH77" s="236">
        <v>18.3108907750924</v>
      </c>
      <c r="AI77" s="236">
        <v>20.5348508981103</v>
      </c>
      <c r="AJ77" s="127"/>
      <c r="AK77" s="234">
        <v>23.873121869782999</v>
      </c>
      <c r="AL77" s="236">
        <v>22.753992606093</v>
      </c>
      <c r="AM77" s="236">
        <v>25.029459020754398</v>
      </c>
      <c r="AN77" s="236"/>
      <c r="AO77" s="234">
        <v>32.578253706754502</v>
      </c>
      <c r="AP77" s="236">
        <v>31.274300107895801</v>
      </c>
      <c r="AQ77" s="236">
        <v>33.909749323819902</v>
      </c>
      <c r="AR77" s="127"/>
      <c r="AS77" s="31">
        <v>5391</v>
      </c>
      <c r="AT77" s="31">
        <v>4856</v>
      </c>
    </row>
    <row r="78" spans="1:46" x14ac:dyDescent="0.25">
      <c r="A78" s="107" t="s">
        <v>155</v>
      </c>
      <c r="B78" s="65" t="s">
        <v>896</v>
      </c>
      <c r="C78" s="130" t="s">
        <v>717</v>
      </c>
      <c r="D78" s="65" t="s">
        <v>156</v>
      </c>
      <c r="E78" s="234">
        <v>0.98726114649681496</v>
      </c>
      <c r="F78" s="236">
        <v>0.80662681472756204</v>
      </c>
      <c r="G78" s="236">
        <v>1.2078537943769401</v>
      </c>
      <c r="H78" s="236"/>
      <c r="I78" s="234">
        <v>1.5302118754904499</v>
      </c>
      <c r="J78" s="236">
        <v>1.2784030595709901</v>
      </c>
      <c r="K78" s="236">
        <v>1.83070005192487</v>
      </c>
      <c r="L78" s="236"/>
      <c r="M78" s="234">
        <v>77.4416135881104</v>
      </c>
      <c r="N78" s="236">
        <v>76.5864838200104</v>
      </c>
      <c r="O78" s="236">
        <v>78.274371199583399</v>
      </c>
      <c r="P78" s="236"/>
      <c r="Q78" s="234">
        <v>65.485221030604194</v>
      </c>
      <c r="R78" s="236">
        <v>64.412057339125695</v>
      </c>
      <c r="S78" s="236">
        <v>66.542832546462293</v>
      </c>
      <c r="T78" s="236"/>
      <c r="U78" s="234">
        <v>12.7282377919321</v>
      </c>
      <c r="V78" s="236">
        <v>12.070352344323201</v>
      </c>
      <c r="W78" s="236">
        <v>13.4165095613658</v>
      </c>
      <c r="X78" s="236"/>
      <c r="Y78" s="234">
        <v>13.7195919434999</v>
      </c>
      <c r="Z78" s="236">
        <v>12.9666056744099</v>
      </c>
      <c r="AA78" s="236">
        <v>14.509015488917001</v>
      </c>
      <c r="AB78" s="236"/>
      <c r="AC78" s="234">
        <v>8.8428874734607206</v>
      </c>
      <c r="AD78" s="236">
        <v>8.2861922380341397</v>
      </c>
      <c r="AE78" s="236">
        <v>9.4331366165247008</v>
      </c>
      <c r="AF78" s="236"/>
      <c r="AG78" s="234">
        <v>19.264975150405402</v>
      </c>
      <c r="AH78" s="236">
        <v>18.396508752509298</v>
      </c>
      <c r="AI78" s="236">
        <v>20.1643094644404</v>
      </c>
      <c r="AJ78" s="127"/>
      <c r="AK78" s="234">
        <v>21.571125265392801</v>
      </c>
      <c r="AL78" s="236">
        <v>20.752192474700902</v>
      </c>
      <c r="AM78" s="236">
        <v>22.413235091073801</v>
      </c>
      <c r="AN78" s="236"/>
      <c r="AO78" s="234">
        <v>32.984567093905298</v>
      </c>
      <c r="AP78" s="236">
        <v>31.939503828722401</v>
      </c>
      <c r="AQ78" s="236">
        <v>34.046719362873901</v>
      </c>
      <c r="AR78" s="127"/>
      <c r="AS78" s="31">
        <v>9420</v>
      </c>
      <c r="AT78" s="31">
        <v>7646</v>
      </c>
    </row>
    <row r="79" spans="1:46" s="63" customFormat="1" x14ac:dyDescent="0.25">
      <c r="A79" s="107" t="s">
        <v>774</v>
      </c>
      <c r="B79" s="65" t="s">
        <v>820</v>
      </c>
      <c r="C79" s="130" t="s">
        <v>730</v>
      </c>
      <c r="D79" s="65" t="s">
        <v>124</v>
      </c>
      <c r="E79" s="234">
        <v>0.51361068310220803</v>
      </c>
      <c r="F79" s="236">
        <v>0.27922347538900399</v>
      </c>
      <c r="G79" s="236">
        <v>0.94288807616201598</v>
      </c>
      <c r="H79" s="236"/>
      <c r="I79" s="234">
        <v>0.95865787896944299</v>
      </c>
      <c r="J79" s="236">
        <v>0.59094656144510205</v>
      </c>
      <c r="K79" s="236">
        <v>1.5516030885355601</v>
      </c>
      <c r="L79" s="236"/>
      <c r="M79" s="234">
        <v>74.422187981510007</v>
      </c>
      <c r="N79" s="236">
        <v>72.437435002133299</v>
      </c>
      <c r="O79" s="236">
        <v>76.310760075435496</v>
      </c>
      <c r="P79" s="236"/>
      <c r="Q79" s="234">
        <v>65.608148591971201</v>
      </c>
      <c r="R79" s="236">
        <v>63.295735545986702</v>
      </c>
      <c r="S79" s="236">
        <v>67.848877546475194</v>
      </c>
      <c r="T79" s="236"/>
      <c r="U79" s="234">
        <v>14.894709809964001</v>
      </c>
      <c r="V79" s="236">
        <v>13.3824185367453</v>
      </c>
      <c r="W79" s="236">
        <v>16.545254784982902</v>
      </c>
      <c r="X79" s="236"/>
      <c r="Y79" s="234">
        <v>13.900539245056899</v>
      </c>
      <c r="Z79" s="236">
        <v>12.3235479849891</v>
      </c>
      <c r="AA79" s="236">
        <v>15.6433257646912</v>
      </c>
      <c r="AB79" s="236"/>
      <c r="AC79" s="234">
        <v>10.1694915254237</v>
      </c>
      <c r="AD79" s="236">
        <v>8.9044158786927508</v>
      </c>
      <c r="AE79" s="236">
        <v>11.591430004263</v>
      </c>
      <c r="AF79" s="236"/>
      <c r="AG79" s="234">
        <v>19.532654284002401</v>
      </c>
      <c r="AH79" s="236">
        <v>17.701516288989101</v>
      </c>
      <c r="AI79" s="236">
        <v>21.503720726301299</v>
      </c>
      <c r="AJ79" s="127"/>
      <c r="AK79" s="234">
        <v>25.0642013353878</v>
      </c>
      <c r="AL79" s="236">
        <v>23.1895461168113</v>
      </c>
      <c r="AM79" s="236">
        <v>27.0370601709708</v>
      </c>
      <c r="AN79" s="236"/>
      <c r="AO79" s="234">
        <v>33.433193529059302</v>
      </c>
      <c r="AP79" s="236">
        <v>31.210240049660399</v>
      </c>
      <c r="AQ79" s="236">
        <v>35.732233961603598</v>
      </c>
      <c r="AR79" s="127"/>
      <c r="AS79" s="31">
        <v>1947</v>
      </c>
      <c r="AT79" s="31">
        <v>1669</v>
      </c>
    </row>
    <row r="80" spans="1:46" x14ac:dyDescent="0.25">
      <c r="A80" s="107" t="s">
        <v>775</v>
      </c>
      <c r="B80" s="65" t="s">
        <v>821</v>
      </c>
      <c r="C80" s="130" t="s">
        <v>731</v>
      </c>
      <c r="D80" s="65" t="s">
        <v>125</v>
      </c>
      <c r="E80" s="234">
        <v>0.69075451647183905</v>
      </c>
      <c r="F80" s="236">
        <v>0.40412699725809798</v>
      </c>
      <c r="G80" s="236">
        <v>1.17826788970952</v>
      </c>
      <c r="H80" s="236"/>
      <c r="I80" s="234">
        <v>0.95344924284913102</v>
      </c>
      <c r="J80" s="236">
        <v>0.59613751197612597</v>
      </c>
      <c r="K80" s="236">
        <v>1.52164740027173</v>
      </c>
      <c r="L80" s="236"/>
      <c r="M80" s="234">
        <v>76.248671625929902</v>
      </c>
      <c r="N80" s="236">
        <v>74.273776425849903</v>
      </c>
      <c r="O80" s="236">
        <v>78.116629744234103</v>
      </c>
      <c r="P80" s="236"/>
      <c r="Q80" s="234">
        <v>65.283230510375802</v>
      </c>
      <c r="R80" s="236">
        <v>63.0427570655674</v>
      </c>
      <c r="S80" s="236">
        <v>67.457990345996294</v>
      </c>
      <c r="T80" s="236"/>
      <c r="U80" s="234">
        <v>14.4527098831031</v>
      </c>
      <c r="V80" s="236">
        <v>12.9364819909689</v>
      </c>
      <c r="W80" s="236">
        <v>16.113757426467899</v>
      </c>
      <c r="X80" s="236"/>
      <c r="Y80" s="234">
        <v>13.5726303982053</v>
      </c>
      <c r="Z80" s="236">
        <v>12.0609695452682</v>
      </c>
      <c r="AA80" s="236">
        <v>15.240918734325801</v>
      </c>
      <c r="AB80" s="236"/>
      <c r="AC80" s="234">
        <v>8.6078639744952206</v>
      </c>
      <c r="AD80" s="236">
        <v>7.4234801114982902</v>
      </c>
      <c r="AE80" s="236">
        <v>9.9608793895230203</v>
      </c>
      <c r="AF80" s="236"/>
      <c r="AG80" s="234">
        <v>20.1906898485698</v>
      </c>
      <c r="AH80" s="236">
        <v>18.3924110456026</v>
      </c>
      <c r="AI80" s="236">
        <v>22.117140333310701</v>
      </c>
      <c r="AJ80" s="127"/>
      <c r="AK80" s="234">
        <v>23.0605738575983</v>
      </c>
      <c r="AL80" s="236">
        <v>21.213557343250901</v>
      </c>
      <c r="AM80" s="236">
        <v>25.0173415874523</v>
      </c>
      <c r="AN80" s="236"/>
      <c r="AO80" s="234">
        <v>33.763320246775102</v>
      </c>
      <c r="AP80" s="236">
        <v>31.605260537526</v>
      </c>
      <c r="AQ80" s="236">
        <v>35.991193129821902</v>
      </c>
      <c r="AR80" s="127"/>
      <c r="AS80" s="31">
        <v>1882</v>
      </c>
      <c r="AT80" s="31">
        <v>1783</v>
      </c>
    </row>
    <row r="81" spans="1:46" x14ac:dyDescent="0.25">
      <c r="A81" s="107" t="s">
        <v>1144</v>
      </c>
      <c r="B81" s="65" t="s">
        <v>947</v>
      </c>
      <c r="C81" s="130" t="s">
        <v>1143</v>
      </c>
      <c r="D81" s="135"/>
      <c r="E81" s="234">
        <v>0.53792361484669204</v>
      </c>
      <c r="F81" s="236">
        <v>0.37706768166802801</v>
      </c>
      <c r="G81" s="236">
        <v>0.76687197853842204</v>
      </c>
      <c r="H81" s="236"/>
      <c r="I81" s="234">
        <v>0.98671726755218203</v>
      </c>
      <c r="J81" s="236">
        <v>0.75327585737775105</v>
      </c>
      <c r="K81" s="236">
        <v>1.2915610923626599</v>
      </c>
      <c r="L81" s="236"/>
      <c r="M81" s="234">
        <v>78.214093598708999</v>
      </c>
      <c r="N81" s="236">
        <v>77.111498595968001</v>
      </c>
      <c r="O81" s="236">
        <v>79.277847405360703</v>
      </c>
      <c r="P81" s="236"/>
      <c r="Q81" s="234">
        <v>68.880455407969606</v>
      </c>
      <c r="R81" s="236">
        <v>67.617090068669299</v>
      </c>
      <c r="S81" s="236">
        <v>70.116315752085001</v>
      </c>
      <c r="T81" s="236"/>
      <c r="U81" s="234">
        <v>13.0715438407746</v>
      </c>
      <c r="V81" s="236">
        <v>12.212209915585399</v>
      </c>
      <c r="W81" s="236">
        <v>13.981715670854699</v>
      </c>
      <c r="X81" s="236"/>
      <c r="Y81" s="234">
        <v>14.819734345351</v>
      </c>
      <c r="Z81" s="236">
        <v>13.8861151849951</v>
      </c>
      <c r="AA81" s="236">
        <v>15.804604019348201</v>
      </c>
      <c r="AB81" s="236"/>
      <c r="AC81" s="234">
        <v>8.1764389456697106</v>
      </c>
      <c r="AD81" s="236">
        <v>7.4857694686376703</v>
      </c>
      <c r="AE81" s="236">
        <v>8.9246852195738704</v>
      </c>
      <c r="AF81" s="236"/>
      <c r="AG81" s="234">
        <v>15.3130929791271</v>
      </c>
      <c r="AH81" s="236">
        <v>14.366124770334901</v>
      </c>
      <c r="AI81" s="236">
        <v>16.3105929780683</v>
      </c>
      <c r="AJ81" s="127"/>
      <c r="AK81" s="234">
        <v>21.2479827864443</v>
      </c>
      <c r="AL81" s="236">
        <v>20.194373198257999</v>
      </c>
      <c r="AM81" s="236">
        <v>22.341174108300201</v>
      </c>
      <c r="AN81" s="236"/>
      <c r="AO81" s="234">
        <v>30.1328273244782</v>
      </c>
      <c r="AP81" s="236">
        <v>28.908870627338601</v>
      </c>
      <c r="AQ81" s="236">
        <v>31.3857264637873</v>
      </c>
      <c r="AR81" s="127"/>
      <c r="AS81" s="31">
        <v>5577</v>
      </c>
      <c r="AT81" s="31">
        <v>5270</v>
      </c>
    </row>
    <row r="82" spans="1:46" x14ac:dyDescent="0.25">
      <c r="A82" s="128" t="s">
        <v>127</v>
      </c>
      <c r="B82" s="65" t="s">
        <v>1145</v>
      </c>
      <c r="C82" s="130" t="s">
        <v>1143</v>
      </c>
      <c r="D82" s="65" t="s">
        <v>128</v>
      </c>
      <c r="E82" s="234" t="s">
        <v>1338</v>
      </c>
      <c r="F82" s="236" t="s">
        <v>1338</v>
      </c>
      <c r="G82" s="236" t="s">
        <v>1338</v>
      </c>
      <c r="H82" s="236"/>
      <c r="I82" s="234" t="s">
        <v>1338</v>
      </c>
      <c r="J82" s="236" t="s">
        <v>1338</v>
      </c>
      <c r="K82" s="236" t="s">
        <v>1338</v>
      </c>
      <c r="L82" s="236"/>
      <c r="M82" s="234" t="s">
        <v>1338</v>
      </c>
      <c r="N82" s="236" t="s">
        <v>1338</v>
      </c>
      <c r="O82" s="236" t="s">
        <v>1338</v>
      </c>
      <c r="P82" s="236"/>
      <c r="Q82" s="234" t="s">
        <v>1338</v>
      </c>
      <c r="R82" s="236" t="s">
        <v>1338</v>
      </c>
      <c r="S82" s="236" t="s">
        <v>1338</v>
      </c>
      <c r="T82" s="236"/>
      <c r="U82" s="234">
        <v>10.8974358974359</v>
      </c>
      <c r="V82" s="236">
        <v>8.3861963856256896</v>
      </c>
      <c r="W82" s="236">
        <v>14.045376093238501</v>
      </c>
      <c r="X82" s="236"/>
      <c r="Y82" s="234">
        <v>13.0434782608696</v>
      </c>
      <c r="Z82" s="236">
        <v>10.269438297581299</v>
      </c>
      <c r="AA82" s="236">
        <v>16.4296539171505</v>
      </c>
      <c r="AB82" s="236"/>
      <c r="AC82" s="234">
        <v>7.6923076923076898</v>
      </c>
      <c r="AD82" s="236">
        <v>5.6078573003783196</v>
      </c>
      <c r="AE82" s="236">
        <v>10.4656473488846</v>
      </c>
      <c r="AF82" s="236"/>
      <c r="AG82" s="234">
        <v>15</v>
      </c>
      <c r="AH82" s="236">
        <v>12.0274476671482</v>
      </c>
      <c r="AI82" s="236">
        <v>18.552280842097801</v>
      </c>
      <c r="AJ82" s="127"/>
      <c r="AK82" s="234">
        <v>18.589743589743598</v>
      </c>
      <c r="AL82" s="236">
        <v>15.3260098056173</v>
      </c>
      <c r="AM82" s="236">
        <v>22.36492546429</v>
      </c>
      <c r="AN82" s="236"/>
      <c r="AO82" s="234">
        <v>28.043478260869598</v>
      </c>
      <c r="AP82" s="236">
        <v>24.133243934403001</v>
      </c>
      <c r="AQ82" s="236">
        <v>32.317393204937602</v>
      </c>
      <c r="AR82" s="127"/>
      <c r="AS82" s="31">
        <v>468</v>
      </c>
      <c r="AT82" s="31">
        <v>460</v>
      </c>
    </row>
    <row r="83" spans="1:46" x14ac:dyDescent="0.25">
      <c r="A83" s="128" t="s">
        <v>129</v>
      </c>
      <c r="B83" s="65" t="s">
        <v>1146</v>
      </c>
      <c r="C83" s="130" t="s">
        <v>1143</v>
      </c>
      <c r="D83" s="65" t="s">
        <v>130</v>
      </c>
      <c r="E83" s="234" t="s">
        <v>1338</v>
      </c>
      <c r="F83" s="236" t="s">
        <v>1338</v>
      </c>
      <c r="G83" s="236" t="s">
        <v>1338</v>
      </c>
      <c r="H83" s="236"/>
      <c r="I83" s="234">
        <v>1.15384615384615</v>
      </c>
      <c r="J83" s="236">
        <v>0.60821027374131997</v>
      </c>
      <c r="K83" s="236">
        <v>2.1782535672444698</v>
      </c>
      <c r="L83" s="236"/>
      <c r="M83" s="234" t="s">
        <v>1338</v>
      </c>
      <c r="N83" s="236" t="s">
        <v>1338</v>
      </c>
      <c r="O83" s="236" t="s">
        <v>1338</v>
      </c>
      <c r="P83" s="236"/>
      <c r="Q83" s="234">
        <v>65.512820512820497</v>
      </c>
      <c r="R83" s="236">
        <v>62.108366219887699</v>
      </c>
      <c r="S83" s="236">
        <v>68.765224003841197</v>
      </c>
      <c r="T83" s="236"/>
      <c r="U83" s="234">
        <v>13.703703703703701</v>
      </c>
      <c r="V83" s="236">
        <v>11.5062077205222</v>
      </c>
      <c r="W83" s="236">
        <v>16.243848064047</v>
      </c>
      <c r="X83" s="236"/>
      <c r="Y83" s="234">
        <v>16.6666666666667</v>
      </c>
      <c r="Z83" s="236">
        <v>14.2159557799128</v>
      </c>
      <c r="AA83" s="236">
        <v>19.444098284801999</v>
      </c>
      <c r="AB83" s="236"/>
      <c r="AC83" s="234">
        <v>8.8888888888888893</v>
      </c>
      <c r="AD83" s="236">
        <v>7.1181498078734098</v>
      </c>
      <c r="AE83" s="236">
        <v>11.047729703220201</v>
      </c>
      <c r="AF83" s="236"/>
      <c r="AG83" s="234">
        <v>16.6666666666667</v>
      </c>
      <c r="AH83" s="236">
        <v>14.2159557799128</v>
      </c>
      <c r="AI83" s="236">
        <v>19.444098284801999</v>
      </c>
      <c r="AJ83" s="127"/>
      <c r="AK83" s="234">
        <v>22.592592592592599</v>
      </c>
      <c r="AL83" s="236">
        <v>19.845937297056899</v>
      </c>
      <c r="AM83" s="236">
        <v>25.597982377005501</v>
      </c>
      <c r="AN83" s="236"/>
      <c r="AO83" s="234">
        <v>33.3333333333333</v>
      </c>
      <c r="AP83" s="236">
        <v>30.113898144320899</v>
      </c>
      <c r="AQ83" s="236">
        <v>36.716128888036401</v>
      </c>
      <c r="AR83" s="127"/>
      <c r="AS83" s="31">
        <v>810</v>
      </c>
      <c r="AT83" s="31">
        <v>780</v>
      </c>
    </row>
    <row r="84" spans="1:46" x14ac:dyDescent="0.25">
      <c r="A84" s="128" t="s">
        <v>131</v>
      </c>
      <c r="B84" s="65" t="s">
        <v>1147</v>
      </c>
      <c r="C84" s="130" t="s">
        <v>1143</v>
      </c>
      <c r="D84" s="65" t="s">
        <v>132</v>
      </c>
      <c r="E84" s="234" t="s">
        <v>1338</v>
      </c>
      <c r="F84" s="236" t="s">
        <v>1338</v>
      </c>
      <c r="G84" s="236" t="s">
        <v>1338</v>
      </c>
      <c r="H84" s="236"/>
      <c r="I84" s="234">
        <v>0.89552238805970197</v>
      </c>
      <c r="J84" s="236">
        <v>0.51301241048342405</v>
      </c>
      <c r="K84" s="236">
        <v>1.5587690960290199</v>
      </c>
      <c r="L84" s="236"/>
      <c r="M84" s="234" t="s">
        <v>1338</v>
      </c>
      <c r="N84" s="236" t="s">
        <v>1338</v>
      </c>
      <c r="O84" s="236" t="s">
        <v>1338</v>
      </c>
      <c r="P84" s="236"/>
      <c r="Q84" s="234">
        <v>72.611940298507506</v>
      </c>
      <c r="R84" s="236">
        <v>70.162138509472399</v>
      </c>
      <c r="S84" s="236">
        <v>74.932466663060694</v>
      </c>
      <c r="T84" s="236"/>
      <c r="U84" s="234">
        <v>13.6842105263158</v>
      </c>
      <c r="V84" s="236">
        <v>12.047759918033799</v>
      </c>
      <c r="W84" s="236">
        <v>15.503758410231899</v>
      </c>
      <c r="X84" s="236"/>
      <c r="Y84" s="234">
        <v>14.6268656716418</v>
      </c>
      <c r="Z84" s="236">
        <v>12.835937296045</v>
      </c>
      <c r="AA84" s="236">
        <v>16.620026889497399</v>
      </c>
      <c r="AB84" s="236"/>
      <c r="AC84" s="234">
        <v>6.4473684210526301</v>
      </c>
      <c r="AD84" s="236">
        <v>5.3191847045570704</v>
      </c>
      <c r="AE84" s="236">
        <v>7.7951361891238298</v>
      </c>
      <c r="AF84" s="236"/>
      <c r="AG84" s="234">
        <v>11.865671641791</v>
      </c>
      <c r="AH84" s="236">
        <v>10.242256896996899</v>
      </c>
      <c r="AI84" s="236">
        <v>13.7071053367841</v>
      </c>
      <c r="AJ84" s="127"/>
      <c r="AK84" s="234">
        <v>20.1315789473684</v>
      </c>
      <c r="AL84" s="236">
        <v>18.1921846154249</v>
      </c>
      <c r="AM84" s="236">
        <v>22.221564154561701</v>
      </c>
      <c r="AN84" s="236"/>
      <c r="AO84" s="234">
        <v>26.492537313432798</v>
      </c>
      <c r="AP84" s="236">
        <v>24.199378252973599</v>
      </c>
      <c r="AQ84" s="236">
        <v>28.920091617165301</v>
      </c>
      <c r="AR84" s="127"/>
      <c r="AS84" s="31">
        <v>1520</v>
      </c>
      <c r="AT84" s="31">
        <v>1340</v>
      </c>
    </row>
    <row r="85" spans="1:46" x14ac:dyDescent="0.25">
      <c r="A85" s="128" t="s">
        <v>133</v>
      </c>
      <c r="B85" s="65" t="s">
        <v>1148</v>
      </c>
      <c r="C85" s="130" t="s">
        <v>1143</v>
      </c>
      <c r="D85" s="65" t="s">
        <v>134</v>
      </c>
      <c r="E85" s="234" t="s">
        <v>1338</v>
      </c>
      <c r="F85" s="236" t="s">
        <v>1338</v>
      </c>
      <c r="G85" s="236" t="s">
        <v>1338</v>
      </c>
      <c r="H85" s="236"/>
      <c r="I85" s="234" t="s">
        <v>1338</v>
      </c>
      <c r="J85" s="236" t="s">
        <v>1338</v>
      </c>
      <c r="K85" s="236" t="s">
        <v>1338</v>
      </c>
      <c r="L85" s="236"/>
      <c r="M85" s="234" t="s">
        <v>1338</v>
      </c>
      <c r="N85" s="236" t="s">
        <v>1338</v>
      </c>
      <c r="O85" s="236" t="s">
        <v>1338</v>
      </c>
      <c r="P85" s="236"/>
      <c r="Q85" s="234" t="s">
        <v>1338</v>
      </c>
      <c r="R85" s="236" t="s">
        <v>1338</v>
      </c>
      <c r="S85" s="236" t="s">
        <v>1338</v>
      </c>
      <c r="T85" s="236"/>
      <c r="U85" s="234">
        <v>15.419501133786801</v>
      </c>
      <c r="V85" s="236">
        <v>12.348911417868401</v>
      </c>
      <c r="W85" s="236">
        <v>19.0873353724878</v>
      </c>
      <c r="X85" s="236"/>
      <c r="Y85" s="234">
        <v>18.358531317494599</v>
      </c>
      <c r="Z85" s="236">
        <v>15.0973939016848</v>
      </c>
      <c r="AA85" s="236">
        <v>22.140399686708498</v>
      </c>
      <c r="AB85" s="236"/>
      <c r="AC85" s="234">
        <v>10.2040816326531</v>
      </c>
      <c r="AD85" s="236">
        <v>7.7138854163153301</v>
      </c>
      <c r="AE85" s="236">
        <v>13.381598594881501</v>
      </c>
      <c r="AF85" s="236"/>
      <c r="AG85" s="234">
        <v>17.494600431965399</v>
      </c>
      <c r="AH85" s="236">
        <v>14.30538311972</v>
      </c>
      <c r="AI85" s="236">
        <v>21.218766607605499</v>
      </c>
      <c r="AJ85" s="127"/>
      <c r="AK85" s="234">
        <v>25.623582766439899</v>
      </c>
      <c r="AL85" s="236">
        <v>21.771834619862702</v>
      </c>
      <c r="AM85" s="236">
        <v>29.896339347109699</v>
      </c>
      <c r="AN85" s="236"/>
      <c r="AO85" s="234">
        <v>35.853131749459997</v>
      </c>
      <c r="AP85" s="236">
        <v>31.617729211218599</v>
      </c>
      <c r="AQ85" s="236">
        <v>40.3213525637968</v>
      </c>
      <c r="AR85" s="127"/>
      <c r="AS85" s="31">
        <v>441</v>
      </c>
      <c r="AT85" s="31">
        <v>463</v>
      </c>
    </row>
    <row r="86" spans="1:46" x14ac:dyDescent="0.25">
      <c r="A86" s="128" t="s">
        <v>135</v>
      </c>
      <c r="B86" s="65" t="s">
        <v>1149</v>
      </c>
      <c r="C86" s="130" t="s">
        <v>1143</v>
      </c>
      <c r="D86" s="65" t="s">
        <v>136</v>
      </c>
      <c r="E86" s="234" t="s">
        <v>1338</v>
      </c>
      <c r="F86" s="236" t="s">
        <v>1338</v>
      </c>
      <c r="G86" s="236" t="s">
        <v>1338</v>
      </c>
      <c r="H86" s="236"/>
      <c r="I86" s="234" t="s">
        <v>1338</v>
      </c>
      <c r="J86" s="236" t="s">
        <v>1338</v>
      </c>
      <c r="K86" s="236" t="s">
        <v>1338</v>
      </c>
      <c r="L86" s="236"/>
      <c r="M86" s="234" t="s">
        <v>1338</v>
      </c>
      <c r="N86" s="236" t="s">
        <v>1338</v>
      </c>
      <c r="O86" s="236" t="s">
        <v>1338</v>
      </c>
      <c r="P86" s="236"/>
      <c r="Q86" s="234" t="s">
        <v>1338</v>
      </c>
      <c r="R86" s="236" t="s">
        <v>1338</v>
      </c>
      <c r="S86" s="236" t="s">
        <v>1338</v>
      </c>
      <c r="T86" s="236"/>
      <c r="U86" s="234">
        <v>11.8357487922705</v>
      </c>
      <c r="V86" s="236">
        <v>9.0694823844832602</v>
      </c>
      <c r="W86" s="236">
        <v>15.303747382646399</v>
      </c>
      <c r="X86" s="236"/>
      <c r="Y86" s="234">
        <v>16.4444444444444</v>
      </c>
      <c r="Z86" s="236">
        <v>13.306356967569901</v>
      </c>
      <c r="AA86" s="236">
        <v>20.150581765011601</v>
      </c>
      <c r="AB86" s="236"/>
      <c r="AC86" s="234">
        <v>5.7971014492753596</v>
      </c>
      <c r="AD86" s="236">
        <v>3.92625013400747</v>
      </c>
      <c r="AE86" s="236">
        <v>8.4807185203262208</v>
      </c>
      <c r="AF86" s="236"/>
      <c r="AG86" s="234">
        <v>16.6666666666667</v>
      </c>
      <c r="AH86" s="236">
        <v>13.508519414908699</v>
      </c>
      <c r="AI86" s="236">
        <v>20.389101842622701</v>
      </c>
      <c r="AJ86" s="127"/>
      <c r="AK86" s="234">
        <v>17.632850241545899</v>
      </c>
      <c r="AL86" s="236">
        <v>14.2642225198283</v>
      </c>
      <c r="AM86" s="236">
        <v>21.596617915585401</v>
      </c>
      <c r="AN86" s="236"/>
      <c r="AO86" s="234">
        <v>33.1111111111111</v>
      </c>
      <c r="AP86" s="236">
        <v>28.9219841395274</v>
      </c>
      <c r="AQ86" s="236">
        <v>37.586143964288503</v>
      </c>
      <c r="AR86" s="127"/>
      <c r="AS86" s="31">
        <v>414</v>
      </c>
      <c r="AT86" s="31">
        <v>450</v>
      </c>
    </row>
    <row r="87" spans="1:46" x14ac:dyDescent="0.25">
      <c r="A87" s="128" t="s">
        <v>137</v>
      </c>
      <c r="B87" s="65" t="s">
        <v>1150</v>
      </c>
      <c r="C87" s="130" t="s">
        <v>1143</v>
      </c>
      <c r="D87" s="65" t="s">
        <v>138</v>
      </c>
      <c r="E87" s="234">
        <v>0.92024539877300604</v>
      </c>
      <c r="F87" s="236">
        <v>0.48488940639017503</v>
      </c>
      <c r="G87" s="236">
        <v>1.7396508821130501</v>
      </c>
      <c r="H87" s="236"/>
      <c r="I87" s="234">
        <v>1.5384615384615401</v>
      </c>
      <c r="J87" s="236">
        <v>0.91860856538003199</v>
      </c>
      <c r="K87" s="236">
        <v>2.5657440554547999</v>
      </c>
      <c r="L87" s="236"/>
      <c r="M87" s="234">
        <v>75.869120654396696</v>
      </c>
      <c r="N87" s="236">
        <v>73.089622314203893</v>
      </c>
      <c r="O87" s="236">
        <v>78.446192908730794</v>
      </c>
      <c r="P87" s="236"/>
      <c r="Q87" s="234">
        <v>70</v>
      </c>
      <c r="R87" s="236">
        <v>66.943603508375105</v>
      </c>
      <c r="S87" s="236">
        <v>72.888250965566002</v>
      </c>
      <c r="T87" s="236"/>
      <c r="U87" s="234">
        <v>14.4171779141104</v>
      </c>
      <c r="V87" s="236">
        <v>12.354833931586199</v>
      </c>
      <c r="W87" s="236">
        <v>16.757957777578699</v>
      </c>
      <c r="X87" s="236"/>
      <c r="Y87" s="234">
        <v>11.978021978021999</v>
      </c>
      <c r="Z87" s="236">
        <v>10.0265581715915</v>
      </c>
      <c r="AA87" s="236">
        <v>14.2491470592676</v>
      </c>
      <c r="AB87" s="236"/>
      <c r="AC87" s="234">
        <v>8.7934560327198401</v>
      </c>
      <c r="AD87" s="236">
        <v>7.17594084698373</v>
      </c>
      <c r="AE87" s="236">
        <v>10.7334127702388</v>
      </c>
      <c r="AF87" s="236"/>
      <c r="AG87" s="234">
        <v>16.4835164835165</v>
      </c>
      <c r="AH87" s="236">
        <v>14.2146837754121</v>
      </c>
      <c r="AI87" s="236">
        <v>19.034131529246899</v>
      </c>
      <c r="AJ87" s="127"/>
      <c r="AK87" s="234">
        <v>23.210633946830299</v>
      </c>
      <c r="AL87" s="236">
        <v>20.672653678166402</v>
      </c>
      <c r="AM87" s="236">
        <v>25.9582412293083</v>
      </c>
      <c r="AN87" s="236"/>
      <c r="AO87" s="234">
        <v>28.461538461538499</v>
      </c>
      <c r="AP87" s="236">
        <v>25.625099930607099</v>
      </c>
      <c r="AQ87" s="236">
        <v>31.479056789763899</v>
      </c>
      <c r="AR87" s="127"/>
      <c r="AS87" s="31">
        <v>978</v>
      </c>
      <c r="AT87" s="31">
        <v>910</v>
      </c>
    </row>
    <row r="88" spans="1:46" x14ac:dyDescent="0.25">
      <c r="A88" s="128" t="s">
        <v>139</v>
      </c>
      <c r="B88" s="65" t="s">
        <v>1151</v>
      </c>
      <c r="C88" s="130" t="s">
        <v>1143</v>
      </c>
      <c r="D88" s="65" t="s">
        <v>140</v>
      </c>
      <c r="E88" s="234">
        <v>0.73995771670190302</v>
      </c>
      <c r="F88" s="236">
        <v>0.358889815074941</v>
      </c>
      <c r="G88" s="236">
        <v>1.5194719530927401</v>
      </c>
      <c r="H88" s="236"/>
      <c r="I88" s="234">
        <v>1.0380622837370199</v>
      </c>
      <c r="J88" s="236">
        <v>0.54707459914617995</v>
      </c>
      <c r="K88" s="236">
        <v>1.9610121024530001</v>
      </c>
      <c r="L88" s="236"/>
      <c r="M88" s="234">
        <v>78.541226215644798</v>
      </c>
      <c r="N88" s="236">
        <v>75.812444722135396</v>
      </c>
      <c r="O88" s="236">
        <v>81.0391482448061</v>
      </c>
      <c r="P88" s="236"/>
      <c r="Q88" s="234">
        <v>67.820069204152205</v>
      </c>
      <c r="R88" s="236">
        <v>64.637691184321696</v>
      </c>
      <c r="S88" s="236">
        <v>70.845231323576797</v>
      </c>
      <c r="T88" s="236"/>
      <c r="U88" s="234">
        <v>10.676532769555999</v>
      </c>
      <c r="V88" s="236">
        <v>8.8652356273567392</v>
      </c>
      <c r="W88" s="236">
        <v>12.805902951523899</v>
      </c>
      <c r="X88" s="236"/>
      <c r="Y88" s="234">
        <v>14.648212226066899</v>
      </c>
      <c r="Z88" s="236">
        <v>12.450556688357199</v>
      </c>
      <c r="AA88" s="236">
        <v>17.157755617980101</v>
      </c>
      <c r="AB88" s="236"/>
      <c r="AC88" s="234">
        <v>10.042283298097299</v>
      </c>
      <c r="AD88" s="236">
        <v>8.2856376407111298</v>
      </c>
      <c r="AE88" s="236">
        <v>12.1221322055708</v>
      </c>
      <c r="AF88" s="236"/>
      <c r="AG88" s="234">
        <v>16.493656286043802</v>
      </c>
      <c r="AH88" s="236">
        <v>14.172146671574801</v>
      </c>
      <c r="AI88" s="236">
        <v>19.110772496421799</v>
      </c>
      <c r="AJ88" s="127"/>
      <c r="AK88" s="234">
        <v>20.7188160676533</v>
      </c>
      <c r="AL88" s="236">
        <v>18.257070481628901</v>
      </c>
      <c r="AM88" s="236">
        <v>23.417406363397799</v>
      </c>
      <c r="AN88" s="236"/>
      <c r="AO88" s="234">
        <v>31.141868512110701</v>
      </c>
      <c r="AP88" s="236">
        <v>28.148340397463699</v>
      </c>
      <c r="AQ88" s="236">
        <v>34.301770734954403</v>
      </c>
      <c r="AR88" s="127"/>
      <c r="AS88" s="31">
        <v>946</v>
      </c>
      <c r="AT88" s="31">
        <v>867</v>
      </c>
    </row>
    <row r="89" spans="1:46" x14ac:dyDescent="0.25">
      <c r="A89" s="107" t="s">
        <v>145</v>
      </c>
      <c r="B89" s="65" t="s">
        <v>880</v>
      </c>
      <c r="C89" s="130" t="s">
        <v>700</v>
      </c>
      <c r="D89" s="65" t="s">
        <v>146</v>
      </c>
      <c r="E89" s="234">
        <v>0.87613293051359498</v>
      </c>
      <c r="F89" s="236">
        <v>0.61071856234060695</v>
      </c>
      <c r="G89" s="236">
        <v>1.2554376671943399</v>
      </c>
      <c r="H89" s="236"/>
      <c r="I89" s="234">
        <v>1.5710382513661201</v>
      </c>
      <c r="J89" s="236">
        <v>1.1799174043934499</v>
      </c>
      <c r="K89" s="236">
        <v>2.0890676402223498</v>
      </c>
      <c r="L89" s="236"/>
      <c r="M89" s="234">
        <v>77.220543806646504</v>
      </c>
      <c r="N89" s="236">
        <v>75.760666613775697</v>
      </c>
      <c r="O89" s="236">
        <v>78.617312006881804</v>
      </c>
      <c r="P89" s="236"/>
      <c r="Q89" s="234">
        <v>63.080601092896202</v>
      </c>
      <c r="R89" s="236">
        <v>61.316538322455301</v>
      </c>
      <c r="S89" s="236">
        <v>64.810386027271207</v>
      </c>
      <c r="T89" s="236"/>
      <c r="U89" s="234">
        <v>11.933534743202401</v>
      </c>
      <c r="V89" s="236">
        <v>10.8730268548022</v>
      </c>
      <c r="W89" s="236">
        <v>13.0822971607046</v>
      </c>
      <c r="X89" s="236"/>
      <c r="Y89" s="234">
        <v>13.934426229508199</v>
      </c>
      <c r="Z89" s="236">
        <v>12.7272540133911</v>
      </c>
      <c r="AA89" s="236">
        <v>15.236108615039299</v>
      </c>
      <c r="AB89" s="236"/>
      <c r="AC89" s="234">
        <v>9.9697885196374596</v>
      </c>
      <c r="AD89" s="236">
        <v>8.9950922330821097</v>
      </c>
      <c r="AE89" s="236">
        <v>11.037292148303999</v>
      </c>
      <c r="AF89" s="236"/>
      <c r="AG89" s="234">
        <v>21.413934426229499</v>
      </c>
      <c r="AH89" s="236">
        <v>19.9660115038211</v>
      </c>
      <c r="AI89" s="236">
        <v>22.936767397690399</v>
      </c>
      <c r="AJ89" s="127"/>
      <c r="AK89" s="234">
        <v>21.903323262839901</v>
      </c>
      <c r="AL89" s="236">
        <v>20.527351885389301</v>
      </c>
      <c r="AM89" s="236">
        <v>23.344434887961</v>
      </c>
      <c r="AN89" s="236"/>
      <c r="AO89" s="234">
        <v>35.3483606557377</v>
      </c>
      <c r="AP89" s="236">
        <v>33.637028625974999</v>
      </c>
      <c r="AQ89" s="236">
        <v>37.098087441824902</v>
      </c>
      <c r="AR89" s="127"/>
      <c r="AS89" s="31">
        <v>3310</v>
      </c>
      <c r="AT89" s="31">
        <v>2928</v>
      </c>
    </row>
    <row r="90" spans="1:46" x14ac:dyDescent="0.25">
      <c r="A90" s="107" t="s">
        <v>147</v>
      </c>
      <c r="B90" s="65" t="s">
        <v>881</v>
      </c>
      <c r="C90" s="130" t="s">
        <v>701</v>
      </c>
      <c r="D90" s="65" t="s">
        <v>148</v>
      </c>
      <c r="E90" s="234">
        <v>1.1458503846783401</v>
      </c>
      <c r="F90" s="236">
        <v>0.90798963001320299</v>
      </c>
      <c r="G90" s="236">
        <v>1.44511342017525</v>
      </c>
      <c r="H90" s="236"/>
      <c r="I90" s="234">
        <v>1.3042701447203899</v>
      </c>
      <c r="J90" s="236">
        <v>1.0386625700208401</v>
      </c>
      <c r="K90" s="236">
        <v>1.6366757683767099</v>
      </c>
      <c r="L90" s="236"/>
      <c r="M90" s="234">
        <v>78.261581273530894</v>
      </c>
      <c r="N90" s="236">
        <v>77.209682128808495</v>
      </c>
      <c r="O90" s="236">
        <v>79.277959882868402</v>
      </c>
      <c r="P90" s="236"/>
      <c r="Q90" s="234">
        <v>64.570305520814699</v>
      </c>
      <c r="R90" s="236">
        <v>63.307645854117702</v>
      </c>
      <c r="S90" s="236">
        <v>65.812978466204001</v>
      </c>
      <c r="T90" s="236"/>
      <c r="U90" s="234">
        <v>12.2933376984777</v>
      </c>
      <c r="V90" s="236">
        <v>11.493544880738799</v>
      </c>
      <c r="W90" s="236">
        <v>13.1405220906497</v>
      </c>
      <c r="X90" s="236"/>
      <c r="Y90" s="234">
        <v>14.561372163659099</v>
      </c>
      <c r="Z90" s="236">
        <v>13.6616188181656</v>
      </c>
      <c r="AA90" s="236">
        <v>15.509738215116901</v>
      </c>
      <c r="AB90" s="236"/>
      <c r="AC90" s="234">
        <v>8.2992306433131393</v>
      </c>
      <c r="AD90" s="236">
        <v>7.6333767981241198</v>
      </c>
      <c r="AE90" s="236">
        <v>9.0174960517184193</v>
      </c>
      <c r="AF90" s="236"/>
      <c r="AG90" s="234">
        <v>19.564052170805802</v>
      </c>
      <c r="AH90" s="236">
        <v>18.5458123514858</v>
      </c>
      <c r="AI90" s="236">
        <v>20.624042302508101</v>
      </c>
      <c r="AJ90" s="127"/>
      <c r="AK90" s="234">
        <v>20.592568341790798</v>
      </c>
      <c r="AL90" s="236">
        <v>19.597173456072401</v>
      </c>
      <c r="AM90" s="236">
        <v>21.624923923610499</v>
      </c>
      <c r="AN90" s="236"/>
      <c r="AO90" s="234">
        <v>34.125424334464903</v>
      </c>
      <c r="AP90" s="236">
        <v>32.894556758069399</v>
      </c>
      <c r="AQ90" s="236">
        <v>35.378067756209099</v>
      </c>
      <c r="AR90" s="127"/>
      <c r="AS90" s="31">
        <v>6109</v>
      </c>
      <c r="AT90" s="31">
        <v>5597</v>
      </c>
    </row>
    <row r="91" spans="1:46" x14ac:dyDescent="0.25">
      <c r="A91" s="107" t="s">
        <v>157</v>
      </c>
      <c r="B91" s="65" t="s">
        <v>897</v>
      </c>
      <c r="C91" s="130" t="s">
        <v>718</v>
      </c>
      <c r="D91" s="65" t="s">
        <v>158</v>
      </c>
      <c r="E91" s="234">
        <v>0.87336244541484698</v>
      </c>
      <c r="F91" s="236">
        <v>0.625668617449186</v>
      </c>
      <c r="G91" s="236">
        <v>1.2179131546056501</v>
      </c>
      <c r="H91" s="236"/>
      <c r="I91" s="234">
        <v>0.92678405931417995</v>
      </c>
      <c r="J91" s="236">
        <v>0.64995987022311497</v>
      </c>
      <c r="K91" s="236">
        <v>1.31994392272346</v>
      </c>
      <c r="L91" s="236"/>
      <c r="M91" s="234">
        <v>77.343950680709</v>
      </c>
      <c r="N91" s="236">
        <v>76.002411452096197</v>
      </c>
      <c r="O91" s="236">
        <v>78.631579242621498</v>
      </c>
      <c r="P91" s="236"/>
      <c r="Q91" s="234">
        <v>65.554525795489695</v>
      </c>
      <c r="R91" s="236">
        <v>63.899972183074297</v>
      </c>
      <c r="S91" s="236">
        <v>67.172204990517997</v>
      </c>
      <c r="T91" s="236"/>
      <c r="U91" s="234">
        <v>13.434369380940099</v>
      </c>
      <c r="V91" s="236">
        <v>12.3990956620387</v>
      </c>
      <c r="W91" s="236">
        <v>14.541735005945601</v>
      </c>
      <c r="X91" s="236"/>
      <c r="Y91" s="234">
        <v>14.828544949026901</v>
      </c>
      <c r="Z91" s="236">
        <v>13.6459921266344</v>
      </c>
      <c r="AA91" s="236">
        <v>16.094477164061001</v>
      </c>
      <c r="AB91" s="236"/>
      <c r="AC91" s="234">
        <v>8.3483174929360402</v>
      </c>
      <c r="AD91" s="236">
        <v>7.5199239545599497</v>
      </c>
      <c r="AE91" s="236">
        <v>9.2588304733547808</v>
      </c>
      <c r="AF91" s="236"/>
      <c r="AG91" s="234">
        <v>18.690145196169301</v>
      </c>
      <c r="AH91" s="236">
        <v>17.3846067545701</v>
      </c>
      <c r="AI91" s="236">
        <v>20.0699085077223</v>
      </c>
      <c r="AJ91" s="127"/>
      <c r="AK91" s="234">
        <v>21.782686873876202</v>
      </c>
      <c r="AL91" s="236">
        <v>20.514222902027601</v>
      </c>
      <c r="AM91" s="236">
        <v>23.106783412535599</v>
      </c>
      <c r="AN91" s="236"/>
      <c r="AO91" s="234">
        <v>33.518690145196203</v>
      </c>
      <c r="AP91" s="236">
        <v>31.912887203498599</v>
      </c>
      <c r="AQ91" s="236">
        <v>35.163564589725802</v>
      </c>
      <c r="AR91" s="127"/>
      <c r="AS91" s="31">
        <v>3893</v>
      </c>
      <c r="AT91" s="31">
        <v>3237</v>
      </c>
    </row>
    <row r="92" spans="1:46" x14ac:dyDescent="0.25">
      <c r="A92" s="107" t="s">
        <v>776</v>
      </c>
      <c r="B92" s="65" t="s">
        <v>822</v>
      </c>
      <c r="C92" s="130" t="s">
        <v>732</v>
      </c>
      <c r="D92" s="65" t="s">
        <v>126</v>
      </c>
      <c r="E92" s="234">
        <v>0.46511627906976699</v>
      </c>
      <c r="F92" s="236">
        <v>0.244892952184977</v>
      </c>
      <c r="G92" s="236">
        <v>0.88162818348226102</v>
      </c>
      <c r="H92" s="236"/>
      <c r="I92" s="234">
        <v>0.85082246171298903</v>
      </c>
      <c r="J92" s="236">
        <v>0.51628620674405901</v>
      </c>
      <c r="K92" s="236">
        <v>1.39907856193655</v>
      </c>
      <c r="L92" s="236"/>
      <c r="M92" s="234">
        <v>80.620155038759705</v>
      </c>
      <c r="N92" s="236">
        <v>78.7990034086977</v>
      </c>
      <c r="O92" s="236">
        <v>82.319970224184004</v>
      </c>
      <c r="P92" s="236"/>
      <c r="Q92" s="234">
        <v>71.015314804310805</v>
      </c>
      <c r="R92" s="236">
        <v>68.853646717679595</v>
      </c>
      <c r="S92" s="236">
        <v>73.085600083478894</v>
      </c>
      <c r="T92" s="236"/>
      <c r="U92" s="234">
        <v>11.8863049095607</v>
      </c>
      <c r="V92" s="236">
        <v>10.5193129826588</v>
      </c>
      <c r="W92" s="236">
        <v>13.4043274321086</v>
      </c>
      <c r="X92" s="236"/>
      <c r="Y92" s="234">
        <v>13.1593874078276</v>
      </c>
      <c r="Z92" s="236">
        <v>11.6611896679144</v>
      </c>
      <c r="AA92" s="236">
        <v>14.8177825389616</v>
      </c>
      <c r="AB92" s="236"/>
      <c r="AC92" s="234">
        <v>7.0284237726098198</v>
      </c>
      <c r="AD92" s="236">
        <v>5.9725436450345404</v>
      </c>
      <c r="AE92" s="236">
        <v>8.2545844971744504</v>
      </c>
      <c r="AF92" s="236"/>
      <c r="AG92" s="234">
        <v>14.9744753261486</v>
      </c>
      <c r="AH92" s="236">
        <v>13.385091000744</v>
      </c>
      <c r="AI92" s="236">
        <v>16.716164330658501</v>
      </c>
      <c r="AJ92" s="127"/>
      <c r="AK92" s="234">
        <v>18.914728682170502</v>
      </c>
      <c r="AL92" s="236">
        <v>17.2320276700958</v>
      </c>
      <c r="AM92" s="236">
        <v>20.720609224117901</v>
      </c>
      <c r="AN92" s="236"/>
      <c r="AO92" s="234">
        <v>28.133862733976201</v>
      </c>
      <c r="AP92" s="236">
        <v>26.084214123131702</v>
      </c>
      <c r="AQ92" s="236">
        <v>30.278593861088002</v>
      </c>
      <c r="AR92" s="127"/>
      <c r="AS92" s="31">
        <v>1935</v>
      </c>
      <c r="AT92" s="31">
        <v>1763</v>
      </c>
    </row>
    <row r="93" spans="1:46" x14ac:dyDescent="0.25">
      <c r="A93" s="26"/>
      <c r="B93" s="136"/>
      <c r="C93" s="136"/>
      <c r="D93" s="136"/>
      <c r="E93" s="234"/>
      <c r="F93" s="236"/>
      <c r="G93" s="236"/>
      <c r="H93" s="236"/>
      <c r="I93" s="234"/>
      <c r="J93" s="236"/>
      <c r="K93" s="236"/>
      <c r="L93" s="236"/>
      <c r="M93" s="234"/>
      <c r="N93" s="236"/>
      <c r="O93" s="236"/>
      <c r="P93" s="236"/>
      <c r="Q93" s="234"/>
      <c r="R93" s="236"/>
      <c r="S93" s="236"/>
      <c r="T93" s="236"/>
      <c r="U93" s="234"/>
      <c r="V93" s="236"/>
      <c r="W93" s="236"/>
      <c r="X93" s="236"/>
      <c r="Y93" s="234"/>
      <c r="Z93" s="236"/>
      <c r="AA93" s="236"/>
      <c r="AB93" s="236"/>
      <c r="AC93" s="234"/>
      <c r="AD93" s="236"/>
      <c r="AE93" s="236"/>
      <c r="AF93" s="236"/>
      <c r="AG93" s="234"/>
      <c r="AH93" s="236"/>
      <c r="AI93" s="236"/>
      <c r="AJ93" s="127"/>
      <c r="AK93" s="234"/>
      <c r="AL93" s="236"/>
      <c r="AM93" s="236"/>
      <c r="AN93" s="236"/>
      <c r="AO93" s="234"/>
      <c r="AP93" s="236"/>
      <c r="AQ93" s="236"/>
      <c r="AR93" s="127"/>
      <c r="AS93" s="31"/>
      <c r="AT93" s="31"/>
    </row>
    <row r="94" spans="1:46" x14ac:dyDescent="0.25">
      <c r="A94" s="19" t="s">
        <v>159</v>
      </c>
      <c r="B94" s="131" t="s">
        <v>971</v>
      </c>
      <c r="C94" s="19" t="s">
        <v>160</v>
      </c>
      <c r="D94" s="19" t="s">
        <v>160</v>
      </c>
      <c r="E94" s="162">
        <v>0.92574622520669203</v>
      </c>
      <c r="F94" s="125">
        <v>0.84663524306762905</v>
      </c>
      <c r="G94" s="125">
        <v>1.0121740055230899</v>
      </c>
      <c r="H94" s="125"/>
      <c r="I94" s="162">
        <v>1.5634315998675099</v>
      </c>
      <c r="J94" s="125">
        <v>1.4532125383664001</v>
      </c>
      <c r="K94" s="125">
        <v>1.6818675676497801</v>
      </c>
      <c r="L94" s="125"/>
      <c r="M94" s="162">
        <v>77.395877809261407</v>
      </c>
      <c r="N94" s="125">
        <v>77.032693185552404</v>
      </c>
      <c r="O94" s="125">
        <v>77.754977804200607</v>
      </c>
      <c r="P94" s="125"/>
      <c r="Q94" s="162">
        <v>66.103566302307598</v>
      </c>
      <c r="R94" s="125">
        <v>65.666242964283697</v>
      </c>
      <c r="S94" s="125">
        <v>66.538157789181298</v>
      </c>
      <c r="T94" s="125"/>
      <c r="U94" s="162">
        <v>13.1273531809184</v>
      </c>
      <c r="V94" s="125">
        <v>12.838515011787701</v>
      </c>
      <c r="W94" s="125">
        <v>13.4216889316583</v>
      </c>
      <c r="X94" s="125"/>
      <c r="Y94" s="162">
        <v>13.836811306172001</v>
      </c>
      <c r="Z94" s="125">
        <v>13.521860805198401</v>
      </c>
      <c r="AA94" s="125">
        <v>14.157896625158999</v>
      </c>
      <c r="AB94" s="125"/>
      <c r="AC94" s="162">
        <v>8.5510227846135898</v>
      </c>
      <c r="AD94" s="125">
        <v>8.3126485563402603</v>
      </c>
      <c r="AE94" s="125">
        <v>8.7955769092198093</v>
      </c>
      <c r="AF94" s="125"/>
      <c r="AG94" s="162">
        <v>18.4961907916529</v>
      </c>
      <c r="AH94" s="125">
        <v>18.141265289163901</v>
      </c>
      <c r="AI94" s="125">
        <v>18.85646068282</v>
      </c>
      <c r="AJ94" s="124"/>
      <c r="AK94" s="162">
        <v>21.678375965531998</v>
      </c>
      <c r="AL94" s="125">
        <v>21.324708096700501</v>
      </c>
      <c r="AM94" s="125">
        <v>22.036266488630702</v>
      </c>
      <c r="AN94" s="125"/>
      <c r="AO94" s="162">
        <v>32.333002097824902</v>
      </c>
      <c r="AP94" s="125">
        <v>31.903709674071301</v>
      </c>
      <c r="AQ94" s="125">
        <v>32.765291597358697</v>
      </c>
      <c r="AR94" s="124"/>
      <c r="AS94" s="30">
        <v>51526</v>
      </c>
      <c r="AT94" s="30">
        <v>45285</v>
      </c>
    </row>
    <row r="95" spans="1:46" s="63" customFormat="1" x14ac:dyDescent="0.25">
      <c r="A95" s="107" t="s">
        <v>777</v>
      </c>
      <c r="B95" s="65" t="s">
        <v>823</v>
      </c>
      <c r="C95" s="130" t="s">
        <v>733</v>
      </c>
      <c r="D95" s="65" t="s">
        <v>161</v>
      </c>
      <c r="E95" s="234">
        <v>1.41198619391277</v>
      </c>
      <c r="F95" s="236">
        <v>1.05694698663235</v>
      </c>
      <c r="G95" s="236">
        <v>1.8840157666652499</v>
      </c>
      <c r="H95" s="236"/>
      <c r="I95" s="234">
        <v>1.62544169611307</v>
      </c>
      <c r="J95" s="236">
        <v>1.22084863550158</v>
      </c>
      <c r="K95" s="236">
        <v>2.1611845591351702</v>
      </c>
      <c r="L95" s="236"/>
      <c r="M95" s="234">
        <v>76.780671477878897</v>
      </c>
      <c r="N95" s="236">
        <v>75.283046332661698</v>
      </c>
      <c r="O95" s="236">
        <v>78.213814041933404</v>
      </c>
      <c r="P95" s="236"/>
      <c r="Q95" s="234">
        <v>64.134275618374602</v>
      </c>
      <c r="R95" s="236">
        <v>62.349196672147599</v>
      </c>
      <c r="S95" s="236">
        <v>65.881034680770796</v>
      </c>
      <c r="T95" s="236"/>
      <c r="U95" s="234">
        <v>12.802008158142501</v>
      </c>
      <c r="V95" s="236">
        <v>11.686647757042801</v>
      </c>
      <c r="W95" s="236">
        <v>14.0069339956432</v>
      </c>
      <c r="X95" s="236"/>
      <c r="Y95" s="234">
        <v>13.4628975265018</v>
      </c>
      <c r="Z95" s="236">
        <v>12.2547528288077</v>
      </c>
      <c r="AA95" s="236">
        <v>14.7700991238982</v>
      </c>
      <c r="AB95" s="236"/>
      <c r="AC95" s="234">
        <v>9.0053341700658898</v>
      </c>
      <c r="AD95" s="236">
        <v>8.0602242084171696</v>
      </c>
      <c r="AE95" s="236">
        <v>10.049151211139399</v>
      </c>
      <c r="AF95" s="236"/>
      <c r="AG95" s="234">
        <v>20.777385159010599</v>
      </c>
      <c r="AH95" s="236">
        <v>19.3227148212559</v>
      </c>
      <c r="AI95" s="236">
        <v>22.3112818565852</v>
      </c>
      <c r="AJ95" s="127"/>
      <c r="AK95" s="234">
        <v>21.8073423282083</v>
      </c>
      <c r="AL95" s="236">
        <v>20.40810047822</v>
      </c>
      <c r="AM95" s="236">
        <v>23.274466543954901</v>
      </c>
      <c r="AN95" s="236"/>
      <c r="AO95" s="234">
        <v>34.240282685512398</v>
      </c>
      <c r="AP95" s="236">
        <v>32.514450841564297</v>
      </c>
      <c r="AQ95" s="236">
        <v>36.008841199931702</v>
      </c>
      <c r="AR95" s="127"/>
      <c r="AS95" s="31">
        <v>3187</v>
      </c>
      <c r="AT95" s="31">
        <v>2830</v>
      </c>
    </row>
    <row r="96" spans="1:46" x14ac:dyDescent="0.25">
      <c r="A96" s="107" t="s">
        <v>1003</v>
      </c>
      <c r="B96" s="65" t="s">
        <v>933</v>
      </c>
      <c r="C96" s="65" t="s">
        <v>1002</v>
      </c>
      <c r="D96" s="135"/>
      <c r="E96" s="234">
        <v>0.45820433436532498</v>
      </c>
      <c r="F96" s="236">
        <v>0.33262193287705899</v>
      </c>
      <c r="G96" s="236">
        <v>0.63090061200101599</v>
      </c>
      <c r="H96" s="236"/>
      <c r="I96" s="234">
        <v>1.3209327402614901</v>
      </c>
      <c r="J96" s="236">
        <v>1.0851798877084</v>
      </c>
      <c r="K96" s="236">
        <v>1.6070702422363701</v>
      </c>
      <c r="L96" s="236"/>
      <c r="M96" s="234">
        <v>78.068111455108394</v>
      </c>
      <c r="N96" s="236">
        <v>77.152371786095998</v>
      </c>
      <c r="O96" s="236">
        <v>78.957158560619106</v>
      </c>
      <c r="P96" s="236"/>
      <c r="Q96" s="234">
        <v>67.771936918722204</v>
      </c>
      <c r="R96" s="236">
        <v>66.699524108430097</v>
      </c>
      <c r="S96" s="236">
        <v>68.825955111746495</v>
      </c>
      <c r="T96" s="236"/>
      <c r="U96" s="234">
        <v>13.746130030959799</v>
      </c>
      <c r="V96" s="236">
        <v>13.012320952196699</v>
      </c>
      <c r="W96" s="236">
        <v>14.5144162681834</v>
      </c>
      <c r="X96" s="236"/>
      <c r="Y96" s="234">
        <v>13.8563148672328</v>
      </c>
      <c r="Z96" s="236">
        <v>13.088840697013101</v>
      </c>
      <c r="AA96" s="236">
        <v>14.661199099040299</v>
      </c>
      <c r="AB96" s="236"/>
      <c r="AC96" s="234">
        <v>7.7275541795665603</v>
      </c>
      <c r="AD96" s="236">
        <v>7.1650294526765999</v>
      </c>
      <c r="AE96" s="236">
        <v>8.3302796854164605</v>
      </c>
      <c r="AF96" s="236"/>
      <c r="AG96" s="234">
        <v>17.050815473783501</v>
      </c>
      <c r="AH96" s="236">
        <v>16.212154783783799</v>
      </c>
      <c r="AI96" s="236">
        <v>17.9235797981489</v>
      </c>
      <c r="AJ96" s="127"/>
      <c r="AK96" s="234">
        <v>21.473684210526301</v>
      </c>
      <c r="AL96" s="236">
        <v>20.591709864385098</v>
      </c>
      <c r="AM96" s="236">
        <v>22.3827868690549</v>
      </c>
      <c r="AN96" s="236"/>
      <c r="AO96" s="234">
        <v>30.907130341016298</v>
      </c>
      <c r="AP96" s="236">
        <v>29.865707688294702</v>
      </c>
      <c r="AQ96" s="236">
        <v>31.968314825637599</v>
      </c>
      <c r="AR96" s="127"/>
      <c r="AS96" s="31">
        <v>8075</v>
      </c>
      <c r="AT96" s="31">
        <v>7419</v>
      </c>
    </row>
    <row r="97" spans="1:46" x14ac:dyDescent="0.25">
      <c r="A97" s="128" t="s">
        <v>165</v>
      </c>
      <c r="B97" s="65" t="s">
        <v>1004</v>
      </c>
      <c r="C97" s="65" t="s">
        <v>1002</v>
      </c>
      <c r="D97" s="65" t="s">
        <v>166</v>
      </c>
      <c r="E97" s="234">
        <v>0.43956043956044</v>
      </c>
      <c r="F97" s="236">
        <v>0.201605497881789</v>
      </c>
      <c r="G97" s="236">
        <v>0.95568402740349201</v>
      </c>
      <c r="H97" s="236"/>
      <c r="I97" s="234">
        <v>1.27334465195246</v>
      </c>
      <c r="J97" s="236">
        <v>0.77316492302567696</v>
      </c>
      <c r="K97" s="236">
        <v>2.09028673270342</v>
      </c>
      <c r="L97" s="236"/>
      <c r="M97" s="234">
        <v>80.073260073260101</v>
      </c>
      <c r="N97" s="236">
        <v>77.871095010662899</v>
      </c>
      <c r="O97" s="236">
        <v>82.106632483602297</v>
      </c>
      <c r="P97" s="236"/>
      <c r="Q97" s="234">
        <v>69.864176570458397</v>
      </c>
      <c r="R97" s="236">
        <v>67.1828160956278</v>
      </c>
      <c r="S97" s="236">
        <v>72.416403961095895</v>
      </c>
      <c r="T97" s="236"/>
      <c r="U97" s="234">
        <v>12.454212454212501</v>
      </c>
      <c r="V97" s="236">
        <v>10.807177339437001</v>
      </c>
      <c r="W97" s="236">
        <v>14.3119813918397</v>
      </c>
      <c r="X97" s="236"/>
      <c r="Y97" s="234">
        <v>11.375212224108701</v>
      </c>
      <c r="Z97" s="236">
        <v>9.6862128922363908</v>
      </c>
      <c r="AA97" s="236">
        <v>13.3153036641342</v>
      </c>
      <c r="AB97" s="236"/>
      <c r="AC97" s="234">
        <v>7.0329670329670302</v>
      </c>
      <c r="AD97" s="236">
        <v>5.7936096389475704</v>
      </c>
      <c r="AE97" s="236">
        <v>8.5134861579183791</v>
      </c>
      <c r="AF97" s="236"/>
      <c r="AG97" s="234">
        <v>17.487266553480499</v>
      </c>
      <c r="AH97" s="236">
        <v>15.4247107562864</v>
      </c>
      <c r="AI97" s="236">
        <v>19.7611812021531</v>
      </c>
      <c r="AJ97" s="127"/>
      <c r="AK97" s="234">
        <v>19.4871794871795</v>
      </c>
      <c r="AL97" s="236">
        <v>17.472710007814101</v>
      </c>
      <c r="AM97" s="236">
        <v>21.672908746482001</v>
      </c>
      <c r="AN97" s="236"/>
      <c r="AO97" s="234">
        <v>28.8624787775891</v>
      </c>
      <c r="AP97" s="236">
        <v>26.346912361332802</v>
      </c>
      <c r="AQ97" s="236">
        <v>31.515456039845802</v>
      </c>
      <c r="AR97" s="127"/>
      <c r="AS97" s="31">
        <v>1365</v>
      </c>
      <c r="AT97" s="31">
        <v>1178</v>
      </c>
    </row>
    <row r="98" spans="1:46" x14ac:dyDescent="0.25">
      <c r="A98" s="128" t="s">
        <v>167</v>
      </c>
      <c r="B98" s="65" t="s">
        <v>1005</v>
      </c>
      <c r="C98" s="65" t="s">
        <v>1002</v>
      </c>
      <c r="D98" s="65" t="s">
        <v>168</v>
      </c>
      <c r="E98" s="234">
        <v>0.76628352490421403</v>
      </c>
      <c r="F98" s="236">
        <v>0.35165411181196299</v>
      </c>
      <c r="G98" s="236">
        <v>1.6616433120981899</v>
      </c>
      <c r="H98" s="236"/>
      <c r="I98" s="234">
        <v>1.87590187590188</v>
      </c>
      <c r="J98" s="236">
        <v>1.0995109211266101</v>
      </c>
      <c r="K98" s="236">
        <v>3.1828776255015701</v>
      </c>
      <c r="L98" s="236"/>
      <c r="M98" s="234">
        <v>78.416347381864597</v>
      </c>
      <c r="N98" s="236">
        <v>75.399716863759494</v>
      </c>
      <c r="O98" s="236">
        <v>81.155513546564706</v>
      </c>
      <c r="P98" s="236"/>
      <c r="Q98" s="234">
        <v>65.5122655122655</v>
      </c>
      <c r="R98" s="236">
        <v>61.8965280143535</v>
      </c>
      <c r="S98" s="236">
        <v>68.956974927887799</v>
      </c>
      <c r="T98" s="236"/>
      <c r="U98" s="234">
        <v>12.7713920817369</v>
      </c>
      <c r="V98" s="236">
        <v>10.6139433607378</v>
      </c>
      <c r="W98" s="236">
        <v>15.2923502814666</v>
      </c>
      <c r="X98" s="236"/>
      <c r="Y98" s="234">
        <v>11.2554112554113</v>
      </c>
      <c r="Z98" s="236">
        <v>9.1127314095016594</v>
      </c>
      <c r="AA98" s="236">
        <v>13.825263567318901</v>
      </c>
      <c r="AB98" s="236"/>
      <c r="AC98" s="234">
        <v>8.0459770114942497</v>
      </c>
      <c r="AD98" s="236">
        <v>6.3392468459333902</v>
      </c>
      <c r="AE98" s="236">
        <v>10.1623567954531</v>
      </c>
      <c r="AF98" s="236"/>
      <c r="AG98" s="234">
        <v>21.3564213564214</v>
      </c>
      <c r="AH98" s="236">
        <v>18.467404733724401</v>
      </c>
      <c r="AI98" s="236">
        <v>24.561243321765001</v>
      </c>
      <c r="AJ98" s="127"/>
      <c r="AK98" s="234">
        <v>20.8173690932312</v>
      </c>
      <c r="AL98" s="236">
        <v>18.1194431335743</v>
      </c>
      <c r="AM98" s="236">
        <v>23.800241591104001</v>
      </c>
      <c r="AN98" s="236"/>
      <c r="AO98" s="234">
        <v>32.611832611832597</v>
      </c>
      <c r="AP98" s="236">
        <v>29.2257168637991</v>
      </c>
      <c r="AQ98" s="236">
        <v>36.1896589079211</v>
      </c>
      <c r="AR98" s="127"/>
      <c r="AS98" s="31">
        <v>783</v>
      </c>
      <c r="AT98" s="31">
        <v>693</v>
      </c>
    </row>
    <row r="99" spans="1:46" x14ac:dyDescent="0.25">
      <c r="A99" s="128" t="s">
        <v>169</v>
      </c>
      <c r="B99" s="65" t="s">
        <v>1006</v>
      </c>
      <c r="C99" s="65" t="s">
        <v>1002</v>
      </c>
      <c r="D99" s="65" t="s">
        <v>170</v>
      </c>
      <c r="E99" s="234">
        <v>0.69375619425173396</v>
      </c>
      <c r="F99" s="236">
        <v>0.33645516202467102</v>
      </c>
      <c r="G99" s="236">
        <v>1.42507016509493</v>
      </c>
      <c r="H99" s="236"/>
      <c r="I99" s="234">
        <v>1.2903225806451599</v>
      </c>
      <c r="J99" s="236">
        <v>0.73963685593484996</v>
      </c>
      <c r="K99" s="236">
        <v>2.2417534601316298</v>
      </c>
      <c r="L99" s="236"/>
      <c r="M99" s="234">
        <v>77.799801783944503</v>
      </c>
      <c r="N99" s="236">
        <v>75.132752658630693</v>
      </c>
      <c r="O99" s="236">
        <v>80.255975272510895</v>
      </c>
      <c r="P99" s="236"/>
      <c r="Q99" s="234">
        <v>63.3333333333333</v>
      </c>
      <c r="R99" s="236">
        <v>60.187251957490801</v>
      </c>
      <c r="S99" s="236">
        <v>66.369718463718399</v>
      </c>
      <c r="T99" s="236"/>
      <c r="U99" s="234">
        <v>13.478691774033701</v>
      </c>
      <c r="V99" s="236">
        <v>11.5095377780842</v>
      </c>
      <c r="W99" s="236">
        <v>15.7248784692396</v>
      </c>
      <c r="X99" s="236"/>
      <c r="Y99" s="234">
        <v>14.731182795698899</v>
      </c>
      <c r="Z99" s="236">
        <v>12.5985035970136</v>
      </c>
      <c r="AA99" s="236">
        <v>17.154026256562101</v>
      </c>
      <c r="AB99" s="236"/>
      <c r="AC99" s="234">
        <v>8.0277502477700704</v>
      </c>
      <c r="AD99" s="236">
        <v>6.50597463478422</v>
      </c>
      <c r="AE99" s="236">
        <v>9.8679067240804006</v>
      </c>
      <c r="AF99" s="236"/>
      <c r="AG99" s="234">
        <v>20.645161290322601</v>
      </c>
      <c r="AH99" s="236">
        <v>18.1670926988151</v>
      </c>
      <c r="AI99" s="236">
        <v>23.364738551264701</v>
      </c>
      <c r="AJ99" s="127"/>
      <c r="AK99" s="234">
        <v>21.506442021803799</v>
      </c>
      <c r="AL99" s="236">
        <v>19.081865720143199</v>
      </c>
      <c r="AM99" s="236">
        <v>24.147156453820301</v>
      </c>
      <c r="AN99" s="236"/>
      <c r="AO99" s="234">
        <v>35.376344086021497</v>
      </c>
      <c r="AP99" s="236">
        <v>32.369263382441197</v>
      </c>
      <c r="AQ99" s="236">
        <v>38.503736800748797</v>
      </c>
      <c r="AR99" s="127"/>
      <c r="AS99" s="31">
        <v>1009</v>
      </c>
      <c r="AT99" s="31">
        <v>930</v>
      </c>
    </row>
    <row r="100" spans="1:46" x14ac:dyDescent="0.25">
      <c r="A100" s="128" t="s">
        <v>171</v>
      </c>
      <c r="B100" s="65" t="s">
        <v>1007</v>
      </c>
      <c r="C100" s="65" t="s">
        <v>1002</v>
      </c>
      <c r="D100" s="65" t="s">
        <v>172</v>
      </c>
      <c r="E100" s="234" t="s">
        <v>1338</v>
      </c>
      <c r="F100" s="236" t="s">
        <v>1338</v>
      </c>
      <c r="G100" s="236" t="s">
        <v>1338</v>
      </c>
      <c r="H100" s="236"/>
      <c r="I100" s="234" t="s">
        <v>1338</v>
      </c>
      <c r="J100" s="236" t="s">
        <v>1338</v>
      </c>
      <c r="K100" s="236" t="s">
        <v>1338</v>
      </c>
      <c r="L100" s="236"/>
      <c r="M100" s="234" t="s">
        <v>1338</v>
      </c>
      <c r="N100" s="236" t="s">
        <v>1338</v>
      </c>
      <c r="O100" s="236" t="s">
        <v>1338</v>
      </c>
      <c r="P100" s="236"/>
      <c r="Q100" s="234" t="s">
        <v>1338</v>
      </c>
      <c r="R100" s="236" t="s">
        <v>1338</v>
      </c>
      <c r="S100" s="236" t="s">
        <v>1338</v>
      </c>
      <c r="T100" s="236"/>
      <c r="U100" s="234">
        <v>14.7385103011094</v>
      </c>
      <c r="V100" s="236">
        <v>12.186116580868999</v>
      </c>
      <c r="W100" s="236">
        <v>17.717642252612201</v>
      </c>
      <c r="X100" s="236"/>
      <c r="Y100" s="234">
        <v>14.8471615720524</v>
      </c>
      <c r="Z100" s="236">
        <v>12.384005200715601</v>
      </c>
      <c r="AA100" s="236">
        <v>17.701256210128399</v>
      </c>
      <c r="AB100" s="236"/>
      <c r="AC100" s="234">
        <v>8.0824088748018994</v>
      </c>
      <c r="AD100" s="236">
        <v>6.2006956855471298</v>
      </c>
      <c r="AE100" s="236">
        <v>10.4714131299844</v>
      </c>
      <c r="AF100" s="236"/>
      <c r="AG100" s="234">
        <v>12.227074235807899</v>
      </c>
      <c r="AH100" s="236">
        <v>9.9852290019766592</v>
      </c>
      <c r="AI100" s="236">
        <v>14.8889959922843</v>
      </c>
      <c r="AJ100" s="127"/>
      <c r="AK100" s="234">
        <v>22.8209191759113</v>
      </c>
      <c r="AL100" s="236">
        <v>19.716627427685399</v>
      </c>
      <c r="AM100" s="236">
        <v>26.254134999020302</v>
      </c>
      <c r="AN100" s="236"/>
      <c r="AO100" s="234">
        <v>27.074235807860301</v>
      </c>
      <c r="AP100" s="236">
        <v>23.8858366170975</v>
      </c>
      <c r="AQ100" s="236">
        <v>30.517594737800799</v>
      </c>
      <c r="AR100" s="127"/>
      <c r="AS100" s="31">
        <v>631</v>
      </c>
      <c r="AT100" s="31">
        <v>687</v>
      </c>
    </row>
    <row r="101" spans="1:46" x14ac:dyDescent="0.25">
      <c r="A101" s="128" t="s">
        <v>173</v>
      </c>
      <c r="B101" s="65" t="s">
        <v>1008</v>
      </c>
      <c r="C101" s="65" t="s">
        <v>1002</v>
      </c>
      <c r="D101" s="65" t="s">
        <v>174</v>
      </c>
      <c r="E101" s="234" t="s">
        <v>1338</v>
      </c>
      <c r="F101" s="236" t="s">
        <v>1338</v>
      </c>
      <c r="G101" s="236" t="s">
        <v>1338</v>
      </c>
      <c r="H101" s="236"/>
      <c r="I101" s="234">
        <v>1.24223602484472</v>
      </c>
      <c r="J101" s="236">
        <v>0.74139919103487995</v>
      </c>
      <c r="K101" s="236">
        <v>2.0743322779811399</v>
      </c>
      <c r="L101" s="236"/>
      <c r="M101" s="234" t="s">
        <v>1338</v>
      </c>
      <c r="N101" s="236" t="s">
        <v>1338</v>
      </c>
      <c r="O101" s="236" t="s">
        <v>1338</v>
      </c>
      <c r="P101" s="236"/>
      <c r="Q101" s="234">
        <v>67.968056787932596</v>
      </c>
      <c r="R101" s="236">
        <v>65.186820565978294</v>
      </c>
      <c r="S101" s="236">
        <v>70.627218337614494</v>
      </c>
      <c r="T101" s="236"/>
      <c r="U101" s="234">
        <v>15.1191454396056</v>
      </c>
      <c r="V101" s="236">
        <v>13.2164101983475</v>
      </c>
      <c r="W101" s="236">
        <v>17.2413905368835</v>
      </c>
      <c r="X101" s="236"/>
      <c r="Y101" s="234">
        <v>13.9307897071872</v>
      </c>
      <c r="Z101" s="236">
        <v>12.031424665999699</v>
      </c>
      <c r="AA101" s="236">
        <v>16.075208349751001</v>
      </c>
      <c r="AB101" s="236"/>
      <c r="AC101" s="234">
        <v>8.2169268693508606</v>
      </c>
      <c r="AD101" s="236">
        <v>6.8023255876700404</v>
      </c>
      <c r="AE101" s="236">
        <v>9.8944745863345798</v>
      </c>
      <c r="AF101" s="236"/>
      <c r="AG101" s="234">
        <v>16.858917480035501</v>
      </c>
      <c r="AH101" s="236">
        <v>14.7865190265499</v>
      </c>
      <c r="AI101" s="236">
        <v>19.1564758846012</v>
      </c>
      <c r="AJ101" s="127"/>
      <c r="AK101" s="234">
        <v>23.336072308956499</v>
      </c>
      <c r="AL101" s="236">
        <v>21.0458709044972</v>
      </c>
      <c r="AM101" s="236">
        <v>25.794073356003199</v>
      </c>
      <c r="AN101" s="236"/>
      <c r="AO101" s="234">
        <v>30.7897071872227</v>
      </c>
      <c r="AP101" s="236">
        <v>28.1636585159299</v>
      </c>
      <c r="AQ101" s="236">
        <v>33.546270261216598</v>
      </c>
      <c r="AR101" s="127"/>
      <c r="AS101" s="31">
        <v>1217</v>
      </c>
      <c r="AT101" s="31">
        <v>1127</v>
      </c>
    </row>
    <row r="102" spans="1:46" x14ac:dyDescent="0.25">
      <c r="A102" s="128" t="s">
        <v>175</v>
      </c>
      <c r="B102" s="65" t="s">
        <v>1009</v>
      </c>
      <c r="C102" s="65" t="s">
        <v>1002</v>
      </c>
      <c r="D102" s="65" t="s">
        <v>176</v>
      </c>
      <c r="E102" s="234" t="s">
        <v>1338</v>
      </c>
      <c r="F102" s="236" t="s">
        <v>1338</v>
      </c>
      <c r="G102" s="236" t="s">
        <v>1338</v>
      </c>
      <c r="H102" s="236"/>
      <c r="I102" s="234" t="s">
        <v>1338</v>
      </c>
      <c r="J102" s="236" t="s">
        <v>1338</v>
      </c>
      <c r="K102" s="236" t="s">
        <v>1338</v>
      </c>
      <c r="L102" s="236"/>
      <c r="M102" s="234" t="s">
        <v>1338</v>
      </c>
      <c r="N102" s="236" t="s">
        <v>1338</v>
      </c>
      <c r="O102" s="236" t="s">
        <v>1338</v>
      </c>
      <c r="P102" s="236"/>
      <c r="Q102" s="234" t="s">
        <v>1338</v>
      </c>
      <c r="R102" s="236" t="s">
        <v>1338</v>
      </c>
      <c r="S102" s="236" t="s">
        <v>1338</v>
      </c>
      <c r="T102" s="236"/>
      <c r="U102" s="234">
        <v>14.557670772676399</v>
      </c>
      <c r="V102" s="236">
        <v>12.3962983757175</v>
      </c>
      <c r="W102" s="236">
        <v>17.022664834082502</v>
      </c>
      <c r="X102" s="236"/>
      <c r="Y102" s="234">
        <v>15.402567094515801</v>
      </c>
      <c r="Z102" s="236">
        <v>13.1406611207072</v>
      </c>
      <c r="AA102" s="236">
        <v>17.9732514442873</v>
      </c>
      <c r="AB102" s="236"/>
      <c r="AC102" s="234">
        <v>6.3829787234042596</v>
      </c>
      <c r="AD102" s="236">
        <v>4.9590824993960503</v>
      </c>
      <c r="AE102" s="236">
        <v>8.1805262532646896</v>
      </c>
      <c r="AF102" s="236"/>
      <c r="AG102" s="234">
        <v>15.519253208868101</v>
      </c>
      <c r="AH102" s="236">
        <v>13.2494279839438</v>
      </c>
      <c r="AI102" s="236">
        <v>18.096815398706799</v>
      </c>
      <c r="AJ102" s="127"/>
      <c r="AK102" s="234">
        <v>20.940649496080599</v>
      </c>
      <c r="AL102" s="236">
        <v>18.399269121740598</v>
      </c>
      <c r="AM102" s="236">
        <v>23.730970855962699</v>
      </c>
      <c r="AN102" s="236"/>
      <c r="AO102" s="234">
        <v>30.9218203033839</v>
      </c>
      <c r="AP102" s="236">
        <v>27.918406430720498</v>
      </c>
      <c r="AQ102" s="236">
        <v>34.095504882522597</v>
      </c>
      <c r="AR102" s="127"/>
      <c r="AS102" s="31">
        <v>893</v>
      </c>
      <c r="AT102" s="31">
        <v>857</v>
      </c>
    </row>
    <row r="103" spans="1:46" x14ac:dyDescent="0.25">
      <c r="A103" s="128" t="s">
        <v>177</v>
      </c>
      <c r="B103" s="65" t="s">
        <v>1010</v>
      </c>
      <c r="C103" s="65" t="s">
        <v>1002</v>
      </c>
      <c r="D103" s="65" t="s">
        <v>178</v>
      </c>
      <c r="E103" s="234" t="s">
        <v>1338</v>
      </c>
      <c r="F103" s="236" t="s">
        <v>1338</v>
      </c>
      <c r="G103" s="236" t="s">
        <v>1338</v>
      </c>
      <c r="H103" s="236"/>
      <c r="I103" s="234">
        <v>1.6966067864271499</v>
      </c>
      <c r="J103" s="236">
        <v>1.06193983760086</v>
      </c>
      <c r="K103" s="236">
        <v>2.7002294872807799</v>
      </c>
      <c r="L103" s="236"/>
      <c r="M103" s="234" t="s">
        <v>1338</v>
      </c>
      <c r="N103" s="236" t="s">
        <v>1338</v>
      </c>
      <c r="O103" s="236" t="s">
        <v>1338</v>
      </c>
      <c r="P103" s="236"/>
      <c r="Q103" s="234">
        <v>67.864271457085806</v>
      </c>
      <c r="R103" s="236">
        <v>64.909227711532694</v>
      </c>
      <c r="S103" s="236">
        <v>70.682862558810697</v>
      </c>
      <c r="T103" s="236"/>
      <c r="U103" s="234">
        <v>13.720073664825</v>
      </c>
      <c r="V103" s="236">
        <v>11.801277519294199</v>
      </c>
      <c r="W103" s="236">
        <v>15.8946278234255</v>
      </c>
      <c r="X103" s="236"/>
      <c r="Y103" s="234">
        <v>14.371257485029901</v>
      </c>
      <c r="Z103" s="236">
        <v>12.335156591481701</v>
      </c>
      <c r="AA103" s="236">
        <v>16.679501360962</v>
      </c>
      <c r="AB103" s="236"/>
      <c r="AC103" s="234">
        <v>6.9060773480663</v>
      </c>
      <c r="AD103" s="236">
        <v>5.54496172495978</v>
      </c>
      <c r="AE103" s="236">
        <v>8.5709867531944894</v>
      </c>
      <c r="AF103" s="236"/>
      <c r="AG103" s="234">
        <v>16.067864271457101</v>
      </c>
      <c r="AH103" s="236">
        <v>13.924278263625199</v>
      </c>
      <c r="AI103" s="236">
        <v>18.470634072035399</v>
      </c>
      <c r="AJ103" s="127"/>
      <c r="AK103" s="234">
        <v>20.626151012891299</v>
      </c>
      <c r="AL103" s="236">
        <v>18.3252292659194</v>
      </c>
      <c r="AM103" s="236">
        <v>23.134145871967799</v>
      </c>
      <c r="AN103" s="236"/>
      <c r="AO103" s="234">
        <v>30.439121756487001</v>
      </c>
      <c r="AP103" s="236">
        <v>27.669158769053499</v>
      </c>
      <c r="AQ103" s="236">
        <v>33.358496577386198</v>
      </c>
      <c r="AR103" s="127"/>
      <c r="AS103" s="31">
        <v>1086</v>
      </c>
      <c r="AT103" s="31">
        <v>1002</v>
      </c>
    </row>
    <row r="104" spans="1:46" x14ac:dyDescent="0.25">
      <c r="A104" s="128" t="s">
        <v>179</v>
      </c>
      <c r="B104" s="65" t="s">
        <v>1011</v>
      </c>
      <c r="C104" s="65" t="s">
        <v>1002</v>
      </c>
      <c r="D104" s="65" t="s">
        <v>180</v>
      </c>
      <c r="E104" s="234" t="s">
        <v>1338</v>
      </c>
      <c r="F104" s="236" t="s">
        <v>1338</v>
      </c>
      <c r="G104" s="236" t="s">
        <v>1338</v>
      </c>
      <c r="H104" s="236"/>
      <c r="I104" s="234">
        <v>1.37566137566138</v>
      </c>
      <c r="J104" s="236">
        <v>0.80568367699042998</v>
      </c>
      <c r="K104" s="236">
        <v>2.3393579464841401</v>
      </c>
      <c r="L104" s="236"/>
      <c r="M104" s="234" t="s">
        <v>1338</v>
      </c>
      <c r="N104" s="236" t="s">
        <v>1338</v>
      </c>
      <c r="O104" s="236" t="s">
        <v>1338</v>
      </c>
      <c r="P104" s="236"/>
      <c r="Q104" s="234">
        <v>67.407407407407405</v>
      </c>
      <c r="R104" s="236">
        <v>64.353708932398106</v>
      </c>
      <c r="S104" s="236">
        <v>70.320155383028293</v>
      </c>
      <c r="T104" s="236"/>
      <c r="U104" s="234">
        <v>13.565536205316199</v>
      </c>
      <c r="V104" s="236">
        <v>11.6610384126416</v>
      </c>
      <c r="W104" s="236">
        <v>15.725708445087699</v>
      </c>
      <c r="X104" s="236"/>
      <c r="Y104" s="234">
        <v>15.2380952380952</v>
      </c>
      <c r="Z104" s="236">
        <v>13.087763944749801</v>
      </c>
      <c r="AA104" s="236">
        <v>17.6698991092467</v>
      </c>
      <c r="AB104" s="236"/>
      <c r="AC104" s="234">
        <v>9.2575618698441797</v>
      </c>
      <c r="AD104" s="236">
        <v>7.6777482827315602</v>
      </c>
      <c r="AE104" s="236">
        <v>11.123280593395901</v>
      </c>
      <c r="AF104" s="236"/>
      <c r="AG104" s="234">
        <v>15.978835978836001</v>
      </c>
      <c r="AH104" s="236">
        <v>13.7811007129822</v>
      </c>
      <c r="AI104" s="236">
        <v>18.452045928904798</v>
      </c>
      <c r="AJ104" s="127"/>
      <c r="AK104" s="234">
        <v>22.823098075160399</v>
      </c>
      <c r="AL104" s="236">
        <v>20.4306120321611</v>
      </c>
      <c r="AM104" s="236">
        <v>25.406294743478501</v>
      </c>
      <c r="AN104" s="236"/>
      <c r="AO104" s="234">
        <v>31.216931216931201</v>
      </c>
      <c r="AP104" s="236">
        <v>28.343590412601699</v>
      </c>
      <c r="AQ104" s="236">
        <v>34.242361465889601</v>
      </c>
      <c r="AR104" s="127"/>
      <c r="AS104" s="31">
        <v>1091</v>
      </c>
      <c r="AT104" s="31">
        <v>945</v>
      </c>
    </row>
    <row r="105" spans="1:46" x14ac:dyDescent="0.25">
      <c r="A105" s="107" t="s">
        <v>778</v>
      </c>
      <c r="B105" s="65" t="s">
        <v>824</v>
      </c>
      <c r="C105" s="130" t="s">
        <v>734</v>
      </c>
      <c r="D105" s="65" t="s">
        <v>162</v>
      </c>
      <c r="E105" s="234">
        <v>2.52161383285303</v>
      </c>
      <c r="F105" s="236">
        <v>2.0873898302006002</v>
      </c>
      <c r="G105" s="236">
        <v>3.0433585663855101</v>
      </c>
      <c r="H105" s="236"/>
      <c r="I105" s="234">
        <v>2.6216216216216202</v>
      </c>
      <c r="J105" s="236">
        <v>2.1538568581894202</v>
      </c>
      <c r="K105" s="236">
        <v>3.1876638580802998</v>
      </c>
      <c r="L105" s="236"/>
      <c r="M105" s="234">
        <v>75.384245917387105</v>
      </c>
      <c r="N105" s="236">
        <v>74.052846166341496</v>
      </c>
      <c r="O105" s="236">
        <v>76.668852844689596</v>
      </c>
      <c r="P105" s="236"/>
      <c r="Q105" s="234">
        <v>61.594594594594597</v>
      </c>
      <c r="R105" s="236">
        <v>60.016171008807099</v>
      </c>
      <c r="S105" s="236">
        <v>63.148967389778399</v>
      </c>
      <c r="T105" s="236"/>
      <c r="U105" s="234">
        <v>11.575408261287199</v>
      </c>
      <c r="V105" s="236">
        <v>10.638892248031601</v>
      </c>
      <c r="W105" s="236">
        <v>12.582755417389601</v>
      </c>
      <c r="X105" s="236"/>
      <c r="Y105" s="234">
        <v>13.7297297297297</v>
      </c>
      <c r="Z105" s="236">
        <v>12.658342739808001</v>
      </c>
      <c r="AA105" s="236">
        <v>14.8763525261555</v>
      </c>
      <c r="AB105" s="236"/>
      <c r="AC105" s="234">
        <v>10.5187319884726</v>
      </c>
      <c r="AD105" s="236">
        <v>9.6230022771594008</v>
      </c>
      <c r="AE105" s="236">
        <v>11.4872406990609</v>
      </c>
      <c r="AF105" s="236"/>
      <c r="AG105" s="234">
        <v>22.054054054054099</v>
      </c>
      <c r="AH105" s="236">
        <v>20.7474728942755</v>
      </c>
      <c r="AI105" s="236">
        <v>23.418603786057002</v>
      </c>
      <c r="AJ105" s="127"/>
      <c r="AK105" s="234">
        <v>22.0941402497598</v>
      </c>
      <c r="AL105" s="236">
        <v>20.860046196030702</v>
      </c>
      <c r="AM105" s="236">
        <v>23.3796754209814</v>
      </c>
      <c r="AN105" s="236"/>
      <c r="AO105" s="234">
        <v>35.783783783783797</v>
      </c>
      <c r="AP105" s="236">
        <v>34.254670785111301</v>
      </c>
      <c r="AQ105" s="236">
        <v>37.342385630609101</v>
      </c>
      <c r="AR105" s="127"/>
      <c r="AS105" s="31">
        <v>4164</v>
      </c>
      <c r="AT105" s="31">
        <v>3700</v>
      </c>
    </row>
    <row r="106" spans="1:46" x14ac:dyDescent="0.25">
      <c r="A106" s="107" t="s">
        <v>1110</v>
      </c>
      <c r="B106" s="65" t="s">
        <v>943</v>
      </c>
      <c r="C106" s="130" t="s">
        <v>1109</v>
      </c>
      <c r="D106" s="135"/>
      <c r="E106" s="234">
        <v>0.93916456405943405</v>
      </c>
      <c r="F106" s="236">
        <v>0.74025373702269304</v>
      </c>
      <c r="G106" s="236">
        <v>1.1908827223106</v>
      </c>
      <c r="H106" s="236"/>
      <c r="I106" s="234">
        <v>1.9456408733105599</v>
      </c>
      <c r="J106" s="236">
        <v>1.6420801191724901</v>
      </c>
      <c r="K106" s="236">
        <v>2.3040044138488698</v>
      </c>
      <c r="L106" s="236"/>
      <c r="M106" s="234">
        <v>78.861788617886205</v>
      </c>
      <c r="N106" s="236">
        <v>77.898949339668306</v>
      </c>
      <c r="O106" s="236">
        <v>79.793562097541098</v>
      </c>
      <c r="P106" s="236"/>
      <c r="Q106" s="234">
        <v>68.156839447497404</v>
      </c>
      <c r="R106" s="236">
        <v>67.033982222051193</v>
      </c>
      <c r="S106" s="236">
        <v>69.258990010488304</v>
      </c>
      <c r="T106" s="236"/>
      <c r="U106" s="234">
        <v>12.671712924025799</v>
      </c>
      <c r="V106" s="236">
        <v>11.9198208660625</v>
      </c>
      <c r="W106" s="236">
        <v>13.4637838171388</v>
      </c>
      <c r="X106" s="236"/>
      <c r="Y106" s="234">
        <v>13.4115550274766</v>
      </c>
      <c r="Z106" s="236">
        <v>12.6184038346686</v>
      </c>
      <c r="AA106" s="236">
        <v>14.2464328975515</v>
      </c>
      <c r="AB106" s="236"/>
      <c r="AC106" s="234">
        <v>7.5273338940286001</v>
      </c>
      <c r="AD106" s="236">
        <v>6.9377081679328301</v>
      </c>
      <c r="AE106" s="236">
        <v>8.1626756811471406</v>
      </c>
      <c r="AF106" s="236"/>
      <c r="AG106" s="234">
        <v>16.485964651715399</v>
      </c>
      <c r="AH106" s="236">
        <v>15.618821677100399</v>
      </c>
      <c r="AI106" s="236">
        <v>17.3913281448012</v>
      </c>
      <c r="AJ106" s="127"/>
      <c r="AK106" s="234">
        <v>20.199046818054398</v>
      </c>
      <c r="AL106" s="236">
        <v>19.283551615261501</v>
      </c>
      <c r="AM106" s="236">
        <v>21.1466187026078</v>
      </c>
      <c r="AN106" s="236"/>
      <c r="AO106" s="234">
        <v>29.897519679192001</v>
      </c>
      <c r="AP106" s="236">
        <v>28.8157108322246</v>
      </c>
      <c r="AQ106" s="236">
        <v>31.002254062055901</v>
      </c>
      <c r="AR106" s="127"/>
      <c r="AS106" s="31">
        <v>7134</v>
      </c>
      <c r="AT106" s="31">
        <v>6733</v>
      </c>
    </row>
    <row r="107" spans="1:46" x14ac:dyDescent="0.25">
      <c r="A107" s="128" t="s">
        <v>181</v>
      </c>
      <c r="B107" s="65" t="s">
        <v>1111</v>
      </c>
      <c r="C107" s="130" t="s">
        <v>1109</v>
      </c>
      <c r="D107" s="65" t="s">
        <v>182</v>
      </c>
      <c r="E107" s="234">
        <v>0.94607379375591305</v>
      </c>
      <c r="F107" s="236">
        <v>0.51469061982503195</v>
      </c>
      <c r="G107" s="236">
        <v>1.7327195490043401</v>
      </c>
      <c r="H107" s="236"/>
      <c r="I107" s="234">
        <v>2.6692087702573901</v>
      </c>
      <c r="J107" s="236">
        <v>1.85309996388788</v>
      </c>
      <c r="K107" s="236">
        <v>3.8307053535550302</v>
      </c>
      <c r="L107" s="236"/>
      <c r="M107" s="234">
        <v>78.713339640491995</v>
      </c>
      <c r="N107" s="236">
        <v>76.143964756956095</v>
      </c>
      <c r="O107" s="236">
        <v>81.074764295619204</v>
      </c>
      <c r="P107" s="236"/>
      <c r="Q107" s="234">
        <v>69.971401334604394</v>
      </c>
      <c r="R107" s="236">
        <v>67.128755741434404</v>
      </c>
      <c r="S107" s="236">
        <v>72.668309285747299</v>
      </c>
      <c r="T107" s="236"/>
      <c r="U107" s="234">
        <v>13.434247871334</v>
      </c>
      <c r="V107" s="236">
        <v>11.510271176021901</v>
      </c>
      <c r="W107" s="236">
        <v>15.6230442150149</v>
      </c>
      <c r="X107" s="236"/>
      <c r="Y107" s="234">
        <v>12.011439466158199</v>
      </c>
      <c r="Z107" s="236">
        <v>10.181451587082099</v>
      </c>
      <c r="AA107" s="236">
        <v>14.118641905366999</v>
      </c>
      <c r="AB107" s="236"/>
      <c r="AC107" s="234">
        <v>6.9063386944181602</v>
      </c>
      <c r="AD107" s="236">
        <v>5.5285957359274098</v>
      </c>
      <c r="AE107" s="236">
        <v>8.5961782889554907</v>
      </c>
      <c r="AF107" s="236"/>
      <c r="AG107" s="234">
        <v>15.347950428980001</v>
      </c>
      <c r="AH107" s="236">
        <v>13.2934548087654</v>
      </c>
      <c r="AI107" s="236">
        <v>17.655313031900199</v>
      </c>
      <c r="AJ107" s="127"/>
      <c r="AK107" s="234">
        <v>20.340586565752101</v>
      </c>
      <c r="AL107" s="236">
        <v>18.023334422242499</v>
      </c>
      <c r="AM107" s="236">
        <v>22.8726406750149</v>
      </c>
      <c r="AN107" s="236"/>
      <c r="AO107" s="234">
        <v>27.3593898951382</v>
      </c>
      <c r="AP107" s="236">
        <v>24.747897180964198</v>
      </c>
      <c r="AQ107" s="236">
        <v>30.1360983132809</v>
      </c>
      <c r="AR107" s="127"/>
      <c r="AS107" s="31">
        <v>1057</v>
      </c>
      <c r="AT107" s="31">
        <v>1049</v>
      </c>
    </row>
    <row r="108" spans="1:46" s="63" customFormat="1" x14ac:dyDescent="0.25">
      <c r="A108" s="128" t="s">
        <v>183</v>
      </c>
      <c r="B108" s="65" t="s">
        <v>1112</v>
      </c>
      <c r="C108" s="130" t="s">
        <v>1109</v>
      </c>
      <c r="D108" s="65" t="s">
        <v>184</v>
      </c>
      <c r="E108" s="234">
        <v>0.76419213973799105</v>
      </c>
      <c r="F108" s="236">
        <v>0.45575899040872497</v>
      </c>
      <c r="G108" s="236">
        <v>1.27867502989869</v>
      </c>
      <c r="H108" s="236"/>
      <c r="I108" s="234">
        <v>1.5299877600979199</v>
      </c>
      <c r="J108" s="236">
        <v>1.0384580529245999</v>
      </c>
      <c r="K108" s="236">
        <v>2.2488844752992199</v>
      </c>
      <c r="L108" s="236"/>
      <c r="M108" s="234">
        <v>76.801310043668096</v>
      </c>
      <c r="N108" s="236">
        <v>74.813573449967606</v>
      </c>
      <c r="O108" s="236">
        <v>78.676884306162194</v>
      </c>
      <c r="P108" s="236"/>
      <c r="Q108" s="234">
        <v>66.279069767441896</v>
      </c>
      <c r="R108" s="236">
        <v>63.951019819836901</v>
      </c>
      <c r="S108" s="236">
        <v>68.530756553259707</v>
      </c>
      <c r="T108" s="236"/>
      <c r="U108" s="234">
        <v>13.427947598253301</v>
      </c>
      <c r="V108" s="236">
        <v>11.942958183150299</v>
      </c>
      <c r="W108" s="236">
        <v>15.065989481601299</v>
      </c>
      <c r="X108" s="236"/>
      <c r="Y108" s="234">
        <v>14.014687882496901</v>
      </c>
      <c r="Z108" s="236">
        <v>12.4157850275692</v>
      </c>
      <c r="AA108" s="236">
        <v>15.7823935161121</v>
      </c>
      <c r="AB108" s="236"/>
      <c r="AC108" s="234">
        <v>9.0065502183406103</v>
      </c>
      <c r="AD108" s="236">
        <v>7.7799937316548098</v>
      </c>
      <c r="AE108" s="236">
        <v>10.4046625313728</v>
      </c>
      <c r="AF108" s="236"/>
      <c r="AG108" s="234">
        <v>18.1762545899633</v>
      </c>
      <c r="AH108" s="236">
        <v>16.381717643629401</v>
      </c>
      <c r="AI108" s="236">
        <v>20.120072905204399</v>
      </c>
      <c r="AJ108" s="127"/>
      <c r="AK108" s="234">
        <v>22.4344978165939</v>
      </c>
      <c r="AL108" s="236">
        <v>20.583110452323599</v>
      </c>
      <c r="AM108" s="236">
        <v>24.4012456233474</v>
      </c>
      <c r="AN108" s="236"/>
      <c r="AO108" s="234">
        <v>32.1909424724602</v>
      </c>
      <c r="AP108" s="236">
        <v>29.969648477228599</v>
      </c>
      <c r="AQ108" s="236">
        <v>34.495776618368801</v>
      </c>
      <c r="AR108" s="127"/>
      <c r="AS108" s="31">
        <v>1832</v>
      </c>
      <c r="AT108" s="31">
        <v>1634</v>
      </c>
    </row>
    <row r="109" spans="1:46" x14ac:dyDescent="0.25">
      <c r="A109" s="128" t="s">
        <v>185</v>
      </c>
      <c r="B109" s="65" t="s">
        <v>1113</v>
      </c>
      <c r="C109" s="130" t="s">
        <v>1109</v>
      </c>
      <c r="D109" s="65" t="s">
        <v>186</v>
      </c>
      <c r="E109" s="234" t="s">
        <v>1338</v>
      </c>
      <c r="F109" s="236" t="s">
        <v>1338</v>
      </c>
      <c r="G109" s="236" t="s">
        <v>1338</v>
      </c>
      <c r="H109" s="236"/>
      <c r="I109" s="234">
        <v>2.0706455542021902</v>
      </c>
      <c r="J109" s="236">
        <v>1.2967664976228901</v>
      </c>
      <c r="K109" s="236">
        <v>3.2909586240989799</v>
      </c>
      <c r="L109" s="236"/>
      <c r="M109" s="234" t="s">
        <v>1338</v>
      </c>
      <c r="N109" s="236" t="s">
        <v>1338</v>
      </c>
      <c r="O109" s="236" t="s">
        <v>1338</v>
      </c>
      <c r="P109" s="236"/>
      <c r="Q109" s="234">
        <v>71.741778319123</v>
      </c>
      <c r="R109" s="236">
        <v>68.566146115407093</v>
      </c>
      <c r="S109" s="236">
        <v>74.714898524421699</v>
      </c>
      <c r="T109" s="236"/>
      <c r="U109" s="234">
        <v>11.727078891258</v>
      </c>
      <c r="V109" s="236">
        <v>9.8224684346894104</v>
      </c>
      <c r="W109" s="236">
        <v>13.9438944413908</v>
      </c>
      <c r="X109" s="236"/>
      <c r="Y109" s="234">
        <v>12.423873325213201</v>
      </c>
      <c r="Z109" s="236">
        <v>10.341035806903101</v>
      </c>
      <c r="AA109" s="236">
        <v>14.8567105718801</v>
      </c>
      <c r="AB109" s="236"/>
      <c r="AC109" s="234">
        <v>6.9296375266524501</v>
      </c>
      <c r="AD109" s="236">
        <v>5.4739360614965404</v>
      </c>
      <c r="AE109" s="236">
        <v>8.7366784285770596</v>
      </c>
      <c r="AF109" s="236"/>
      <c r="AG109" s="234">
        <v>13.7637028014616</v>
      </c>
      <c r="AH109" s="236">
        <v>11.5752898689675</v>
      </c>
      <c r="AI109" s="236">
        <v>16.289635731317802</v>
      </c>
      <c r="AJ109" s="127"/>
      <c r="AK109" s="234">
        <v>18.656716417910399</v>
      </c>
      <c r="AL109" s="236">
        <v>16.293345959765102</v>
      </c>
      <c r="AM109" s="236">
        <v>21.2757645849914</v>
      </c>
      <c r="AN109" s="236"/>
      <c r="AO109" s="234">
        <v>26.187576126674799</v>
      </c>
      <c r="AP109" s="236">
        <v>23.2960538216789</v>
      </c>
      <c r="AQ109" s="236">
        <v>29.300897287080002</v>
      </c>
      <c r="AR109" s="127"/>
      <c r="AS109" s="31">
        <v>938</v>
      </c>
      <c r="AT109" s="31">
        <v>821</v>
      </c>
    </row>
    <row r="110" spans="1:46" x14ac:dyDescent="0.25">
      <c r="A110" s="128" t="s">
        <v>187</v>
      </c>
      <c r="B110" s="65" t="s">
        <v>1114</v>
      </c>
      <c r="C110" s="130" t="s">
        <v>1109</v>
      </c>
      <c r="D110" s="65" t="s">
        <v>188</v>
      </c>
      <c r="E110" s="234">
        <v>0.63348416289592802</v>
      </c>
      <c r="F110" s="236">
        <v>0.30719338803802099</v>
      </c>
      <c r="G110" s="236">
        <v>1.3018246261034601</v>
      </c>
      <c r="H110" s="236"/>
      <c r="I110" s="234">
        <v>1.2357414448669199</v>
      </c>
      <c r="J110" s="236">
        <v>0.72358028788237405</v>
      </c>
      <c r="K110" s="236">
        <v>2.1027397596392601</v>
      </c>
      <c r="L110" s="236"/>
      <c r="M110" s="234">
        <v>80</v>
      </c>
      <c r="N110" s="236">
        <v>77.539412808953998</v>
      </c>
      <c r="O110" s="236">
        <v>82.252723814899497</v>
      </c>
      <c r="P110" s="236"/>
      <c r="Q110" s="234">
        <v>68.441064638783303</v>
      </c>
      <c r="R110" s="236">
        <v>65.569876209982297</v>
      </c>
      <c r="S110" s="236">
        <v>71.178065136569003</v>
      </c>
      <c r="T110" s="236"/>
      <c r="U110" s="234">
        <v>13.1221719457014</v>
      </c>
      <c r="V110" s="236">
        <v>11.2584954655453</v>
      </c>
      <c r="W110" s="236">
        <v>15.2413667540013</v>
      </c>
      <c r="X110" s="236"/>
      <c r="Y110" s="234">
        <v>13.307984790874499</v>
      </c>
      <c r="Z110" s="236">
        <v>11.3883606094176</v>
      </c>
      <c r="AA110" s="236">
        <v>15.494601453629899</v>
      </c>
      <c r="AB110" s="236"/>
      <c r="AC110" s="234">
        <v>6.2443438914027203</v>
      </c>
      <c r="AD110" s="236">
        <v>4.9637365425307598</v>
      </c>
      <c r="AE110" s="236">
        <v>7.8281245204159102</v>
      </c>
      <c r="AF110" s="236"/>
      <c r="AG110" s="234">
        <v>17.015209125475302</v>
      </c>
      <c r="AH110" s="236">
        <v>14.8654856289356</v>
      </c>
      <c r="AI110" s="236">
        <v>19.4049491790372</v>
      </c>
      <c r="AJ110" s="127"/>
      <c r="AK110" s="234">
        <v>19.3665158371041</v>
      </c>
      <c r="AL110" s="236">
        <v>17.144291299118301</v>
      </c>
      <c r="AM110" s="236">
        <v>21.8009930231308</v>
      </c>
      <c r="AN110" s="236"/>
      <c r="AO110" s="234">
        <v>30.323193916349801</v>
      </c>
      <c r="AP110" s="236">
        <v>27.6213037783541</v>
      </c>
      <c r="AQ110" s="236">
        <v>33.168263960119504</v>
      </c>
      <c r="AR110" s="127"/>
      <c r="AS110" s="31">
        <v>1105</v>
      </c>
      <c r="AT110" s="31">
        <v>1052</v>
      </c>
    </row>
    <row r="111" spans="1:46" x14ac:dyDescent="0.25">
      <c r="A111" s="128" t="s">
        <v>189</v>
      </c>
      <c r="B111" s="65" t="s">
        <v>1115</v>
      </c>
      <c r="C111" s="130" t="s">
        <v>1109</v>
      </c>
      <c r="D111" s="65" t="s">
        <v>190</v>
      </c>
      <c r="E111" s="234" t="s">
        <v>1338</v>
      </c>
      <c r="F111" s="236" t="s">
        <v>1338</v>
      </c>
      <c r="G111" s="236" t="s">
        <v>1338</v>
      </c>
      <c r="H111" s="236"/>
      <c r="I111" s="234">
        <v>1.5283842794759801</v>
      </c>
      <c r="J111" s="236">
        <v>0.74227855422682498</v>
      </c>
      <c r="K111" s="236">
        <v>3.1208347457900398</v>
      </c>
      <c r="L111" s="236"/>
      <c r="M111" s="234" t="s">
        <v>1338</v>
      </c>
      <c r="N111" s="236" t="s">
        <v>1338</v>
      </c>
      <c r="O111" s="236" t="s">
        <v>1338</v>
      </c>
      <c r="P111" s="236"/>
      <c r="Q111" s="234">
        <v>71.615720524017505</v>
      </c>
      <c r="R111" s="236">
        <v>67.320077693312797</v>
      </c>
      <c r="S111" s="236">
        <v>75.551777186409396</v>
      </c>
      <c r="T111" s="236"/>
      <c r="U111" s="234">
        <v>13.8492871690428</v>
      </c>
      <c r="V111" s="236">
        <v>11.073619589376699</v>
      </c>
      <c r="W111" s="236">
        <v>17.186231384703799</v>
      </c>
      <c r="X111" s="236"/>
      <c r="Y111" s="234">
        <v>11.353711790393</v>
      </c>
      <c r="Z111" s="236">
        <v>8.7640093599959492</v>
      </c>
      <c r="AA111" s="236">
        <v>14.586310703531</v>
      </c>
      <c r="AB111" s="236"/>
      <c r="AC111" s="234">
        <v>8.7576374745417507</v>
      </c>
      <c r="AD111" s="236">
        <v>6.5666921680635504</v>
      </c>
      <c r="AE111" s="236">
        <v>11.5889124643382</v>
      </c>
      <c r="AF111" s="236"/>
      <c r="AG111" s="234">
        <v>15.502183406113501</v>
      </c>
      <c r="AH111" s="236">
        <v>12.475865127679199</v>
      </c>
      <c r="AI111" s="236">
        <v>19.102386680440901</v>
      </c>
      <c r="AJ111" s="127"/>
      <c r="AK111" s="234">
        <v>22.606924643584499</v>
      </c>
      <c r="AL111" s="236">
        <v>19.1280284890262</v>
      </c>
      <c r="AM111" s="236">
        <v>26.511126192741798</v>
      </c>
      <c r="AN111" s="236"/>
      <c r="AO111" s="234">
        <v>26.855895196506602</v>
      </c>
      <c r="AP111" s="236">
        <v>23.001681710040899</v>
      </c>
      <c r="AQ111" s="236">
        <v>31.095120135913099</v>
      </c>
      <c r="AR111" s="127"/>
      <c r="AS111" s="31">
        <v>491</v>
      </c>
      <c r="AT111" s="31">
        <v>458</v>
      </c>
    </row>
    <row r="112" spans="1:46" x14ac:dyDescent="0.25">
      <c r="A112" s="128" t="s">
        <v>191</v>
      </c>
      <c r="B112" s="65" t="s">
        <v>1116</v>
      </c>
      <c r="C112" s="130" t="s">
        <v>1109</v>
      </c>
      <c r="D112" s="65" t="s">
        <v>192</v>
      </c>
      <c r="E112" s="234">
        <v>0.85551330798479097</v>
      </c>
      <c r="F112" s="236">
        <v>0.45073328615234398</v>
      </c>
      <c r="G112" s="236">
        <v>1.61789724906926</v>
      </c>
      <c r="H112" s="236"/>
      <c r="I112" s="234">
        <v>2.0876826722338202</v>
      </c>
      <c r="J112" s="236">
        <v>1.3554572795658</v>
      </c>
      <c r="K112" s="236">
        <v>3.20261810995295</v>
      </c>
      <c r="L112" s="236"/>
      <c r="M112" s="234">
        <v>80.988593155893497</v>
      </c>
      <c r="N112" s="236">
        <v>78.506329844247503</v>
      </c>
      <c r="O112" s="236">
        <v>83.245365408204705</v>
      </c>
      <c r="P112" s="236"/>
      <c r="Q112" s="234">
        <v>67.223382045929</v>
      </c>
      <c r="R112" s="236">
        <v>64.187336197822901</v>
      </c>
      <c r="S112" s="236">
        <v>70.121852387644196</v>
      </c>
      <c r="T112" s="236"/>
      <c r="U112" s="234">
        <v>11.026615969581799</v>
      </c>
      <c r="V112" s="236">
        <v>9.2738032622117004</v>
      </c>
      <c r="W112" s="236">
        <v>13.063021727035601</v>
      </c>
      <c r="X112" s="236"/>
      <c r="Y112" s="234">
        <v>14.3006263048017</v>
      </c>
      <c r="Z112" s="236">
        <v>12.2262199253543</v>
      </c>
      <c r="AA112" s="236">
        <v>16.6601891884048</v>
      </c>
      <c r="AB112" s="236"/>
      <c r="AC112" s="234">
        <v>7.12927756653992</v>
      </c>
      <c r="AD112" s="236">
        <v>5.7253673803355101</v>
      </c>
      <c r="AE112" s="236">
        <v>8.8451401078365404</v>
      </c>
      <c r="AF112" s="236"/>
      <c r="AG112" s="234">
        <v>16.3883089770355</v>
      </c>
      <c r="AH112" s="236">
        <v>14.179341656730401</v>
      </c>
      <c r="AI112" s="236">
        <v>18.8657569825398</v>
      </c>
      <c r="AJ112" s="127"/>
      <c r="AK112" s="234">
        <v>18.155893536121699</v>
      </c>
      <c r="AL112" s="236">
        <v>15.943715462687701</v>
      </c>
      <c r="AM112" s="236">
        <v>20.599787882185101</v>
      </c>
      <c r="AN112" s="236"/>
      <c r="AO112" s="234">
        <v>30.6889352818372</v>
      </c>
      <c r="AP112" s="236">
        <v>27.850376410013101</v>
      </c>
      <c r="AQ112" s="236">
        <v>33.681745479008597</v>
      </c>
      <c r="AR112" s="127"/>
      <c r="AS112" s="31">
        <v>1052</v>
      </c>
      <c r="AT112" s="31">
        <v>958</v>
      </c>
    </row>
    <row r="113" spans="1:46" x14ac:dyDescent="0.25">
      <c r="A113" s="128" t="s">
        <v>193</v>
      </c>
      <c r="B113" s="65" t="s">
        <v>1117</v>
      </c>
      <c r="C113" s="130" t="s">
        <v>1109</v>
      </c>
      <c r="D113" s="65" t="s">
        <v>194</v>
      </c>
      <c r="E113" s="234">
        <v>2.8831562974203302</v>
      </c>
      <c r="F113" s="236">
        <v>1.8534127889936001</v>
      </c>
      <c r="G113" s="236">
        <v>4.4590256174900702</v>
      </c>
      <c r="H113" s="236"/>
      <c r="I113" s="234">
        <v>2.7595269382391598</v>
      </c>
      <c r="J113" s="236">
        <v>1.8118741193455301</v>
      </c>
      <c r="K113" s="236">
        <v>4.1817155706507299</v>
      </c>
      <c r="L113" s="236"/>
      <c r="M113" s="234">
        <v>78.300455235204893</v>
      </c>
      <c r="N113" s="236">
        <v>74.994174343082605</v>
      </c>
      <c r="O113" s="236">
        <v>81.2787088684819</v>
      </c>
      <c r="P113" s="236"/>
      <c r="Q113" s="234">
        <v>64.520367936925098</v>
      </c>
      <c r="R113" s="236">
        <v>61.055868615838499</v>
      </c>
      <c r="S113" s="236">
        <v>67.839008544816295</v>
      </c>
      <c r="T113" s="236"/>
      <c r="U113" s="234">
        <v>11.6843702579666</v>
      </c>
      <c r="V113" s="236">
        <v>9.4508820339893393</v>
      </c>
      <c r="W113" s="236">
        <v>14.361970454374999</v>
      </c>
      <c r="X113" s="236"/>
      <c r="Y113" s="234">
        <v>15.374507227332501</v>
      </c>
      <c r="Z113" s="236">
        <v>12.986196526935499</v>
      </c>
      <c r="AA113" s="236">
        <v>18.110634859195201</v>
      </c>
      <c r="AB113" s="236"/>
      <c r="AC113" s="234">
        <v>7.1320182094081899</v>
      </c>
      <c r="AD113" s="236">
        <v>5.4055514838340697</v>
      </c>
      <c r="AE113" s="236">
        <v>9.3553626863161305</v>
      </c>
      <c r="AF113" s="236"/>
      <c r="AG113" s="234">
        <v>17.3455978975033</v>
      </c>
      <c r="AH113" s="236">
        <v>14.821170699182501</v>
      </c>
      <c r="AI113" s="236">
        <v>20.198042201969301</v>
      </c>
      <c r="AJ113" s="127"/>
      <c r="AK113" s="234">
        <v>18.8163884673748</v>
      </c>
      <c r="AL113" s="236">
        <v>16.016226354438299</v>
      </c>
      <c r="AM113" s="236">
        <v>21.977996165794799</v>
      </c>
      <c r="AN113" s="236"/>
      <c r="AO113" s="234">
        <v>32.720105124835698</v>
      </c>
      <c r="AP113" s="236">
        <v>29.4806032188662</v>
      </c>
      <c r="AQ113" s="236">
        <v>36.133185499449503</v>
      </c>
      <c r="AR113" s="127"/>
      <c r="AS113" s="31">
        <v>659</v>
      </c>
      <c r="AT113" s="31">
        <v>761</v>
      </c>
    </row>
    <row r="114" spans="1:46" x14ac:dyDescent="0.25">
      <c r="A114" s="107" t="s">
        <v>195</v>
      </c>
      <c r="B114" s="65" t="s">
        <v>944</v>
      </c>
      <c r="C114" s="130" t="s">
        <v>1118</v>
      </c>
      <c r="D114" s="135"/>
      <c r="E114" s="234">
        <v>0.75447570332480796</v>
      </c>
      <c r="F114" s="236">
        <v>0.58539490849167797</v>
      </c>
      <c r="G114" s="236">
        <v>0.97191500712948498</v>
      </c>
      <c r="H114" s="236"/>
      <c r="I114" s="234">
        <v>1.1291978295937799</v>
      </c>
      <c r="J114" s="236">
        <v>0.904490730580366</v>
      </c>
      <c r="K114" s="236">
        <v>1.4089363037915601</v>
      </c>
      <c r="L114" s="236"/>
      <c r="M114" s="234">
        <v>77.007672634271103</v>
      </c>
      <c r="N114" s="236">
        <v>76.061930035870901</v>
      </c>
      <c r="O114" s="236">
        <v>77.926894024946606</v>
      </c>
      <c r="P114" s="236"/>
      <c r="Q114" s="234">
        <v>65.669452998973497</v>
      </c>
      <c r="R114" s="236">
        <v>64.533950012230406</v>
      </c>
      <c r="S114" s="236">
        <v>66.787311267221597</v>
      </c>
      <c r="T114" s="236"/>
      <c r="U114" s="234">
        <v>13.721227621483401</v>
      </c>
      <c r="V114" s="236">
        <v>12.976425822535401</v>
      </c>
      <c r="W114" s="236">
        <v>14.501654735921401</v>
      </c>
      <c r="X114" s="236"/>
      <c r="Y114" s="234">
        <v>13.741017744537301</v>
      </c>
      <c r="Z114" s="236">
        <v>12.944262195661601</v>
      </c>
      <c r="AA114" s="236">
        <v>14.578603023388499</v>
      </c>
      <c r="AB114" s="236"/>
      <c r="AC114" s="234">
        <v>8.5166240409207195</v>
      </c>
      <c r="AD114" s="236">
        <v>7.91815229451508</v>
      </c>
      <c r="AE114" s="236">
        <v>9.1558319605550498</v>
      </c>
      <c r="AF114" s="236"/>
      <c r="AG114" s="234">
        <v>19.460331426895401</v>
      </c>
      <c r="AH114" s="236">
        <v>18.5379797624961</v>
      </c>
      <c r="AI114" s="236">
        <v>20.417072540303501</v>
      </c>
      <c r="AJ114" s="127"/>
      <c r="AK114" s="234">
        <v>22.2378516624041</v>
      </c>
      <c r="AL114" s="236">
        <v>21.329938605681299</v>
      </c>
      <c r="AM114" s="236">
        <v>23.173026812862801</v>
      </c>
      <c r="AN114" s="236"/>
      <c r="AO114" s="234">
        <v>33.201349171432803</v>
      </c>
      <c r="AP114" s="236">
        <v>32.093319687240601</v>
      </c>
      <c r="AQ114" s="236">
        <v>34.3282949167723</v>
      </c>
      <c r="AR114" s="127"/>
      <c r="AS114" s="31">
        <v>7820</v>
      </c>
      <c r="AT114" s="31">
        <v>6819</v>
      </c>
    </row>
    <row r="115" spans="1:46" x14ac:dyDescent="0.25">
      <c r="A115" s="128" t="s">
        <v>196</v>
      </c>
      <c r="B115" s="65" t="s">
        <v>1119</v>
      </c>
      <c r="C115" s="130" t="s">
        <v>1118</v>
      </c>
      <c r="D115" s="65" t="s">
        <v>197</v>
      </c>
      <c r="E115" s="234">
        <v>0.84541062801932398</v>
      </c>
      <c r="F115" s="236">
        <v>0.410109059140638</v>
      </c>
      <c r="G115" s="236">
        <v>1.73470575280538</v>
      </c>
      <c r="H115" s="236"/>
      <c r="I115" s="234">
        <v>0.94339622641509402</v>
      </c>
      <c r="J115" s="236">
        <v>0.433063887416344</v>
      </c>
      <c r="K115" s="236">
        <v>2.0427773701807901</v>
      </c>
      <c r="L115" s="236"/>
      <c r="M115" s="234">
        <v>74.758454106280197</v>
      </c>
      <c r="N115" s="236">
        <v>71.689908574411007</v>
      </c>
      <c r="O115" s="236">
        <v>77.598329665272203</v>
      </c>
      <c r="P115" s="236"/>
      <c r="Q115" s="234">
        <v>59.4339622641509</v>
      </c>
      <c r="R115" s="236">
        <v>55.572287926543403</v>
      </c>
      <c r="S115" s="236">
        <v>63.182357985457102</v>
      </c>
      <c r="T115" s="236"/>
      <c r="U115" s="234">
        <v>13.5265700483092</v>
      </c>
      <c r="V115" s="236">
        <v>11.364765799324701</v>
      </c>
      <c r="W115" s="236">
        <v>16.0252442085566</v>
      </c>
      <c r="X115" s="236"/>
      <c r="Y115" s="234">
        <v>15.5660377358491</v>
      </c>
      <c r="Z115" s="236">
        <v>12.956123784804801</v>
      </c>
      <c r="AA115" s="236">
        <v>18.589418636393201</v>
      </c>
      <c r="AB115" s="236"/>
      <c r="AC115" s="234">
        <v>10.869565217391299</v>
      </c>
      <c r="AD115" s="236">
        <v>8.9273873128802208</v>
      </c>
      <c r="AE115" s="236">
        <v>13.1731532253766</v>
      </c>
      <c r="AF115" s="236"/>
      <c r="AG115" s="234">
        <v>24.0566037735849</v>
      </c>
      <c r="AH115" s="236">
        <v>20.896825231457399</v>
      </c>
      <c r="AI115" s="236">
        <v>27.5278985105411</v>
      </c>
      <c r="AJ115" s="127"/>
      <c r="AK115" s="234">
        <v>24.396135265700501</v>
      </c>
      <c r="AL115" s="236">
        <v>21.593475995888799</v>
      </c>
      <c r="AM115" s="236">
        <v>27.435272751365599</v>
      </c>
      <c r="AN115" s="236"/>
      <c r="AO115" s="234">
        <v>39.622641509433997</v>
      </c>
      <c r="AP115" s="236">
        <v>35.894594460149101</v>
      </c>
      <c r="AQ115" s="236">
        <v>43.475295036650301</v>
      </c>
      <c r="AR115" s="127"/>
      <c r="AS115" s="31">
        <v>828</v>
      </c>
      <c r="AT115" s="31">
        <v>636</v>
      </c>
    </row>
    <row r="116" spans="1:46" x14ac:dyDescent="0.25">
      <c r="A116" s="128" t="s">
        <v>198</v>
      </c>
      <c r="B116" s="65" t="s">
        <v>1120</v>
      </c>
      <c r="C116" s="130" t="s">
        <v>1118</v>
      </c>
      <c r="D116" s="65" t="s">
        <v>199</v>
      </c>
      <c r="E116" s="234" t="s">
        <v>1338</v>
      </c>
      <c r="F116" s="236" t="s">
        <v>1338</v>
      </c>
      <c r="G116" s="236" t="s">
        <v>1338</v>
      </c>
      <c r="H116" s="236"/>
      <c r="I116" s="234">
        <v>0.87719298245613997</v>
      </c>
      <c r="J116" s="236">
        <v>0.49050971461288301</v>
      </c>
      <c r="K116" s="236">
        <v>1.56391921516036</v>
      </c>
      <c r="L116" s="236"/>
      <c r="M116" s="234" t="s">
        <v>1338</v>
      </c>
      <c r="N116" s="236" t="s">
        <v>1338</v>
      </c>
      <c r="O116" s="236" t="s">
        <v>1338</v>
      </c>
      <c r="P116" s="236"/>
      <c r="Q116" s="234">
        <v>60.685805422647498</v>
      </c>
      <c r="R116" s="236">
        <v>57.953659718492702</v>
      </c>
      <c r="S116" s="236">
        <v>63.352682040290397</v>
      </c>
      <c r="T116" s="236"/>
      <c r="U116" s="234">
        <v>16.082916368834901</v>
      </c>
      <c r="V116" s="236">
        <v>14.251116930899199</v>
      </c>
      <c r="W116" s="236">
        <v>18.100468914176901</v>
      </c>
      <c r="X116" s="236"/>
      <c r="Y116" s="234">
        <v>15.8692185007974</v>
      </c>
      <c r="Z116" s="236">
        <v>13.9515143274186</v>
      </c>
      <c r="AA116" s="236">
        <v>17.995394084826501</v>
      </c>
      <c r="AB116" s="236"/>
      <c r="AC116" s="234">
        <v>9.7927090779127894</v>
      </c>
      <c r="AD116" s="236">
        <v>8.3436114669401906</v>
      </c>
      <c r="AE116" s="236">
        <v>11.4620092661584</v>
      </c>
      <c r="AF116" s="236"/>
      <c r="AG116" s="234">
        <v>22.5677830940989</v>
      </c>
      <c r="AH116" s="236">
        <v>20.339891348978799</v>
      </c>
      <c r="AI116" s="236">
        <v>24.9632313001153</v>
      </c>
      <c r="AJ116" s="127"/>
      <c r="AK116" s="234">
        <v>25.875625446747701</v>
      </c>
      <c r="AL116" s="236">
        <v>23.648971094118501</v>
      </c>
      <c r="AM116" s="236">
        <v>28.2344013457407</v>
      </c>
      <c r="AN116" s="236"/>
      <c r="AO116" s="234">
        <v>38.437001594896302</v>
      </c>
      <c r="AP116" s="236">
        <v>35.783832437060099</v>
      </c>
      <c r="AQ116" s="236">
        <v>41.160797749331302</v>
      </c>
      <c r="AR116" s="127"/>
      <c r="AS116" s="31">
        <v>1399</v>
      </c>
      <c r="AT116" s="31">
        <v>1254</v>
      </c>
    </row>
    <row r="117" spans="1:46" x14ac:dyDescent="0.25">
      <c r="A117" s="128" t="s">
        <v>200</v>
      </c>
      <c r="B117" s="65" t="s">
        <v>1121</v>
      </c>
      <c r="C117" s="130" t="s">
        <v>1118</v>
      </c>
      <c r="D117" s="65" t="s">
        <v>201</v>
      </c>
      <c r="E117" s="234" t="s">
        <v>1338</v>
      </c>
      <c r="F117" s="236" t="s">
        <v>1338</v>
      </c>
      <c r="G117" s="236" t="s">
        <v>1338</v>
      </c>
      <c r="H117" s="236"/>
      <c r="I117" s="234">
        <v>1.3605442176870699</v>
      </c>
      <c r="J117" s="236">
        <v>0.74067111417790599</v>
      </c>
      <c r="K117" s="236">
        <v>2.4861996218997402</v>
      </c>
      <c r="L117" s="236"/>
      <c r="M117" s="234" t="s">
        <v>1338</v>
      </c>
      <c r="N117" s="236" t="s">
        <v>1338</v>
      </c>
      <c r="O117" s="236" t="s">
        <v>1338</v>
      </c>
      <c r="P117" s="236"/>
      <c r="Q117" s="234">
        <v>62.857142857142897</v>
      </c>
      <c r="R117" s="236">
        <v>59.305578952063797</v>
      </c>
      <c r="S117" s="236">
        <v>66.275010461756196</v>
      </c>
      <c r="T117" s="236"/>
      <c r="U117" s="234">
        <v>16.649214659685899</v>
      </c>
      <c r="V117" s="236">
        <v>14.4211413939677</v>
      </c>
      <c r="W117" s="236">
        <v>19.144518065160799</v>
      </c>
      <c r="X117" s="236"/>
      <c r="Y117" s="234">
        <v>13.3333333333333</v>
      </c>
      <c r="Z117" s="236">
        <v>11.065433189000901</v>
      </c>
      <c r="AA117" s="236">
        <v>15.9825155197345</v>
      </c>
      <c r="AB117" s="236"/>
      <c r="AC117" s="234">
        <v>8.9005235602094199</v>
      </c>
      <c r="AD117" s="236">
        <v>7.2553215292396196</v>
      </c>
      <c r="AE117" s="236">
        <v>10.8750437382892</v>
      </c>
      <c r="AF117" s="236"/>
      <c r="AG117" s="234">
        <v>22.4489795918367</v>
      </c>
      <c r="AH117" s="236">
        <v>19.580216930526898</v>
      </c>
      <c r="AI117" s="236">
        <v>25.604234325573099</v>
      </c>
      <c r="AJ117" s="127"/>
      <c r="AK117" s="234">
        <v>25.5497382198953</v>
      </c>
      <c r="AL117" s="236">
        <v>22.885372834120801</v>
      </c>
      <c r="AM117" s="236">
        <v>28.410016439682899</v>
      </c>
      <c r="AN117" s="236"/>
      <c r="AO117" s="234">
        <v>35.782312925170103</v>
      </c>
      <c r="AP117" s="236">
        <v>32.398964985912201</v>
      </c>
      <c r="AQ117" s="236">
        <v>39.313504921556699</v>
      </c>
      <c r="AR117" s="127"/>
      <c r="AS117" s="31">
        <v>955</v>
      </c>
      <c r="AT117" s="31">
        <v>735</v>
      </c>
    </row>
    <row r="118" spans="1:46" x14ac:dyDescent="0.25">
      <c r="A118" s="128" t="s">
        <v>202</v>
      </c>
      <c r="B118" s="65" t="s">
        <v>1122</v>
      </c>
      <c r="C118" s="130" t="s">
        <v>1118</v>
      </c>
      <c r="D118" s="65" t="s">
        <v>203</v>
      </c>
      <c r="E118" s="234">
        <v>0.490596892886345</v>
      </c>
      <c r="F118" s="236">
        <v>0.22503310100578799</v>
      </c>
      <c r="G118" s="236">
        <v>1.0662061790819399</v>
      </c>
      <c r="H118" s="236"/>
      <c r="I118" s="234">
        <v>1.1373578302712199</v>
      </c>
      <c r="J118" s="236">
        <v>0.66587123779560597</v>
      </c>
      <c r="K118" s="236">
        <v>1.9361849218570399</v>
      </c>
      <c r="L118" s="236"/>
      <c r="M118" s="234">
        <v>79.967293540474202</v>
      </c>
      <c r="N118" s="236">
        <v>77.631847258112998</v>
      </c>
      <c r="O118" s="236">
        <v>82.115073970372293</v>
      </c>
      <c r="P118" s="236"/>
      <c r="Q118" s="234">
        <v>74.015748031496102</v>
      </c>
      <c r="R118" s="236">
        <v>71.395902134669299</v>
      </c>
      <c r="S118" s="236">
        <v>76.474707684803107</v>
      </c>
      <c r="T118" s="236"/>
      <c r="U118" s="234">
        <v>12.755519215045</v>
      </c>
      <c r="V118" s="236">
        <v>11.001810242164799</v>
      </c>
      <c r="W118" s="236">
        <v>14.7424663756386</v>
      </c>
      <c r="X118" s="236"/>
      <c r="Y118" s="234">
        <v>11.9860017497813</v>
      </c>
      <c r="Z118" s="236">
        <v>10.2292353237701</v>
      </c>
      <c r="AA118" s="236">
        <v>13.9974314647152</v>
      </c>
      <c r="AB118" s="236"/>
      <c r="AC118" s="234">
        <v>6.7865903515944401</v>
      </c>
      <c r="AD118" s="236">
        <v>5.5080055041669498</v>
      </c>
      <c r="AE118" s="236">
        <v>8.3357929426148303</v>
      </c>
      <c r="AF118" s="236"/>
      <c r="AG118" s="234">
        <v>12.860892388451401</v>
      </c>
      <c r="AH118" s="236">
        <v>11.0438181694748</v>
      </c>
      <c r="AI118" s="236">
        <v>14.9267688310133</v>
      </c>
      <c r="AJ118" s="127"/>
      <c r="AK118" s="234">
        <v>19.5421095666394</v>
      </c>
      <c r="AL118" s="236">
        <v>17.416600621718299</v>
      </c>
      <c r="AM118" s="236">
        <v>21.8583566562878</v>
      </c>
      <c r="AN118" s="236"/>
      <c r="AO118" s="234">
        <v>24.846894138232699</v>
      </c>
      <c r="AP118" s="236">
        <v>22.4287729431515</v>
      </c>
      <c r="AQ118" s="236">
        <v>27.4335209617727</v>
      </c>
      <c r="AR118" s="127"/>
      <c r="AS118" s="31">
        <v>1223</v>
      </c>
      <c r="AT118" s="31">
        <v>1143</v>
      </c>
    </row>
    <row r="119" spans="1:46" x14ac:dyDescent="0.25">
      <c r="A119" s="128" t="s">
        <v>204</v>
      </c>
      <c r="B119" s="65" t="s">
        <v>1123</v>
      </c>
      <c r="C119" s="130" t="s">
        <v>1118</v>
      </c>
      <c r="D119" s="65" t="s">
        <v>205</v>
      </c>
      <c r="E119" s="234" t="s">
        <v>1338</v>
      </c>
      <c r="F119" s="236" t="s">
        <v>1338</v>
      </c>
      <c r="G119" s="236" t="s">
        <v>1338</v>
      </c>
      <c r="H119" s="236"/>
      <c r="I119" s="234">
        <v>1.10041265474553</v>
      </c>
      <c r="J119" s="236">
        <v>0.55862876650610904</v>
      </c>
      <c r="K119" s="236">
        <v>2.15624989578418</v>
      </c>
      <c r="L119" s="236"/>
      <c r="M119" s="234" t="s">
        <v>1338</v>
      </c>
      <c r="N119" s="236" t="s">
        <v>1338</v>
      </c>
      <c r="O119" s="236" t="s">
        <v>1338</v>
      </c>
      <c r="P119" s="236"/>
      <c r="Q119" s="234">
        <v>61.623108665749697</v>
      </c>
      <c r="R119" s="236">
        <v>58.035803337397397</v>
      </c>
      <c r="S119" s="236">
        <v>65.088226910243904</v>
      </c>
      <c r="T119" s="236"/>
      <c r="U119" s="234">
        <v>14.428412874583801</v>
      </c>
      <c r="V119" s="236">
        <v>12.284979915360999</v>
      </c>
      <c r="W119" s="236">
        <v>16.873880595359498</v>
      </c>
      <c r="X119" s="236"/>
      <c r="Y119" s="234">
        <v>12.792297111416801</v>
      </c>
      <c r="Z119" s="236">
        <v>10.5584632580789</v>
      </c>
      <c r="AA119" s="236">
        <v>15.4172742331997</v>
      </c>
      <c r="AB119" s="236"/>
      <c r="AC119" s="234">
        <v>9.2119866814650404</v>
      </c>
      <c r="AD119" s="236">
        <v>7.49289849104089</v>
      </c>
      <c r="AE119" s="236">
        <v>11.2774017825621</v>
      </c>
      <c r="AF119" s="236"/>
      <c r="AG119" s="234">
        <v>24.484181568088001</v>
      </c>
      <c r="AH119" s="236">
        <v>21.4979733905963</v>
      </c>
      <c r="AI119" s="236">
        <v>27.738622929670498</v>
      </c>
      <c r="AJ119" s="127"/>
      <c r="AK119" s="234">
        <v>23.640399556048799</v>
      </c>
      <c r="AL119" s="236">
        <v>20.981696431350102</v>
      </c>
      <c r="AM119" s="236">
        <v>26.5229193917266</v>
      </c>
      <c r="AN119" s="236"/>
      <c r="AO119" s="234">
        <v>37.276478679504798</v>
      </c>
      <c r="AP119" s="236">
        <v>33.837063490405001</v>
      </c>
      <c r="AQ119" s="236">
        <v>40.8496489604019</v>
      </c>
      <c r="AR119" s="127"/>
      <c r="AS119" s="31">
        <v>901</v>
      </c>
      <c r="AT119" s="31">
        <v>727</v>
      </c>
    </row>
    <row r="120" spans="1:46" x14ac:dyDescent="0.25">
      <c r="A120" s="128" t="s">
        <v>206</v>
      </c>
      <c r="B120" s="65" t="s">
        <v>1124</v>
      </c>
      <c r="C120" s="130" t="s">
        <v>1118</v>
      </c>
      <c r="D120" s="65" t="s">
        <v>207</v>
      </c>
      <c r="E120" s="234">
        <v>0.64935064935064901</v>
      </c>
      <c r="F120" s="236">
        <v>0.353095586477779</v>
      </c>
      <c r="G120" s="236">
        <v>1.1911989189247401</v>
      </c>
      <c r="H120" s="236"/>
      <c r="I120" s="234">
        <v>0.85409252669039104</v>
      </c>
      <c r="J120" s="236">
        <v>0.48924700304934499</v>
      </c>
      <c r="K120" s="236">
        <v>1.48694830596715</v>
      </c>
      <c r="L120" s="236"/>
      <c r="M120" s="234">
        <v>78.961038961038994</v>
      </c>
      <c r="N120" s="236">
        <v>76.854569289800295</v>
      </c>
      <c r="O120" s="236">
        <v>80.923384197818805</v>
      </c>
      <c r="P120" s="236"/>
      <c r="Q120" s="234">
        <v>68.825622775800696</v>
      </c>
      <c r="R120" s="236">
        <v>66.354996632341297</v>
      </c>
      <c r="S120" s="236">
        <v>71.193586047984695</v>
      </c>
      <c r="T120" s="236"/>
      <c r="U120" s="234">
        <v>12.6623376623377</v>
      </c>
      <c r="V120" s="236">
        <v>11.093803504335501</v>
      </c>
      <c r="W120" s="236">
        <v>14.4166824701467</v>
      </c>
      <c r="X120" s="236"/>
      <c r="Y120" s="234">
        <v>13.0960854092527</v>
      </c>
      <c r="Z120" s="236">
        <v>11.432238367403</v>
      </c>
      <c r="AA120" s="236">
        <v>14.9611827299541</v>
      </c>
      <c r="AB120" s="236"/>
      <c r="AC120" s="234">
        <v>7.7272727272727302</v>
      </c>
      <c r="AD120" s="236">
        <v>6.4963345544436804</v>
      </c>
      <c r="AE120" s="236">
        <v>9.1685808705787508</v>
      </c>
      <c r="AF120" s="236"/>
      <c r="AG120" s="234">
        <v>17.224199288256202</v>
      </c>
      <c r="AH120" s="236">
        <v>15.3398558075064</v>
      </c>
      <c r="AI120" s="236">
        <v>19.2872809626632</v>
      </c>
      <c r="AJ120" s="127"/>
      <c r="AK120" s="234">
        <v>20.3896103896104</v>
      </c>
      <c r="AL120" s="236">
        <v>18.4522158298462</v>
      </c>
      <c r="AM120" s="236">
        <v>22.474360873395302</v>
      </c>
      <c r="AN120" s="236"/>
      <c r="AO120" s="234">
        <v>30.3202846975089</v>
      </c>
      <c r="AP120" s="236">
        <v>27.973203675921301</v>
      </c>
      <c r="AQ120" s="236">
        <v>32.7746862631708</v>
      </c>
      <c r="AR120" s="127"/>
      <c r="AS120" s="31">
        <v>1540</v>
      </c>
      <c r="AT120" s="31">
        <v>1405</v>
      </c>
    </row>
    <row r="121" spans="1:46" x14ac:dyDescent="0.25">
      <c r="A121" s="128" t="s">
        <v>208</v>
      </c>
      <c r="B121" s="65" t="s">
        <v>1125</v>
      </c>
      <c r="C121" s="130" t="s">
        <v>1118</v>
      </c>
      <c r="D121" s="65" t="s">
        <v>209</v>
      </c>
      <c r="E121" s="234">
        <v>2.5667351129363398</v>
      </c>
      <c r="F121" s="236">
        <v>1.74452073087046</v>
      </c>
      <c r="G121" s="236">
        <v>3.7616334963831601</v>
      </c>
      <c r="H121" s="236"/>
      <c r="I121" s="234">
        <v>1.8498367791077299</v>
      </c>
      <c r="J121" s="236">
        <v>1.15810855781898</v>
      </c>
      <c r="K121" s="236">
        <v>2.9424288052349099</v>
      </c>
      <c r="L121" s="236"/>
      <c r="M121" s="234">
        <v>80.492813141683797</v>
      </c>
      <c r="N121" s="236">
        <v>77.886488372595906</v>
      </c>
      <c r="O121" s="236">
        <v>82.859555338455294</v>
      </c>
      <c r="P121" s="236"/>
      <c r="Q121" s="234">
        <v>67.029379760609402</v>
      </c>
      <c r="R121" s="236">
        <v>63.924606383341199</v>
      </c>
      <c r="S121" s="236">
        <v>69.992378707465704</v>
      </c>
      <c r="T121" s="236"/>
      <c r="U121" s="234">
        <v>9.8562628336755704</v>
      </c>
      <c r="V121" s="236">
        <v>8.1390615015729608</v>
      </c>
      <c r="W121" s="236">
        <v>11.8888742188949</v>
      </c>
      <c r="X121" s="236"/>
      <c r="Y121" s="234">
        <v>13.819368879216499</v>
      </c>
      <c r="Z121" s="236">
        <v>11.7383328083897</v>
      </c>
      <c r="AA121" s="236">
        <v>16.201618995486999</v>
      </c>
      <c r="AB121" s="236"/>
      <c r="AC121" s="234">
        <v>7.0841889117043104</v>
      </c>
      <c r="AD121" s="236">
        <v>5.6359046197773299</v>
      </c>
      <c r="AE121" s="236">
        <v>8.8696634905950003</v>
      </c>
      <c r="AF121" s="236"/>
      <c r="AG121" s="234">
        <v>17.3014145810664</v>
      </c>
      <c r="AH121" s="236">
        <v>14.993259194322899</v>
      </c>
      <c r="AI121" s="236">
        <v>19.881794992338499</v>
      </c>
      <c r="AJ121" s="127"/>
      <c r="AK121" s="234">
        <v>16.9404517453799</v>
      </c>
      <c r="AL121" s="236">
        <v>14.715641838201799</v>
      </c>
      <c r="AM121" s="236">
        <v>19.425011108065899</v>
      </c>
      <c r="AN121" s="236"/>
      <c r="AO121" s="234">
        <v>31.120783460282901</v>
      </c>
      <c r="AP121" s="236">
        <v>28.211208816052899</v>
      </c>
      <c r="AQ121" s="236">
        <v>34.1875329522857</v>
      </c>
      <c r="AR121" s="127"/>
      <c r="AS121" s="31">
        <v>974</v>
      </c>
      <c r="AT121" s="31">
        <v>919</v>
      </c>
    </row>
    <row r="122" spans="1:46" x14ac:dyDescent="0.25">
      <c r="A122" s="107" t="s">
        <v>210</v>
      </c>
      <c r="B122" s="65" t="s">
        <v>946</v>
      </c>
      <c r="C122" s="130" t="s">
        <v>1135</v>
      </c>
      <c r="D122" s="135"/>
      <c r="E122" s="234">
        <v>0.68508791961635096</v>
      </c>
      <c r="F122" s="236">
        <v>0.53264574521611496</v>
      </c>
      <c r="G122" s="236">
        <v>0.88077242039130899</v>
      </c>
      <c r="H122" s="236"/>
      <c r="I122" s="234">
        <v>1.41372141372141</v>
      </c>
      <c r="J122" s="236">
        <v>1.1660160872955301</v>
      </c>
      <c r="K122" s="236">
        <v>1.7131364748754101</v>
      </c>
      <c r="L122" s="236"/>
      <c r="M122" s="234">
        <v>78.100022836264003</v>
      </c>
      <c r="N122" s="236">
        <v>77.221655344848699</v>
      </c>
      <c r="O122" s="236">
        <v>78.9537505117015</v>
      </c>
      <c r="P122" s="236"/>
      <c r="Q122" s="234">
        <v>66.195426195426194</v>
      </c>
      <c r="R122" s="236">
        <v>65.095544462615393</v>
      </c>
      <c r="S122" s="236">
        <v>67.278071349994306</v>
      </c>
      <c r="T122" s="236"/>
      <c r="U122" s="234">
        <v>12.639872116921699</v>
      </c>
      <c r="V122" s="236">
        <v>11.960268868986001</v>
      </c>
      <c r="W122" s="236">
        <v>13.3522350064175</v>
      </c>
      <c r="X122" s="236"/>
      <c r="Y122" s="234">
        <v>13.8600138600139</v>
      </c>
      <c r="Z122" s="236">
        <v>13.081939673509799</v>
      </c>
      <c r="AA122" s="236">
        <v>14.676551356546</v>
      </c>
      <c r="AB122" s="236"/>
      <c r="AC122" s="234">
        <v>8.5750171271979898</v>
      </c>
      <c r="AD122" s="236">
        <v>8.0066242558712606</v>
      </c>
      <c r="AE122" s="236">
        <v>9.17973395316411</v>
      </c>
      <c r="AF122" s="236"/>
      <c r="AG122" s="234">
        <v>18.530838530838501</v>
      </c>
      <c r="AH122" s="236">
        <v>17.651117685053102</v>
      </c>
      <c r="AI122" s="236">
        <v>19.444051589632199</v>
      </c>
      <c r="AJ122" s="127"/>
      <c r="AK122" s="234">
        <v>21.2148892441197</v>
      </c>
      <c r="AL122" s="236">
        <v>20.371378864191499</v>
      </c>
      <c r="AM122" s="236">
        <v>22.083640166949099</v>
      </c>
      <c r="AN122" s="236"/>
      <c r="AO122" s="234">
        <v>32.390852390852402</v>
      </c>
      <c r="AP122" s="236">
        <v>31.320668365680401</v>
      </c>
      <c r="AQ122" s="236">
        <v>33.479777599299901</v>
      </c>
      <c r="AR122" s="127"/>
      <c r="AS122" s="31">
        <v>8758</v>
      </c>
      <c r="AT122" s="31">
        <v>7215</v>
      </c>
    </row>
    <row r="123" spans="1:46" x14ac:dyDescent="0.25">
      <c r="A123" s="128" t="s">
        <v>211</v>
      </c>
      <c r="B123" s="65" t="s">
        <v>1136</v>
      </c>
      <c r="C123" s="130" t="s">
        <v>1135</v>
      </c>
      <c r="D123" s="65" t="s">
        <v>212</v>
      </c>
      <c r="E123" s="234">
        <v>0.89485458612975399</v>
      </c>
      <c r="F123" s="236">
        <v>0.45412057568653003</v>
      </c>
      <c r="G123" s="236">
        <v>1.7557861540334001</v>
      </c>
      <c r="H123" s="236"/>
      <c r="I123" s="234">
        <v>1.26050420168067</v>
      </c>
      <c r="J123" s="236">
        <v>0.66454804234621101</v>
      </c>
      <c r="K123" s="236">
        <v>2.37810971338949</v>
      </c>
      <c r="L123" s="236"/>
      <c r="M123" s="234">
        <v>75.391498881431801</v>
      </c>
      <c r="N123" s="236">
        <v>72.463343493841293</v>
      </c>
      <c r="O123" s="236">
        <v>78.102376716531296</v>
      </c>
      <c r="P123" s="236"/>
      <c r="Q123" s="234">
        <v>61.904761904761898</v>
      </c>
      <c r="R123" s="236">
        <v>58.288007172530499</v>
      </c>
      <c r="S123" s="236">
        <v>65.394102283683495</v>
      </c>
      <c r="T123" s="236"/>
      <c r="U123" s="234">
        <v>13.199105145413901</v>
      </c>
      <c r="V123" s="236">
        <v>11.1369423655769</v>
      </c>
      <c r="W123" s="236">
        <v>15.576176800887501</v>
      </c>
      <c r="X123" s="236"/>
      <c r="Y123" s="234">
        <v>14.005602240896399</v>
      </c>
      <c r="Z123" s="236">
        <v>11.6521767964852</v>
      </c>
      <c r="AA123" s="236">
        <v>16.7442687300207</v>
      </c>
      <c r="AB123" s="236"/>
      <c r="AC123" s="234">
        <v>10.5145413870246</v>
      </c>
      <c r="AD123" s="236">
        <v>8.6699720860819092</v>
      </c>
      <c r="AE123" s="236">
        <v>12.696991639638201</v>
      </c>
      <c r="AF123" s="236"/>
      <c r="AG123" s="234">
        <v>22.829131652661101</v>
      </c>
      <c r="AH123" s="236">
        <v>19.900620578746999</v>
      </c>
      <c r="AI123" s="236">
        <v>26.048447250599899</v>
      </c>
      <c r="AJ123" s="127"/>
      <c r="AK123" s="234">
        <v>23.713646532438499</v>
      </c>
      <c r="AL123" s="236">
        <v>21.041753641204199</v>
      </c>
      <c r="AM123" s="236">
        <v>26.6104743348418</v>
      </c>
      <c r="AN123" s="236"/>
      <c r="AO123" s="234">
        <v>36.834733893557399</v>
      </c>
      <c r="AP123" s="236">
        <v>33.3758887464693</v>
      </c>
      <c r="AQ123" s="236">
        <v>40.434484325482302</v>
      </c>
      <c r="AR123" s="127"/>
      <c r="AS123" s="31">
        <v>894</v>
      </c>
      <c r="AT123" s="31">
        <v>714</v>
      </c>
    </row>
    <row r="124" spans="1:46" x14ac:dyDescent="0.25">
      <c r="A124" s="128" t="s">
        <v>213</v>
      </c>
      <c r="B124" s="65" t="s">
        <v>1137</v>
      </c>
      <c r="C124" s="130" t="s">
        <v>1135</v>
      </c>
      <c r="D124" s="65" t="s">
        <v>214</v>
      </c>
      <c r="E124" s="234" t="s">
        <v>1338</v>
      </c>
      <c r="F124" s="236" t="s">
        <v>1338</v>
      </c>
      <c r="G124" s="236" t="s">
        <v>1338</v>
      </c>
      <c r="H124" s="236"/>
      <c r="I124" s="234">
        <v>1.1889035667107</v>
      </c>
      <c r="J124" s="236">
        <v>0.62672573575706203</v>
      </c>
      <c r="K124" s="236">
        <v>2.2439720380667301</v>
      </c>
      <c r="L124" s="236"/>
      <c r="M124" s="234" t="s">
        <v>1338</v>
      </c>
      <c r="N124" s="236" t="s">
        <v>1338</v>
      </c>
      <c r="O124" s="236" t="s">
        <v>1338</v>
      </c>
      <c r="P124" s="236"/>
      <c r="Q124" s="234">
        <v>67.635402906208697</v>
      </c>
      <c r="R124" s="236">
        <v>64.220694663195204</v>
      </c>
      <c r="S124" s="236">
        <v>70.872030227723698</v>
      </c>
      <c r="T124" s="236"/>
      <c r="U124" s="234">
        <v>13.5955056179775</v>
      </c>
      <c r="V124" s="236">
        <v>11.499620792982901</v>
      </c>
      <c r="W124" s="236">
        <v>16.004301339365899</v>
      </c>
      <c r="X124" s="236"/>
      <c r="Y124" s="234">
        <v>14.7952443857332</v>
      </c>
      <c r="Z124" s="236">
        <v>12.4438731066163</v>
      </c>
      <c r="AA124" s="236">
        <v>17.5021105381037</v>
      </c>
      <c r="AB124" s="236"/>
      <c r="AC124" s="234">
        <v>6.29213483146067</v>
      </c>
      <c r="AD124" s="236">
        <v>4.8770732818717999</v>
      </c>
      <c r="AE124" s="236">
        <v>8.0828826115963395</v>
      </c>
      <c r="AF124" s="236"/>
      <c r="AG124" s="234">
        <v>16.380449141347398</v>
      </c>
      <c r="AH124" s="236">
        <v>13.914950059456601</v>
      </c>
      <c r="AI124" s="236">
        <v>19.185435822649399</v>
      </c>
      <c r="AJ124" s="127"/>
      <c r="AK124" s="234">
        <v>19.887640449438202</v>
      </c>
      <c r="AL124" s="236">
        <v>17.397124071060599</v>
      </c>
      <c r="AM124" s="236">
        <v>22.636984359400799</v>
      </c>
      <c r="AN124" s="236"/>
      <c r="AO124" s="234">
        <v>31.1756935270806</v>
      </c>
      <c r="AP124" s="236">
        <v>27.977969870614501</v>
      </c>
      <c r="AQ124" s="236">
        <v>34.563503560427101</v>
      </c>
      <c r="AR124" s="127"/>
      <c r="AS124" s="31">
        <v>890</v>
      </c>
      <c r="AT124" s="31">
        <v>757</v>
      </c>
    </row>
    <row r="125" spans="1:46" x14ac:dyDescent="0.25">
      <c r="A125" s="128" t="s">
        <v>215</v>
      </c>
      <c r="B125" s="65" t="s">
        <v>1138</v>
      </c>
      <c r="C125" s="130" t="s">
        <v>1135</v>
      </c>
      <c r="D125" s="65" t="s">
        <v>216</v>
      </c>
      <c r="E125" s="234">
        <v>0.73917634635691698</v>
      </c>
      <c r="F125" s="236">
        <v>0.35851036609961301</v>
      </c>
      <c r="G125" s="236">
        <v>1.5178759289218999</v>
      </c>
      <c r="H125" s="236"/>
      <c r="I125" s="234">
        <v>1.50462962962963</v>
      </c>
      <c r="J125" s="236">
        <v>0.88139231675942897</v>
      </c>
      <c r="K125" s="236">
        <v>2.5571918298479002</v>
      </c>
      <c r="L125" s="236"/>
      <c r="M125" s="234">
        <v>80.887011615628296</v>
      </c>
      <c r="N125" s="236">
        <v>78.259931689450795</v>
      </c>
      <c r="O125" s="236">
        <v>83.264520633606494</v>
      </c>
      <c r="P125" s="236"/>
      <c r="Q125" s="234">
        <v>69.212962962963005</v>
      </c>
      <c r="R125" s="236">
        <v>66.055558355339201</v>
      </c>
      <c r="S125" s="236">
        <v>72.200277042424901</v>
      </c>
      <c r="T125" s="236"/>
      <c r="U125" s="234">
        <v>11.6156282998944</v>
      </c>
      <c r="V125" s="236">
        <v>9.7282202570136604</v>
      </c>
      <c r="W125" s="236">
        <v>13.8131868560417</v>
      </c>
      <c r="X125" s="236"/>
      <c r="Y125" s="234">
        <v>12.962962962962999</v>
      </c>
      <c r="Z125" s="236">
        <v>10.8861341392347</v>
      </c>
      <c r="AA125" s="236">
        <v>15.367677142183799</v>
      </c>
      <c r="AB125" s="236"/>
      <c r="AC125" s="234">
        <v>6.7581837381203798</v>
      </c>
      <c r="AD125" s="236">
        <v>5.3277832527661104</v>
      </c>
      <c r="AE125" s="236">
        <v>8.5379834949537408</v>
      </c>
      <c r="AF125" s="236"/>
      <c r="AG125" s="234">
        <v>16.3194444444444</v>
      </c>
      <c r="AH125" s="236">
        <v>14.0053856834705</v>
      </c>
      <c r="AI125" s="236">
        <v>18.931673950569401</v>
      </c>
      <c r="AJ125" s="127"/>
      <c r="AK125" s="234">
        <v>18.373812038014801</v>
      </c>
      <c r="AL125" s="236">
        <v>16.036721235761799</v>
      </c>
      <c r="AM125" s="236">
        <v>20.966446385586401</v>
      </c>
      <c r="AN125" s="236"/>
      <c r="AO125" s="234">
        <v>29.282407407407401</v>
      </c>
      <c r="AP125" s="236">
        <v>26.345148533582101</v>
      </c>
      <c r="AQ125" s="236">
        <v>32.403077151961398</v>
      </c>
      <c r="AR125" s="127"/>
      <c r="AS125" s="31">
        <v>947</v>
      </c>
      <c r="AT125" s="31">
        <v>864</v>
      </c>
    </row>
    <row r="126" spans="1:46" x14ac:dyDescent="0.25">
      <c r="A126" s="128" t="s">
        <v>217</v>
      </c>
      <c r="B126" s="65" t="s">
        <v>1139</v>
      </c>
      <c r="C126" s="130" t="s">
        <v>1135</v>
      </c>
      <c r="D126" s="65" t="s">
        <v>218</v>
      </c>
      <c r="E126" s="234" t="s">
        <v>1338</v>
      </c>
      <c r="F126" s="236" t="s">
        <v>1338</v>
      </c>
      <c r="G126" s="236" t="s">
        <v>1338</v>
      </c>
      <c r="H126" s="236"/>
      <c r="I126" s="234">
        <v>1.4634146341463401</v>
      </c>
      <c r="J126" s="236">
        <v>0.88882718981639197</v>
      </c>
      <c r="K126" s="236">
        <v>2.4004511076858099</v>
      </c>
      <c r="L126" s="236"/>
      <c r="M126" s="234" t="s">
        <v>1338</v>
      </c>
      <c r="N126" s="236" t="s">
        <v>1338</v>
      </c>
      <c r="O126" s="236" t="s">
        <v>1338</v>
      </c>
      <c r="P126" s="236"/>
      <c r="Q126" s="234">
        <v>65.268292682926798</v>
      </c>
      <c r="R126" s="236">
        <v>62.301428902686098</v>
      </c>
      <c r="S126" s="236">
        <v>68.121139833878502</v>
      </c>
      <c r="T126" s="236"/>
      <c r="U126" s="234">
        <v>14.7909967845659</v>
      </c>
      <c r="V126" s="236">
        <v>12.926662842748099</v>
      </c>
      <c r="W126" s="236">
        <v>16.8721113678886</v>
      </c>
      <c r="X126" s="236"/>
      <c r="Y126" s="234">
        <v>13.853658536585399</v>
      </c>
      <c r="Z126" s="236">
        <v>11.873377369956399</v>
      </c>
      <c r="AA126" s="236">
        <v>16.103864055620601</v>
      </c>
      <c r="AB126" s="236"/>
      <c r="AC126" s="234">
        <v>8.7620578778135005</v>
      </c>
      <c r="AD126" s="236">
        <v>7.3151102636249501</v>
      </c>
      <c r="AE126" s="236">
        <v>10.4629061063674</v>
      </c>
      <c r="AF126" s="236"/>
      <c r="AG126" s="234">
        <v>19.414634146341498</v>
      </c>
      <c r="AH126" s="236">
        <v>17.109192672637</v>
      </c>
      <c r="AI126" s="236">
        <v>21.9484731490051</v>
      </c>
      <c r="AJ126" s="127"/>
      <c r="AK126" s="234">
        <v>23.553054662379399</v>
      </c>
      <c r="AL126" s="236">
        <v>21.278708135322301</v>
      </c>
      <c r="AM126" s="236">
        <v>25.990234137051001</v>
      </c>
      <c r="AN126" s="236"/>
      <c r="AO126" s="234">
        <v>33.268292682926798</v>
      </c>
      <c r="AP126" s="236">
        <v>30.4509973722338</v>
      </c>
      <c r="AQ126" s="236">
        <v>36.210532734342401</v>
      </c>
      <c r="AR126" s="127"/>
      <c r="AS126" s="31">
        <v>1244</v>
      </c>
      <c r="AT126" s="31">
        <v>1025</v>
      </c>
    </row>
    <row r="127" spans="1:46" x14ac:dyDescent="0.25">
      <c r="A127" s="128" t="s">
        <v>219</v>
      </c>
      <c r="B127" s="65" t="s">
        <v>1140</v>
      </c>
      <c r="C127" s="130" t="s">
        <v>1135</v>
      </c>
      <c r="D127" s="65" t="s">
        <v>220</v>
      </c>
      <c r="E127" s="234">
        <v>0.92421441774491697</v>
      </c>
      <c r="F127" s="236">
        <v>0.626799130061096</v>
      </c>
      <c r="G127" s="236">
        <v>1.3608202872869499</v>
      </c>
      <c r="H127" s="236"/>
      <c r="I127" s="234">
        <v>1.2333497779970399</v>
      </c>
      <c r="J127" s="236">
        <v>0.83679289612028196</v>
      </c>
      <c r="K127" s="236">
        <v>1.81439676651147</v>
      </c>
      <c r="L127" s="236"/>
      <c r="M127" s="234">
        <v>77.264325323475006</v>
      </c>
      <c r="N127" s="236">
        <v>75.646850805337195</v>
      </c>
      <c r="O127" s="236">
        <v>78.804471740580595</v>
      </c>
      <c r="P127" s="236"/>
      <c r="Q127" s="234">
        <v>64.874198322644304</v>
      </c>
      <c r="R127" s="236">
        <v>62.769719965837098</v>
      </c>
      <c r="S127" s="236">
        <v>66.9224057971538</v>
      </c>
      <c r="T127" s="236"/>
      <c r="U127" s="234">
        <v>11.7929759704251</v>
      </c>
      <c r="V127" s="236">
        <v>10.631388405387099</v>
      </c>
      <c r="W127" s="236">
        <v>13.0629277285708</v>
      </c>
      <c r="X127" s="236"/>
      <c r="Y127" s="234">
        <v>13.9615194869265</v>
      </c>
      <c r="Z127" s="236">
        <v>12.5207676672243</v>
      </c>
      <c r="AA127" s="236">
        <v>15.538609215479299</v>
      </c>
      <c r="AB127" s="236"/>
      <c r="AC127" s="234">
        <v>10.0184842883549</v>
      </c>
      <c r="AD127" s="236">
        <v>8.9430970800309009</v>
      </c>
      <c r="AE127" s="236">
        <v>11.207268569582601</v>
      </c>
      <c r="AF127" s="236"/>
      <c r="AG127" s="234">
        <v>19.930932412432199</v>
      </c>
      <c r="AH127" s="236">
        <v>18.249453292219101</v>
      </c>
      <c r="AI127" s="236">
        <v>21.726166434006601</v>
      </c>
      <c r="AJ127" s="127"/>
      <c r="AK127" s="234">
        <v>21.811460258779999</v>
      </c>
      <c r="AL127" s="236">
        <v>20.295778663791001</v>
      </c>
      <c r="AM127" s="236">
        <v>23.407091246361901</v>
      </c>
      <c r="AN127" s="236"/>
      <c r="AO127" s="234">
        <v>33.892451899358697</v>
      </c>
      <c r="AP127" s="236">
        <v>31.864023116892099</v>
      </c>
      <c r="AQ127" s="236">
        <v>35.981817474761201</v>
      </c>
      <c r="AR127" s="127"/>
      <c r="AS127" s="31">
        <v>2705</v>
      </c>
      <c r="AT127" s="31">
        <v>2027</v>
      </c>
    </row>
    <row r="128" spans="1:46" x14ac:dyDescent="0.25">
      <c r="A128" s="128" t="s">
        <v>221</v>
      </c>
      <c r="B128" s="65" t="s">
        <v>1141</v>
      </c>
      <c r="C128" s="130" t="s">
        <v>1135</v>
      </c>
      <c r="D128" s="65" t="s">
        <v>222</v>
      </c>
      <c r="E128" s="234" t="s">
        <v>1338</v>
      </c>
      <c r="F128" s="236" t="s">
        <v>1338</v>
      </c>
      <c r="G128" s="236" t="s">
        <v>1338</v>
      </c>
      <c r="H128" s="236"/>
      <c r="I128" s="234">
        <v>1.92307692307692</v>
      </c>
      <c r="J128" s="236">
        <v>1.2482963508564799</v>
      </c>
      <c r="K128" s="236">
        <v>2.9517149104537501</v>
      </c>
      <c r="L128" s="236"/>
      <c r="M128" s="234" t="s">
        <v>1338</v>
      </c>
      <c r="N128" s="236" t="s">
        <v>1338</v>
      </c>
      <c r="O128" s="236" t="s">
        <v>1338</v>
      </c>
      <c r="P128" s="236"/>
      <c r="Q128" s="234">
        <v>69.134615384615401</v>
      </c>
      <c r="R128" s="236">
        <v>66.261014344807293</v>
      </c>
      <c r="S128" s="236">
        <v>71.867381173191205</v>
      </c>
      <c r="T128" s="236"/>
      <c r="U128" s="234">
        <v>11.1795774647887</v>
      </c>
      <c r="V128" s="236">
        <v>9.4763941067452198</v>
      </c>
      <c r="W128" s="236">
        <v>13.1444236241226</v>
      </c>
      <c r="X128" s="236"/>
      <c r="Y128" s="234">
        <v>13.75</v>
      </c>
      <c r="Z128" s="236">
        <v>11.790037200080601</v>
      </c>
      <c r="AA128" s="236">
        <v>15.976771290947299</v>
      </c>
      <c r="AB128" s="236"/>
      <c r="AC128" s="234">
        <v>6.4260563380281699</v>
      </c>
      <c r="AD128" s="236">
        <v>5.1417940830517797</v>
      </c>
      <c r="AE128" s="236">
        <v>8.0040217373100706</v>
      </c>
      <c r="AF128" s="236"/>
      <c r="AG128" s="234">
        <v>15.192307692307701</v>
      </c>
      <c r="AH128" s="236">
        <v>13.139128773530301</v>
      </c>
      <c r="AI128" s="236">
        <v>17.501679379658299</v>
      </c>
      <c r="AJ128" s="127"/>
      <c r="AK128" s="234">
        <v>17.6056338028169</v>
      </c>
      <c r="AL128" s="236">
        <v>15.501054975352201</v>
      </c>
      <c r="AM128" s="236">
        <v>19.928561634533001</v>
      </c>
      <c r="AN128" s="236"/>
      <c r="AO128" s="234">
        <v>28.942307692307701</v>
      </c>
      <c r="AP128" s="236">
        <v>26.267632934856302</v>
      </c>
      <c r="AQ128" s="236">
        <v>31.7719719975976</v>
      </c>
      <c r="AR128" s="127"/>
      <c r="AS128" s="31">
        <v>1136</v>
      </c>
      <c r="AT128" s="31">
        <v>1040</v>
      </c>
    </row>
    <row r="129" spans="1:46" x14ac:dyDescent="0.25">
      <c r="A129" s="128" t="s">
        <v>223</v>
      </c>
      <c r="B129" s="65" t="s">
        <v>1142</v>
      </c>
      <c r="C129" s="130" t="s">
        <v>1135</v>
      </c>
      <c r="D129" s="65" t="s">
        <v>224</v>
      </c>
      <c r="E129" s="234">
        <v>1.0615711252653901</v>
      </c>
      <c r="F129" s="236">
        <v>0.57763233188213603</v>
      </c>
      <c r="G129" s="236">
        <v>1.9430288844722901</v>
      </c>
      <c r="H129" s="236"/>
      <c r="I129" s="234">
        <v>1.3959390862944201</v>
      </c>
      <c r="J129" s="236">
        <v>0.78122824369756105</v>
      </c>
      <c r="K129" s="236">
        <v>2.4822354879413902</v>
      </c>
      <c r="L129" s="236"/>
      <c r="M129" s="234">
        <v>76.433121019108299</v>
      </c>
      <c r="N129" s="236">
        <v>73.618862766114205</v>
      </c>
      <c r="O129" s="236">
        <v>79.032667292731205</v>
      </c>
      <c r="P129" s="236"/>
      <c r="Q129" s="234">
        <v>66.116751269035504</v>
      </c>
      <c r="R129" s="236">
        <v>62.740953610560403</v>
      </c>
      <c r="S129" s="236">
        <v>69.336174603752497</v>
      </c>
      <c r="T129" s="236"/>
      <c r="U129" s="234">
        <v>13.588110403397</v>
      </c>
      <c r="V129" s="236">
        <v>11.547231260714801</v>
      </c>
      <c r="W129" s="236">
        <v>15.9247574534058</v>
      </c>
      <c r="X129" s="236"/>
      <c r="Y129" s="234">
        <v>13.705583756345201</v>
      </c>
      <c r="Z129" s="236">
        <v>11.4798455240109</v>
      </c>
      <c r="AA129" s="236">
        <v>16.2834720406073</v>
      </c>
      <c r="AB129" s="236"/>
      <c r="AC129" s="234">
        <v>8.9171974522292992</v>
      </c>
      <c r="AD129" s="236">
        <v>7.2601717991488401</v>
      </c>
      <c r="AE129" s="236">
        <v>10.907932085296199</v>
      </c>
      <c r="AF129" s="236"/>
      <c r="AG129" s="234">
        <v>18.7817258883249</v>
      </c>
      <c r="AH129" s="236">
        <v>16.208619913725201</v>
      </c>
      <c r="AI129" s="236">
        <v>21.657730159337898</v>
      </c>
      <c r="AJ129" s="127"/>
      <c r="AK129" s="234">
        <v>22.505307855626299</v>
      </c>
      <c r="AL129" s="236">
        <v>19.953189454778901</v>
      </c>
      <c r="AM129" s="236">
        <v>25.280761206904</v>
      </c>
      <c r="AN129" s="236"/>
      <c r="AO129" s="234">
        <v>32.487309644669999</v>
      </c>
      <c r="AP129" s="236">
        <v>29.309203287466602</v>
      </c>
      <c r="AQ129" s="236">
        <v>35.835334558398102</v>
      </c>
      <c r="AR129" s="127"/>
      <c r="AS129" s="31">
        <v>942</v>
      </c>
      <c r="AT129" s="31">
        <v>788</v>
      </c>
    </row>
    <row r="130" spans="1:46" x14ac:dyDescent="0.25">
      <c r="A130" s="107" t="s">
        <v>780</v>
      </c>
      <c r="B130" s="65" t="s">
        <v>826</v>
      </c>
      <c r="C130" s="130" t="s">
        <v>736</v>
      </c>
      <c r="D130" s="65" t="s">
        <v>163</v>
      </c>
      <c r="E130" s="234" t="s">
        <v>1338</v>
      </c>
      <c r="F130" s="236" t="s">
        <v>1338</v>
      </c>
      <c r="G130" s="236" t="s">
        <v>1338</v>
      </c>
      <c r="H130" s="236"/>
      <c r="I130" s="234" t="s">
        <v>1338</v>
      </c>
      <c r="J130" s="236" t="s">
        <v>1338</v>
      </c>
      <c r="K130" s="236" t="s">
        <v>1338</v>
      </c>
      <c r="L130" s="236"/>
      <c r="M130" s="234" t="s">
        <v>1338</v>
      </c>
      <c r="N130" s="236" t="s">
        <v>1338</v>
      </c>
      <c r="O130" s="236" t="s">
        <v>1338</v>
      </c>
      <c r="P130" s="236"/>
      <c r="Q130" s="234" t="s">
        <v>1338</v>
      </c>
      <c r="R130" s="236" t="s">
        <v>1338</v>
      </c>
      <c r="S130" s="236" t="s">
        <v>1338</v>
      </c>
      <c r="T130" s="236"/>
      <c r="U130" s="234">
        <v>14.246407826352799</v>
      </c>
      <c r="V130" s="236">
        <v>13.0905093432483</v>
      </c>
      <c r="W130" s="236">
        <v>15.4861857605721</v>
      </c>
      <c r="X130" s="236"/>
      <c r="Y130" s="234">
        <v>15.527272727272701</v>
      </c>
      <c r="Z130" s="236">
        <v>14.221858802921099</v>
      </c>
      <c r="AA130" s="236">
        <v>16.9288618049405</v>
      </c>
      <c r="AB130" s="236"/>
      <c r="AC130" s="234">
        <v>13.054111892387599</v>
      </c>
      <c r="AD130" s="236">
        <v>11.9427818631567</v>
      </c>
      <c r="AE130" s="236">
        <v>14.252118549812</v>
      </c>
      <c r="AF130" s="236"/>
      <c r="AG130" s="234">
        <v>23.2</v>
      </c>
      <c r="AH130" s="236">
        <v>21.660407766882901</v>
      </c>
      <c r="AI130" s="236">
        <v>24.814361313279498</v>
      </c>
      <c r="AJ130" s="127"/>
      <c r="AK130" s="234">
        <v>27.3005197187404</v>
      </c>
      <c r="AL130" s="236">
        <v>25.8010917138633</v>
      </c>
      <c r="AM130" s="236">
        <v>28.853201671845699</v>
      </c>
      <c r="AN130" s="236"/>
      <c r="AO130" s="234">
        <v>38.727272727272698</v>
      </c>
      <c r="AP130" s="236">
        <v>36.923561048884899</v>
      </c>
      <c r="AQ130" s="236">
        <v>40.5624340865972</v>
      </c>
      <c r="AR130" s="127"/>
      <c r="AS130" s="31">
        <v>3271</v>
      </c>
      <c r="AT130" s="31">
        <v>2750</v>
      </c>
    </row>
    <row r="131" spans="1:46" x14ac:dyDescent="0.25">
      <c r="A131" s="107" t="s">
        <v>225</v>
      </c>
      <c r="B131" s="65" t="s">
        <v>948</v>
      </c>
      <c r="C131" s="130" t="s">
        <v>1152</v>
      </c>
      <c r="D131" s="65"/>
      <c r="E131" s="234">
        <v>0.754889625986504</v>
      </c>
      <c r="F131" s="236">
        <v>0.59384016214369695</v>
      </c>
      <c r="G131" s="236">
        <v>0.95919426131330698</v>
      </c>
      <c r="H131" s="236"/>
      <c r="I131" s="234">
        <v>1.46882093737482</v>
      </c>
      <c r="J131" s="236">
        <v>1.2201750023295601</v>
      </c>
      <c r="K131" s="236">
        <v>1.76722917605706</v>
      </c>
      <c r="L131" s="236"/>
      <c r="M131" s="234">
        <v>78.5885851538374</v>
      </c>
      <c r="N131" s="236">
        <v>77.716281503381296</v>
      </c>
      <c r="O131" s="236">
        <v>79.435777597436001</v>
      </c>
      <c r="P131" s="236"/>
      <c r="Q131" s="234">
        <v>67.872880224328995</v>
      </c>
      <c r="R131" s="236">
        <v>66.806351520698499</v>
      </c>
      <c r="S131" s="236">
        <v>68.921082653804007</v>
      </c>
      <c r="T131" s="236"/>
      <c r="U131" s="234">
        <v>13.199130733158</v>
      </c>
      <c r="V131" s="236">
        <v>12.5057644883109</v>
      </c>
      <c r="W131" s="236">
        <v>13.924821566147999</v>
      </c>
      <c r="X131" s="236"/>
      <c r="Y131" s="234">
        <v>13.9270930698358</v>
      </c>
      <c r="Z131" s="236">
        <v>13.161419081105199</v>
      </c>
      <c r="AA131" s="236">
        <v>14.7297550523138</v>
      </c>
      <c r="AB131" s="236"/>
      <c r="AC131" s="234">
        <v>7.4573944870181901</v>
      </c>
      <c r="AD131" s="236">
        <v>6.9252240254303601</v>
      </c>
      <c r="AE131" s="236">
        <v>8.0269328757537792</v>
      </c>
      <c r="AF131" s="236"/>
      <c r="AG131" s="234">
        <v>16.731205768460399</v>
      </c>
      <c r="AH131" s="236">
        <v>15.9029482554695</v>
      </c>
      <c r="AI131" s="236">
        <v>17.593576028599902</v>
      </c>
      <c r="AJ131" s="127"/>
      <c r="AK131" s="234">
        <v>20.6565252201761</v>
      </c>
      <c r="AL131" s="236">
        <v>19.820902677167801</v>
      </c>
      <c r="AM131" s="236">
        <v>21.517922038516499</v>
      </c>
      <c r="AN131" s="236"/>
      <c r="AO131" s="234">
        <v>30.658298838296201</v>
      </c>
      <c r="AP131" s="236">
        <v>29.624178516983399</v>
      </c>
      <c r="AQ131" s="236">
        <v>31.712251515316201</v>
      </c>
      <c r="AR131" s="127"/>
      <c r="AS131" s="31">
        <v>8743</v>
      </c>
      <c r="AT131" s="31">
        <v>7489</v>
      </c>
    </row>
    <row r="132" spans="1:46" x14ac:dyDescent="0.25">
      <c r="A132" s="128" t="s">
        <v>226</v>
      </c>
      <c r="B132" s="65" t="s">
        <v>1153</v>
      </c>
      <c r="C132" s="130" t="s">
        <v>1152</v>
      </c>
      <c r="D132" s="65" t="s">
        <v>227</v>
      </c>
      <c r="E132" s="234">
        <v>1.0152284263959399</v>
      </c>
      <c r="F132" s="236">
        <v>0.60570604750108403</v>
      </c>
      <c r="G132" s="236">
        <v>1.69690490023901</v>
      </c>
      <c r="H132" s="236"/>
      <c r="I132" s="234">
        <v>1.0498687664041999</v>
      </c>
      <c r="J132" s="236">
        <v>0.60157732218669302</v>
      </c>
      <c r="K132" s="236">
        <v>1.82608681626569</v>
      </c>
      <c r="L132" s="236"/>
      <c r="M132" s="234">
        <v>77.229876722262503</v>
      </c>
      <c r="N132" s="236">
        <v>74.942710647164503</v>
      </c>
      <c r="O132" s="236">
        <v>79.365756546208701</v>
      </c>
      <c r="P132" s="236"/>
      <c r="Q132" s="234">
        <v>63.429571303587103</v>
      </c>
      <c r="R132" s="236">
        <v>60.596773224802497</v>
      </c>
      <c r="S132" s="236">
        <v>66.172402029438004</v>
      </c>
      <c r="T132" s="236"/>
      <c r="U132" s="234">
        <v>13.923132704858601</v>
      </c>
      <c r="V132" s="236">
        <v>12.1959771039632</v>
      </c>
      <c r="W132" s="236">
        <v>15.8507274800497</v>
      </c>
      <c r="X132" s="236"/>
      <c r="Y132" s="234">
        <v>13.998250218722699</v>
      </c>
      <c r="Z132" s="236">
        <v>12.107116684826</v>
      </c>
      <c r="AA132" s="236">
        <v>16.130566591265499</v>
      </c>
      <c r="AB132" s="236"/>
      <c r="AC132" s="234">
        <v>7.8317621464829603</v>
      </c>
      <c r="AD132" s="236">
        <v>6.5280043101226797</v>
      </c>
      <c r="AE132" s="236">
        <v>9.3698021534019205</v>
      </c>
      <c r="AF132" s="236"/>
      <c r="AG132" s="234">
        <v>21.522309711286098</v>
      </c>
      <c r="AH132" s="236">
        <v>19.237227517363799</v>
      </c>
      <c r="AI132" s="236">
        <v>23.9981695819504</v>
      </c>
      <c r="AJ132" s="127"/>
      <c r="AK132" s="234">
        <v>21.7548948513416</v>
      </c>
      <c r="AL132" s="236">
        <v>19.657395204234501</v>
      </c>
      <c r="AM132" s="236">
        <v>24.009321248977599</v>
      </c>
      <c r="AN132" s="236"/>
      <c r="AO132" s="234">
        <v>35.520559930008801</v>
      </c>
      <c r="AP132" s="236">
        <v>32.798845097401902</v>
      </c>
      <c r="AQ132" s="236">
        <v>38.339275393954502</v>
      </c>
      <c r="AR132" s="127"/>
      <c r="AS132" s="31">
        <v>1379</v>
      </c>
      <c r="AT132" s="31">
        <v>1143</v>
      </c>
    </row>
    <row r="133" spans="1:46" x14ac:dyDescent="0.25">
      <c r="A133" s="128" t="s">
        <v>228</v>
      </c>
      <c r="B133" s="65" t="s">
        <v>1154</v>
      </c>
      <c r="C133" s="130" t="s">
        <v>1152</v>
      </c>
      <c r="D133" s="65" t="s">
        <v>229</v>
      </c>
      <c r="E133" s="234">
        <v>0.95320623916811098</v>
      </c>
      <c r="F133" s="236">
        <v>0.53307936770953601</v>
      </c>
      <c r="G133" s="236">
        <v>1.69878567942867</v>
      </c>
      <c r="H133" s="236"/>
      <c r="I133" s="234">
        <v>1.4662756598240501</v>
      </c>
      <c r="J133" s="236">
        <v>0.89056869986931697</v>
      </c>
      <c r="K133" s="236">
        <v>2.4051161918919002</v>
      </c>
      <c r="L133" s="236"/>
      <c r="M133" s="234">
        <v>77.469670710571904</v>
      </c>
      <c r="N133" s="236">
        <v>74.970377643967197</v>
      </c>
      <c r="O133" s="236">
        <v>79.786687338465995</v>
      </c>
      <c r="P133" s="236"/>
      <c r="Q133" s="234">
        <v>63.929618768328403</v>
      </c>
      <c r="R133" s="236">
        <v>60.939917586746198</v>
      </c>
      <c r="S133" s="236">
        <v>66.815097323473395</v>
      </c>
      <c r="T133" s="236"/>
      <c r="U133" s="234">
        <v>14.0381282495667</v>
      </c>
      <c r="V133" s="236">
        <v>12.152961340828</v>
      </c>
      <c r="W133" s="236">
        <v>16.161922041791001</v>
      </c>
      <c r="X133" s="236"/>
      <c r="Y133" s="234">
        <v>15.249266862170099</v>
      </c>
      <c r="Z133" s="236">
        <v>13.1765962160162</v>
      </c>
      <c r="AA133" s="236">
        <v>17.581945534278098</v>
      </c>
      <c r="AB133" s="236"/>
      <c r="AC133" s="234">
        <v>7.5389948006932404</v>
      </c>
      <c r="AD133" s="236">
        <v>6.1526036715652399</v>
      </c>
      <c r="AE133" s="236">
        <v>9.2071381536957499</v>
      </c>
      <c r="AF133" s="236"/>
      <c r="AG133" s="234">
        <v>19.354838709677399</v>
      </c>
      <c r="AH133" s="236">
        <v>17.050301566336501</v>
      </c>
      <c r="AI133" s="236">
        <v>21.888665631180402</v>
      </c>
      <c r="AJ133" s="127"/>
      <c r="AK133" s="234">
        <v>21.577123050259999</v>
      </c>
      <c r="AL133" s="236">
        <v>19.300129918541298</v>
      </c>
      <c r="AM133" s="236">
        <v>24.042717670613001</v>
      </c>
      <c r="AN133" s="236"/>
      <c r="AO133" s="234">
        <v>34.604105571847498</v>
      </c>
      <c r="AP133" s="236">
        <v>31.751517787772201</v>
      </c>
      <c r="AQ133" s="236">
        <v>37.571886785143001</v>
      </c>
      <c r="AR133" s="127"/>
      <c r="AS133" s="31">
        <v>1154</v>
      </c>
      <c r="AT133" s="31">
        <v>1023</v>
      </c>
    </row>
    <row r="134" spans="1:46" x14ac:dyDescent="0.25">
      <c r="A134" s="128" t="s">
        <v>230</v>
      </c>
      <c r="B134" s="65" t="s">
        <v>1155</v>
      </c>
      <c r="C134" s="130" t="s">
        <v>1152</v>
      </c>
      <c r="D134" s="65" t="s">
        <v>231</v>
      </c>
      <c r="E134" s="234">
        <v>0.66666666666666696</v>
      </c>
      <c r="F134" s="236">
        <v>0.33819116759115397</v>
      </c>
      <c r="G134" s="236">
        <v>1.30998755854536</v>
      </c>
      <c r="H134" s="236"/>
      <c r="I134" s="234">
        <v>1.9189765458422201</v>
      </c>
      <c r="J134" s="236">
        <v>1.21723841170188</v>
      </c>
      <c r="K134" s="236">
        <v>3.0129277640980998</v>
      </c>
      <c r="L134" s="236"/>
      <c r="M134" s="234">
        <v>78.5833333333333</v>
      </c>
      <c r="N134" s="236">
        <v>76.172910451842995</v>
      </c>
      <c r="O134" s="236">
        <v>80.811337347033998</v>
      </c>
      <c r="P134" s="236"/>
      <c r="Q134" s="234">
        <v>67.910447761194007</v>
      </c>
      <c r="R134" s="236">
        <v>64.855177196653699</v>
      </c>
      <c r="S134" s="236">
        <v>70.819616777771103</v>
      </c>
      <c r="T134" s="236"/>
      <c r="U134" s="234">
        <v>13.3333333333333</v>
      </c>
      <c r="V134" s="236">
        <v>11.5265206218172</v>
      </c>
      <c r="W134" s="236">
        <v>15.3741527557167</v>
      </c>
      <c r="X134" s="236"/>
      <c r="Y134" s="234">
        <v>14.285714285714301</v>
      </c>
      <c r="Z134" s="236">
        <v>12.1918483771978</v>
      </c>
      <c r="AA134" s="236">
        <v>16.670913638085999</v>
      </c>
      <c r="AB134" s="236"/>
      <c r="AC134" s="234">
        <v>7.4166666666666696</v>
      </c>
      <c r="AD134" s="236">
        <v>6.0660791548990396</v>
      </c>
      <c r="AE134" s="236">
        <v>9.0390210631005505</v>
      </c>
      <c r="AF134" s="236"/>
      <c r="AG134" s="234">
        <v>15.884861407249501</v>
      </c>
      <c r="AH134" s="236">
        <v>13.6853942852362</v>
      </c>
      <c r="AI134" s="236">
        <v>18.3626171920499</v>
      </c>
      <c r="AJ134" s="127"/>
      <c r="AK134" s="234">
        <v>20.75</v>
      </c>
      <c r="AL134" s="236">
        <v>18.5507153846163</v>
      </c>
      <c r="AM134" s="236">
        <v>23.135958150643699</v>
      </c>
      <c r="AN134" s="236"/>
      <c r="AO134" s="234">
        <v>30.170575692963801</v>
      </c>
      <c r="AP134" s="236">
        <v>27.3189706612138</v>
      </c>
      <c r="AQ134" s="236">
        <v>33.1839360099587</v>
      </c>
      <c r="AR134" s="127"/>
      <c r="AS134" s="31">
        <v>1200</v>
      </c>
      <c r="AT134" s="31">
        <v>938</v>
      </c>
    </row>
    <row r="135" spans="1:46" x14ac:dyDescent="0.25">
      <c r="A135" s="128" t="s">
        <v>232</v>
      </c>
      <c r="B135" s="65" t="s">
        <v>1156</v>
      </c>
      <c r="C135" s="130" t="s">
        <v>1152</v>
      </c>
      <c r="D135" s="65" t="s">
        <v>233</v>
      </c>
      <c r="E135" s="234">
        <v>0.474683544303798</v>
      </c>
      <c r="F135" s="236">
        <v>0.21772785214551801</v>
      </c>
      <c r="G135" s="236">
        <v>1.0317547791788499</v>
      </c>
      <c r="H135" s="236"/>
      <c r="I135" s="234">
        <v>1.0101010101010099</v>
      </c>
      <c r="J135" s="236">
        <v>0.56494886383271004</v>
      </c>
      <c r="K135" s="236">
        <v>1.79966300297733</v>
      </c>
      <c r="L135" s="236"/>
      <c r="M135" s="234">
        <v>77.927215189873394</v>
      </c>
      <c r="N135" s="236">
        <v>75.558120459050997</v>
      </c>
      <c r="O135" s="236">
        <v>80.127075437342796</v>
      </c>
      <c r="P135" s="236"/>
      <c r="Q135" s="234">
        <v>69.237832874196499</v>
      </c>
      <c r="R135" s="236">
        <v>66.433162495157305</v>
      </c>
      <c r="S135" s="236">
        <v>71.9072570248114</v>
      </c>
      <c r="T135" s="236"/>
      <c r="U135" s="234">
        <v>13.7658227848101</v>
      </c>
      <c r="V135" s="236">
        <v>11.975918835648899</v>
      </c>
      <c r="W135" s="236">
        <v>15.7753000863104</v>
      </c>
      <c r="X135" s="236"/>
      <c r="Y135" s="234">
        <v>15.4269972451791</v>
      </c>
      <c r="Z135" s="236">
        <v>13.4035402386031</v>
      </c>
      <c r="AA135" s="236">
        <v>17.693510122885201</v>
      </c>
      <c r="AB135" s="236"/>
      <c r="AC135" s="234">
        <v>7.8322784810126604</v>
      </c>
      <c r="AD135" s="236">
        <v>6.4755997435292096</v>
      </c>
      <c r="AE135" s="236">
        <v>9.4444869058252507</v>
      </c>
      <c r="AF135" s="236"/>
      <c r="AG135" s="234">
        <v>14.325068870523401</v>
      </c>
      <c r="AH135" s="236">
        <v>12.3696486169629</v>
      </c>
      <c r="AI135" s="236">
        <v>16.531291795887601</v>
      </c>
      <c r="AJ135" s="127"/>
      <c r="AK135" s="234">
        <v>21.598101265822802</v>
      </c>
      <c r="AL135" s="236">
        <v>19.417426223437499</v>
      </c>
      <c r="AM135" s="236">
        <v>23.950887298360399</v>
      </c>
      <c r="AN135" s="236"/>
      <c r="AO135" s="234">
        <v>29.752066115702501</v>
      </c>
      <c r="AP135" s="236">
        <v>27.111833991877599</v>
      </c>
      <c r="AQ135" s="236">
        <v>32.534645701902399</v>
      </c>
      <c r="AR135" s="127"/>
      <c r="AS135" s="31">
        <v>1264</v>
      </c>
      <c r="AT135" s="31">
        <v>1089</v>
      </c>
    </row>
    <row r="136" spans="1:46" x14ac:dyDescent="0.25">
      <c r="A136" s="128" t="s">
        <v>234</v>
      </c>
      <c r="B136" s="65" t="s">
        <v>1157</v>
      </c>
      <c r="C136" s="130" t="s">
        <v>1152</v>
      </c>
      <c r="D136" s="65" t="s">
        <v>235</v>
      </c>
      <c r="E136" s="234">
        <v>0.55379746835443</v>
      </c>
      <c r="F136" s="236">
        <v>0.268515047569303</v>
      </c>
      <c r="G136" s="236">
        <v>1.13871601405647</v>
      </c>
      <c r="H136" s="236"/>
      <c r="I136" s="234">
        <v>1.4354066985645899</v>
      </c>
      <c r="J136" s="236">
        <v>0.87177951516465002</v>
      </c>
      <c r="K136" s="236">
        <v>2.3547766565131099</v>
      </c>
      <c r="L136" s="236"/>
      <c r="M136" s="234">
        <v>77.373417721519004</v>
      </c>
      <c r="N136" s="236">
        <v>74.985842110298094</v>
      </c>
      <c r="O136" s="236">
        <v>79.595114773985799</v>
      </c>
      <c r="P136" s="236"/>
      <c r="Q136" s="234">
        <v>65.550239234449805</v>
      </c>
      <c r="R136" s="236">
        <v>62.616823874239103</v>
      </c>
      <c r="S136" s="236">
        <v>68.369746809706498</v>
      </c>
      <c r="T136" s="236"/>
      <c r="U136" s="234">
        <v>14.003164556962</v>
      </c>
      <c r="V136" s="236">
        <v>12.198959951768799</v>
      </c>
      <c r="W136" s="236">
        <v>16.025504261094699</v>
      </c>
      <c r="X136" s="236"/>
      <c r="Y136" s="234">
        <v>13.5885167464115</v>
      </c>
      <c r="Z136" s="236">
        <v>11.6438021913754</v>
      </c>
      <c r="AA136" s="236">
        <v>15.799950760985899</v>
      </c>
      <c r="AB136" s="236"/>
      <c r="AC136" s="234">
        <v>8.06962025316456</v>
      </c>
      <c r="AD136" s="236">
        <v>6.6920508384239401</v>
      </c>
      <c r="AE136" s="236">
        <v>9.7012811018347094</v>
      </c>
      <c r="AF136" s="236"/>
      <c r="AG136" s="234">
        <v>19.4258373205742</v>
      </c>
      <c r="AH136" s="236">
        <v>17.1408871518545</v>
      </c>
      <c r="AI136" s="236">
        <v>21.934747718788</v>
      </c>
      <c r="AJ136" s="127"/>
      <c r="AK136" s="234">
        <v>22.072784810126599</v>
      </c>
      <c r="AL136" s="236">
        <v>19.8729245626572</v>
      </c>
      <c r="AM136" s="236">
        <v>24.441879540949</v>
      </c>
      <c r="AN136" s="236"/>
      <c r="AO136" s="234">
        <v>33.014354066985597</v>
      </c>
      <c r="AP136" s="236">
        <v>30.2298817814168</v>
      </c>
      <c r="AQ136" s="236">
        <v>35.923248702273497</v>
      </c>
      <c r="AR136" s="127"/>
      <c r="AS136" s="31">
        <v>1264</v>
      </c>
      <c r="AT136" s="31">
        <v>1045</v>
      </c>
    </row>
    <row r="137" spans="1:46" x14ac:dyDescent="0.25">
      <c r="A137" s="128" t="s">
        <v>236</v>
      </c>
      <c r="B137" s="65" t="s">
        <v>1158</v>
      </c>
      <c r="C137" s="130" t="s">
        <v>1152</v>
      </c>
      <c r="D137" s="65" t="s">
        <v>237</v>
      </c>
      <c r="E137" s="234">
        <v>0.50505050505050497</v>
      </c>
      <c r="F137" s="236">
        <v>0.231668581515868</v>
      </c>
      <c r="G137" s="236">
        <v>1.0974896469928901</v>
      </c>
      <c r="H137" s="236"/>
      <c r="I137" s="234">
        <v>1.67597765363128</v>
      </c>
      <c r="J137" s="236">
        <v>1.06272836685008</v>
      </c>
      <c r="K137" s="236">
        <v>2.6336834286551798</v>
      </c>
      <c r="L137" s="236"/>
      <c r="M137" s="234">
        <v>79.2087542087542</v>
      </c>
      <c r="N137" s="236">
        <v>76.808776975789996</v>
      </c>
      <c r="O137" s="236">
        <v>81.420444273712505</v>
      </c>
      <c r="P137" s="236"/>
      <c r="Q137" s="234">
        <v>67.318435754189906</v>
      </c>
      <c r="R137" s="236">
        <v>64.455832002401394</v>
      </c>
      <c r="S137" s="236">
        <v>70.057592672041807</v>
      </c>
      <c r="T137" s="236"/>
      <c r="U137" s="234">
        <v>13.1313131313131</v>
      </c>
      <c r="V137" s="236">
        <v>11.329014687150901</v>
      </c>
      <c r="W137" s="236">
        <v>15.171276646330099</v>
      </c>
      <c r="X137" s="236"/>
      <c r="Y137" s="234">
        <v>13.8733705772812</v>
      </c>
      <c r="Z137" s="236">
        <v>11.934491043208</v>
      </c>
      <c r="AA137" s="236">
        <v>16.069762861716999</v>
      </c>
      <c r="AB137" s="236"/>
      <c r="AC137" s="234">
        <v>7.1548821548821504</v>
      </c>
      <c r="AD137" s="236">
        <v>5.8232218529567197</v>
      </c>
      <c r="AE137" s="236">
        <v>8.7627331441707597</v>
      </c>
      <c r="AF137" s="236"/>
      <c r="AG137" s="234">
        <v>17.132216014897601</v>
      </c>
      <c r="AH137" s="236">
        <v>14.996891068518901</v>
      </c>
      <c r="AI137" s="236">
        <v>19.501824468693702</v>
      </c>
      <c r="AJ137" s="127"/>
      <c r="AK137" s="234">
        <v>20.286195286195301</v>
      </c>
      <c r="AL137" s="236">
        <v>18.096958770867001</v>
      </c>
      <c r="AM137" s="236">
        <v>22.666974655431599</v>
      </c>
      <c r="AN137" s="236"/>
      <c r="AO137" s="234">
        <v>31.005586592178801</v>
      </c>
      <c r="AP137" s="236">
        <v>28.311255262614601</v>
      </c>
      <c r="AQ137" s="236">
        <v>33.835311223479899</v>
      </c>
      <c r="AR137" s="127"/>
      <c r="AS137" s="31">
        <v>1188</v>
      </c>
      <c r="AT137" s="31">
        <v>1074</v>
      </c>
    </row>
    <row r="138" spans="1:46" x14ac:dyDescent="0.25">
      <c r="A138" s="128" t="s">
        <v>238</v>
      </c>
      <c r="B138" s="65" t="s">
        <v>1159</v>
      </c>
      <c r="C138" s="130" t="s">
        <v>1152</v>
      </c>
      <c r="D138" s="65" t="s">
        <v>239</v>
      </c>
      <c r="E138" s="234">
        <v>1.0819165378670801</v>
      </c>
      <c r="F138" s="236">
        <v>0.64555893797867903</v>
      </c>
      <c r="G138" s="236">
        <v>1.8078577412532699</v>
      </c>
      <c r="H138" s="236"/>
      <c r="I138" s="234">
        <v>1.78419711129991</v>
      </c>
      <c r="J138" s="236">
        <v>1.1698995795020899</v>
      </c>
      <c r="K138" s="236">
        <v>2.7122014831143901</v>
      </c>
      <c r="L138" s="236"/>
      <c r="M138" s="234">
        <v>82.302936630602801</v>
      </c>
      <c r="N138" s="236">
        <v>80.128797461232594</v>
      </c>
      <c r="O138" s="236">
        <v>84.285849976494205</v>
      </c>
      <c r="P138" s="236"/>
      <c r="Q138" s="234">
        <v>76.890399320305903</v>
      </c>
      <c r="R138" s="236">
        <v>74.397052411040804</v>
      </c>
      <c r="S138" s="236">
        <v>79.208789022759902</v>
      </c>
      <c r="T138" s="236"/>
      <c r="U138" s="234">
        <v>10.278207109737201</v>
      </c>
      <c r="V138" s="236">
        <v>8.7394681414224191</v>
      </c>
      <c r="W138" s="236">
        <v>12.0520897940045</v>
      </c>
      <c r="X138" s="236"/>
      <c r="Y138" s="234">
        <v>11.3848768054376</v>
      </c>
      <c r="Z138" s="236">
        <v>9.6945139284780204</v>
      </c>
      <c r="AA138" s="236">
        <v>13.3264815481021</v>
      </c>
      <c r="AB138" s="236"/>
      <c r="AC138" s="234">
        <v>6.3369397217928896</v>
      </c>
      <c r="AD138" s="236">
        <v>5.1344479836922501</v>
      </c>
      <c r="AE138" s="236">
        <v>7.7979065562225198</v>
      </c>
      <c r="AF138" s="236"/>
      <c r="AG138" s="234">
        <v>9.9405267629566705</v>
      </c>
      <c r="AH138" s="236">
        <v>8.3593172398058595</v>
      </c>
      <c r="AI138" s="236">
        <v>11.7823755373284</v>
      </c>
      <c r="AJ138" s="127"/>
      <c r="AK138" s="234">
        <v>16.615146831530101</v>
      </c>
      <c r="AL138" s="236">
        <v>14.686515671646101</v>
      </c>
      <c r="AM138" s="236">
        <v>18.741408507545401</v>
      </c>
      <c r="AN138" s="236"/>
      <c r="AO138" s="234">
        <v>21.325403568394201</v>
      </c>
      <c r="AP138" s="236">
        <v>19.080580925719101</v>
      </c>
      <c r="AQ138" s="236">
        <v>23.7567919529295</v>
      </c>
      <c r="AR138" s="127"/>
      <c r="AS138" s="31">
        <v>1294</v>
      </c>
      <c r="AT138" s="31">
        <v>1177</v>
      </c>
    </row>
    <row r="139" spans="1:46" x14ac:dyDescent="0.25">
      <c r="A139" s="107" t="s">
        <v>779</v>
      </c>
      <c r="B139" s="65" t="s">
        <v>825</v>
      </c>
      <c r="C139" s="130" t="s">
        <v>735</v>
      </c>
      <c r="D139" s="65" t="s">
        <v>164</v>
      </c>
      <c r="E139" s="234" t="s">
        <v>1338</v>
      </c>
      <c r="F139" s="236" t="s">
        <v>1338</v>
      </c>
      <c r="G139" s="236" t="s">
        <v>1338</v>
      </c>
      <c r="H139" s="236"/>
      <c r="I139" s="234" t="s">
        <v>1338</v>
      </c>
      <c r="J139" s="236" t="s">
        <v>1338</v>
      </c>
      <c r="K139" s="236" t="s">
        <v>1338</v>
      </c>
      <c r="L139" s="236"/>
      <c r="M139" s="234" t="s">
        <v>1338</v>
      </c>
      <c r="N139" s="236" t="s">
        <v>1338</v>
      </c>
      <c r="O139" s="236" t="s">
        <v>1338</v>
      </c>
      <c r="P139" s="236"/>
      <c r="Q139" s="234" t="s">
        <v>1338</v>
      </c>
      <c r="R139" s="236" t="s">
        <v>1338</v>
      </c>
      <c r="S139" s="236" t="s">
        <v>1338</v>
      </c>
      <c r="T139" s="236"/>
      <c r="U139" s="234">
        <v>16.042780748663102</v>
      </c>
      <c r="V139" s="236">
        <v>12.671434595858001</v>
      </c>
      <c r="W139" s="236">
        <v>20.1046030595184</v>
      </c>
      <c r="X139" s="236"/>
      <c r="Y139" s="234">
        <v>11.818181818181801</v>
      </c>
      <c r="Z139" s="236">
        <v>8.7668511760224206</v>
      </c>
      <c r="AA139" s="236">
        <v>15.748216278391901</v>
      </c>
      <c r="AB139" s="236"/>
      <c r="AC139" s="234">
        <v>6.4171122994652396</v>
      </c>
      <c r="AD139" s="236">
        <v>4.3498629062175498</v>
      </c>
      <c r="AE139" s="236">
        <v>9.3705633758796907</v>
      </c>
      <c r="AF139" s="236"/>
      <c r="AG139" s="234">
        <v>12.7272727272727</v>
      </c>
      <c r="AH139" s="236">
        <v>9.5554564374148701</v>
      </c>
      <c r="AI139" s="236">
        <v>16.756871315703901</v>
      </c>
      <c r="AJ139" s="127"/>
      <c r="AK139" s="234">
        <v>22.459893048128301</v>
      </c>
      <c r="AL139" s="236">
        <v>18.5227331660404</v>
      </c>
      <c r="AM139" s="236">
        <v>26.9570454048554</v>
      </c>
      <c r="AN139" s="236"/>
      <c r="AO139" s="234">
        <v>24.545454545454501</v>
      </c>
      <c r="AP139" s="236">
        <v>20.212643799676101</v>
      </c>
      <c r="AQ139" s="236">
        <v>29.464067836600201</v>
      </c>
      <c r="AR139" s="127"/>
      <c r="AS139" s="31">
        <v>374</v>
      </c>
      <c r="AT139" s="31">
        <v>330</v>
      </c>
    </row>
    <row r="140" spans="1:46" x14ac:dyDescent="0.25">
      <c r="A140" s="26"/>
      <c r="B140" s="136"/>
      <c r="C140" s="136"/>
      <c r="D140" s="136"/>
      <c r="E140" s="234"/>
      <c r="F140" s="236"/>
      <c r="G140" s="236"/>
      <c r="H140" s="236"/>
      <c r="I140" s="234"/>
      <c r="J140" s="236"/>
      <c r="K140" s="236"/>
      <c r="L140" s="236"/>
      <c r="M140" s="234"/>
      <c r="N140" s="236"/>
      <c r="O140" s="236"/>
      <c r="P140" s="236"/>
      <c r="Q140" s="234"/>
      <c r="R140" s="236"/>
      <c r="S140" s="236"/>
      <c r="T140" s="236"/>
      <c r="U140" s="234"/>
      <c r="V140" s="236"/>
      <c r="W140" s="236"/>
      <c r="X140" s="236"/>
      <c r="Y140" s="234"/>
      <c r="Z140" s="236"/>
      <c r="AA140" s="236"/>
      <c r="AB140" s="236"/>
      <c r="AC140" s="234"/>
      <c r="AD140" s="236"/>
      <c r="AE140" s="236"/>
      <c r="AF140" s="236"/>
      <c r="AG140" s="234"/>
      <c r="AH140" s="236"/>
      <c r="AI140" s="236"/>
      <c r="AJ140" s="127"/>
      <c r="AK140" s="234"/>
      <c r="AL140" s="236"/>
      <c r="AM140" s="236"/>
      <c r="AN140" s="236"/>
      <c r="AO140" s="234"/>
      <c r="AP140" s="236"/>
      <c r="AQ140" s="236"/>
      <c r="AR140" s="127"/>
      <c r="AS140" s="31"/>
      <c r="AT140" s="31"/>
    </row>
    <row r="141" spans="1:46" x14ac:dyDescent="0.25">
      <c r="A141" s="86" t="s">
        <v>240</v>
      </c>
      <c r="B141" s="132" t="s">
        <v>962</v>
      </c>
      <c r="C141" s="19" t="s">
        <v>241</v>
      </c>
      <c r="D141" s="19" t="s">
        <v>241</v>
      </c>
      <c r="E141" s="162">
        <v>1.1321543792567801</v>
      </c>
      <c r="F141" s="125">
        <v>1.0547718352995601</v>
      </c>
      <c r="G141" s="125">
        <v>1.21514431496707</v>
      </c>
      <c r="H141" s="125"/>
      <c r="I141" s="162">
        <v>1.51984238671545</v>
      </c>
      <c r="J141" s="125">
        <v>1.4253136296216999</v>
      </c>
      <c r="K141" s="125">
        <v>1.6205373558079299</v>
      </c>
      <c r="L141" s="125"/>
      <c r="M141" s="162">
        <v>75.806547974668405</v>
      </c>
      <c r="N141" s="125">
        <v>75.480682453328896</v>
      </c>
      <c r="O141" s="125">
        <v>76.129452296829797</v>
      </c>
      <c r="P141" s="125"/>
      <c r="Q141" s="162">
        <v>62.679425837320601</v>
      </c>
      <c r="R141" s="125">
        <v>62.292919317869398</v>
      </c>
      <c r="S141" s="125">
        <v>63.064319655172099</v>
      </c>
      <c r="T141" s="125"/>
      <c r="U141" s="162">
        <v>12.877882662205799</v>
      </c>
      <c r="V141" s="125">
        <v>12.626291946475099</v>
      </c>
      <c r="W141" s="125">
        <v>13.133732993885801</v>
      </c>
      <c r="X141" s="125"/>
      <c r="Y141" s="162">
        <v>14.632208076025201</v>
      </c>
      <c r="Z141" s="125">
        <v>14.352600831531101</v>
      </c>
      <c r="AA141" s="125">
        <v>14.9163137651133</v>
      </c>
      <c r="AB141" s="125"/>
      <c r="AC141" s="162">
        <v>10.183414983869</v>
      </c>
      <c r="AD141" s="125">
        <v>9.9566123850935107</v>
      </c>
      <c r="AE141" s="125">
        <v>10.414786378089101</v>
      </c>
      <c r="AF141" s="125"/>
      <c r="AG141" s="162">
        <v>21.168523699938699</v>
      </c>
      <c r="AH141" s="125">
        <v>20.844584901133899</v>
      </c>
      <c r="AI141" s="125">
        <v>21.496129586555501</v>
      </c>
      <c r="AJ141" s="124"/>
      <c r="AK141" s="162">
        <v>23.061297646074799</v>
      </c>
      <c r="AL141" s="125">
        <v>22.7437825479449</v>
      </c>
      <c r="AM141" s="125">
        <v>23.381903853614102</v>
      </c>
      <c r="AN141" s="125"/>
      <c r="AO141" s="162">
        <v>35.800731775964003</v>
      </c>
      <c r="AP141" s="125">
        <v>35.419317069145201</v>
      </c>
      <c r="AQ141" s="125">
        <v>36.183952493786101</v>
      </c>
      <c r="AR141" s="124"/>
      <c r="AS141" s="30">
        <v>66952</v>
      </c>
      <c r="AT141" s="30">
        <v>60401</v>
      </c>
    </row>
    <row r="142" spans="1:46" s="63" customFormat="1" x14ac:dyDescent="0.25">
      <c r="A142" s="107" t="s">
        <v>272</v>
      </c>
      <c r="B142" s="65" t="s">
        <v>886</v>
      </c>
      <c r="C142" s="130" t="s">
        <v>707</v>
      </c>
      <c r="D142" s="65" t="s">
        <v>273</v>
      </c>
      <c r="E142" s="234">
        <v>1.60895186386811</v>
      </c>
      <c r="F142" s="236">
        <v>1.4202432527500299</v>
      </c>
      <c r="G142" s="236">
        <v>1.82227081053672</v>
      </c>
      <c r="H142" s="236"/>
      <c r="I142" s="234">
        <v>1.84615384615385</v>
      </c>
      <c r="J142" s="236">
        <v>1.63350381856635</v>
      </c>
      <c r="K142" s="236">
        <v>2.0858996940078902</v>
      </c>
      <c r="L142" s="236"/>
      <c r="M142" s="234">
        <v>74.985102297556793</v>
      </c>
      <c r="N142" s="236">
        <v>74.288085457649004</v>
      </c>
      <c r="O142" s="236">
        <v>75.669412412254104</v>
      </c>
      <c r="P142" s="236"/>
      <c r="Q142" s="234">
        <v>58.710622710622701</v>
      </c>
      <c r="R142" s="236">
        <v>57.882324077162302</v>
      </c>
      <c r="S142" s="236">
        <v>59.534019939808502</v>
      </c>
      <c r="T142" s="236"/>
      <c r="U142" s="234">
        <v>12.0903131828114</v>
      </c>
      <c r="V142" s="236">
        <v>11.5799893611768</v>
      </c>
      <c r="W142" s="236">
        <v>12.6199168123674</v>
      </c>
      <c r="X142" s="236"/>
      <c r="Y142" s="234">
        <v>15.2234432234432</v>
      </c>
      <c r="Z142" s="236">
        <v>14.630567659742299</v>
      </c>
      <c r="AA142" s="236">
        <v>15.835887303621501</v>
      </c>
      <c r="AB142" s="236"/>
      <c r="AC142" s="234">
        <v>11.3156326557638</v>
      </c>
      <c r="AD142" s="236">
        <v>10.820219299043</v>
      </c>
      <c r="AE142" s="236">
        <v>11.830719801285801</v>
      </c>
      <c r="AF142" s="236"/>
      <c r="AG142" s="234">
        <v>24.219780219780201</v>
      </c>
      <c r="AH142" s="236">
        <v>23.508402612187201</v>
      </c>
      <c r="AI142" s="236">
        <v>24.945664170217899</v>
      </c>
      <c r="AJ142" s="127"/>
      <c r="AK142" s="234">
        <v>23.4059458385751</v>
      </c>
      <c r="AL142" s="236">
        <v>22.7374908747063</v>
      </c>
      <c r="AM142" s="236">
        <v>24.087925795635201</v>
      </c>
      <c r="AN142" s="236"/>
      <c r="AO142" s="234">
        <v>39.443223443223403</v>
      </c>
      <c r="AP142" s="236">
        <v>38.626425314506101</v>
      </c>
      <c r="AQ142" s="236">
        <v>40.265961793605797</v>
      </c>
      <c r="AR142" s="127"/>
      <c r="AS142" s="31">
        <v>15103</v>
      </c>
      <c r="AT142" s="31">
        <v>13650</v>
      </c>
    </row>
    <row r="143" spans="1:46" x14ac:dyDescent="0.25">
      <c r="A143" s="107" t="s">
        <v>274</v>
      </c>
      <c r="B143" s="65" t="s">
        <v>887</v>
      </c>
      <c r="C143" s="130" t="s">
        <v>708</v>
      </c>
      <c r="D143" s="65" t="s">
        <v>275</v>
      </c>
      <c r="E143" s="234">
        <v>1.4699020065329</v>
      </c>
      <c r="F143" s="236">
        <v>1.15061967821921</v>
      </c>
      <c r="G143" s="236">
        <v>1.87609960889375</v>
      </c>
      <c r="H143" s="236"/>
      <c r="I143" s="234">
        <v>1.68089647812166</v>
      </c>
      <c r="J143" s="236">
        <v>1.31605177466669</v>
      </c>
      <c r="K143" s="236">
        <v>2.1446877114177498</v>
      </c>
      <c r="L143" s="236"/>
      <c r="M143" s="234">
        <v>76.108259449369996</v>
      </c>
      <c r="N143" s="236">
        <v>74.808617188595505</v>
      </c>
      <c r="O143" s="236">
        <v>77.361142964154695</v>
      </c>
      <c r="P143" s="236"/>
      <c r="Q143" s="234">
        <v>62.993596584845299</v>
      </c>
      <c r="R143" s="236">
        <v>61.435292222175597</v>
      </c>
      <c r="S143" s="236">
        <v>64.5252930181761</v>
      </c>
      <c r="T143" s="236"/>
      <c r="U143" s="234">
        <v>12.5524965002333</v>
      </c>
      <c r="V143" s="236">
        <v>11.5940234465105</v>
      </c>
      <c r="W143" s="236">
        <v>13.5780363880165</v>
      </c>
      <c r="X143" s="236"/>
      <c r="Y143" s="234">
        <v>14.3810032017076</v>
      </c>
      <c r="Z143" s="236">
        <v>13.2940728401522</v>
      </c>
      <c r="AA143" s="236">
        <v>15.540873164222599</v>
      </c>
      <c r="AB143" s="236"/>
      <c r="AC143" s="234">
        <v>9.8693420438637407</v>
      </c>
      <c r="AD143" s="236">
        <v>9.0120557716466205</v>
      </c>
      <c r="AE143" s="236">
        <v>10.7985005619276</v>
      </c>
      <c r="AF143" s="236"/>
      <c r="AG143" s="234">
        <v>20.944503735325501</v>
      </c>
      <c r="AH143" s="236">
        <v>19.6718656526659</v>
      </c>
      <c r="AI143" s="236">
        <v>22.276640863262301</v>
      </c>
      <c r="AJ143" s="127"/>
      <c r="AK143" s="234">
        <v>22.421838544097099</v>
      </c>
      <c r="AL143" s="236">
        <v>21.198237469292099</v>
      </c>
      <c r="AM143" s="236">
        <v>23.6948308948269</v>
      </c>
      <c r="AN143" s="236"/>
      <c r="AO143" s="234">
        <v>35.325506937033097</v>
      </c>
      <c r="AP143" s="236">
        <v>33.811003619486399</v>
      </c>
      <c r="AQ143" s="236">
        <v>36.870060277447003</v>
      </c>
      <c r="AR143" s="127"/>
      <c r="AS143" s="31">
        <v>4286</v>
      </c>
      <c r="AT143" s="31">
        <v>3748</v>
      </c>
    </row>
    <row r="144" spans="1:46" x14ac:dyDescent="0.25">
      <c r="A144" s="107" t="s">
        <v>276</v>
      </c>
      <c r="B144" s="65" t="s">
        <v>888</v>
      </c>
      <c r="C144" s="130" t="s">
        <v>709</v>
      </c>
      <c r="D144" s="65" t="s">
        <v>277</v>
      </c>
      <c r="E144" s="234">
        <v>1.0333863275039701</v>
      </c>
      <c r="F144" s="236">
        <v>0.75687688017516497</v>
      </c>
      <c r="G144" s="236">
        <v>1.40947815914515</v>
      </c>
      <c r="H144" s="236"/>
      <c r="I144" s="234">
        <v>0.97259062776304195</v>
      </c>
      <c r="J144" s="236">
        <v>0.69338055095986095</v>
      </c>
      <c r="K144" s="236">
        <v>1.3626900566139599</v>
      </c>
      <c r="L144" s="236"/>
      <c r="M144" s="234">
        <v>72.999470058293596</v>
      </c>
      <c r="N144" s="236">
        <v>71.560186894472807</v>
      </c>
      <c r="O144" s="236">
        <v>74.391979677967697</v>
      </c>
      <c r="P144" s="236"/>
      <c r="Q144" s="234">
        <v>60.330091364574102</v>
      </c>
      <c r="R144" s="236">
        <v>58.673208046259496</v>
      </c>
      <c r="S144" s="236">
        <v>61.963610259749203</v>
      </c>
      <c r="T144" s="236"/>
      <c r="U144" s="234">
        <v>14.016958134605201</v>
      </c>
      <c r="V144" s="236">
        <v>12.945912297169301</v>
      </c>
      <c r="W144" s="236">
        <v>15.1611819362706</v>
      </c>
      <c r="X144" s="236"/>
      <c r="Y144" s="234">
        <v>15.6793398172709</v>
      </c>
      <c r="Z144" s="236">
        <v>14.494776588444401</v>
      </c>
      <c r="AA144" s="236">
        <v>16.941528925543999</v>
      </c>
      <c r="AB144" s="236"/>
      <c r="AC144" s="234">
        <v>11.9501854795972</v>
      </c>
      <c r="AD144" s="236">
        <v>10.9537782632282</v>
      </c>
      <c r="AE144" s="236">
        <v>13.0239738127805</v>
      </c>
      <c r="AF144" s="236"/>
      <c r="AG144" s="234">
        <v>23.017978190392</v>
      </c>
      <c r="AH144" s="236">
        <v>21.632569153344001</v>
      </c>
      <c r="AI144" s="236">
        <v>24.464414700719001</v>
      </c>
      <c r="AJ144" s="127"/>
      <c r="AK144" s="234">
        <v>25.967143614202399</v>
      </c>
      <c r="AL144" s="236">
        <v>24.593227916374701</v>
      </c>
      <c r="AM144" s="236">
        <v>27.3899344324692</v>
      </c>
      <c r="AN144" s="236"/>
      <c r="AO144" s="234">
        <v>38.697318007662801</v>
      </c>
      <c r="AP144" s="236">
        <v>37.072138018860102</v>
      </c>
      <c r="AQ144" s="236">
        <v>40.348062208374401</v>
      </c>
      <c r="AR144" s="127"/>
      <c r="AS144" s="31">
        <v>3774</v>
      </c>
      <c r="AT144" s="31">
        <v>3393</v>
      </c>
    </row>
    <row r="145" spans="1:46" x14ac:dyDescent="0.25">
      <c r="A145" s="107" t="s">
        <v>781</v>
      </c>
      <c r="B145" s="65" t="s">
        <v>827</v>
      </c>
      <c r="C145" s="130" t="s">
        <v>737</v>
      </c>
      <c r="D145" s="65" t="s">
        <v>242</v>
      </c>
      <c r="E145" s="234">
        <v>0.54914881933003801</v>
      </c>
      <c r="F145" s="236">
        <v>0.29856083201870898</v>
      </c>
      <c r="G145" s="236">
        <v>1.0079339708833299</v>
      </c>
      <c r="H145" s="236"/>
      <c r="I145" s="234">
        <v>0.98948670377241799</v>
      </c>
      <c r="J145" s="236">
        <v>0.60997812037029997</v>
      </c>
      <c r="K145" s="236">
        <v>1.60130902468903</v>
      </c>
      <c r="L145" s="236"/>
      <c r="M145" s="234">
        <v>77.814387699066401</v>
      </c>
      <c r="N145" s="236">
        <v>75.848593273016803</v>
      </c>
      <c r="O145" s="236">
        <v>79.663078445284299</v>
      </c>
      <c r="P145" s="236"/>
      <c r="Q145" s="234">
        <v>66.9140383426098</v>
      </c>
      <c r="R145" s="236">
        <v>64.582952832327905</v>
      </c>
      <c r="S145" s="236">
        <v>69.164949963667397</v>
      </c>
      <c r="T145" s="236"/>
      <c r="U145" s="234">
        <v>13.4541460735859</v>
      </c>
      <c r="V145" s="236">
        <v>11.9635681064988</v>
      </c>
      <c r="W145" s="236">
        <v>15.0985887967009</v>
      </c>
      <c r="X145" s="236"/>
      <c r="Y145" s="234">
        <v>13.790970933828101</v>
      </c>
      <c r="Z145" s="236">
        <v>12.1959785605367</v>
      </c>
      <c r="AA145" s="236">
        <v>15.557596989535501</v>
      </c>
      <c r="AB145" s="236"/>
      <c r="AC145" s="234">
        <v>8.1823174080175693</v>
      </c>
      <c r="AD145" s="236">
        <v>7.0096866640758204</v>
      </c>
      <c r="AE145" s="236">
        <v>9.5310082747469504</v>
      </c>
      <c r="AF145" s="236"/>
      <c r="AG145" s="234">
        <v>18.305504019789701</v>
      </c>
      <c r="AH145" s="236">
        <v>16.4964928407123</v>
      </c>
      <c r="AI145" s="236">
        <v>20.264749634799301</v>
      </c>
      <c r="AJ145" s="127"/>
      <c r="AK145" s="234">
        <v>21.636463481603499</v>
      </c>
      <c r="AL145" s="236">
        <v>19.8059944011144</v>
      </c>
      <c r="AM145" s="236">
        <v>23.5863482592952</v>
      </c>
      <c r="AN145" s="236"/>
      <c r="AO145" s="234">
        <v>32.0964749536178</v>
      </c>
      <c r="AP145" s="236">
        <v>29.865755798749898</v>
      </c>
      <c r="AQ145" s="236">
        <v>34.412058243514601</v>
      </c>
      <c r="AR145" s="127"/>
      <c r="AS145" s="31">
        <v>1821</v>
      </c>
      <c r="AT145" s="31">
        <v>1617</v>
      </c>
    </row>
    <row r="146" spans="1:46" x14ac:dyDescent="0.25">
      <c r="A146" s="107" t="s">
        <v>278</v>
      </c>
      <c r="B146" s="65" t="s">
        <v>889</v>
      </c>
      <c r="C146" s="130" t="s">
        <v>710</v>
      </c>
      <c r="D146" s="65" t="s">
        <v>279</v>
      </c>
      <c r="E146" s="234">
        <v>1.8485915492957701</v>
      </c>
      <c r="F146" s="236">
        <v>1.4956726903598401</v>
      </c>
      <c r="G146" s="236">
        <v>2.2828552195654601</v>
      </c>
      <c r="H146" s="236"/>
      <c r="I146" s="234">
        <v>2.2873297352865598</v>
      </c>
      <c r="J146" s="236">
        <v>1.86252797194813</v>
      </c>
      <c r="K146" s="236">
        <v>2.8062489408803901</v>
      </c>
      <c r="L146" s="236"/>
      <c r="M146" s="234">
        <v>76.100352112676106</v>
      </c>
      <c r="N146" s="236">
        <v>74.838643969500097</v>
      </c>
      <c r="O146" s="236">
        <v>77.317967501628104</v>
      </c>
      <c r="P146" s="236"/>
      <c r="Q146" s="234">
        <v>56.5664353636597</v>
      </c>
      <c r="R146" s="236">
        <v>55.0032798072247</v>
      </c>
      <c r="S146" s="236">
        <v>58.116638048295002</v>
      </c>
      <c r="T146" s="236"/>
      <c r="U146" s="234">
        <v>11.069542253521099</v>
      </c>
      <c r="V146" s="236">
        <v>10.189957745509499</v>
      </c>
      <c r="W146" s="236">
        <v>12.014894115851501</v>
      </c>
      <c r="X146" s="236"/>
      <c r="Y146" s="234">
        <v>15.368799794397299</v>
      </c>
      <c r="Z146" s="236">
        <v>14.269810479077501</v>
      </c>
      <c r="AA146" s="236">
        <v>16.536102200715899</v>
      </c>
      <c r="AB146" s="236"/>
      <c r="AC146" s="234">
        <v>10.981514084506999</v>
      </c>
      <c r="AD146" s="236">
        <v>10.1051827464707</v>
      </c>
      <c r="AE146" s="236">
        <v>11.9237614876689</v>
      </c>
      <c r="AF146" s="236"/>
      <c r="AG146" s="234">
        <v>25.777435106656402</v>
      </c>
      <c r="AH146" s="236">
        <v>24.427420696739301</v>
      </c>
      <c r="AI146" s="236">
        <v>27.175230658143999</v>
      </c>
      <c r="AJ146" s="127"/>
      <c r="AK146" s="234">
        <v>22.0510563380282</v>
      </c>
      <c r="AL146" s="236">
        <v>20.869493410375</v>
      </c>
      <c r="AM146" s="236">
        <v>23.279834946848599</v>
      </c>
      <c r="AN146" s="236"/>
      <c r="AO146" s="234">
        <v>41.146234901053703</v>
      </c>
      <c r="AP146" s="236">
        <v>39.609491164369601</v>
      </c>
      <c r="AQ146" s="236">
        <v>42.700443468794603</v>
      </c>
      <c r="AR146" s="127"/>
      <c r="AS146" s="31">
        <v>4544</v>
      </c>
      <c r="AT146" s="31">
        <v>3891</v>
      </c>
    </row>
    <row r="147" spans="1:46" x14ac:dyDescent="0.25">
      <c r="A147" s="107" t="s">
        <v>973</v>
      </c>
      <c r="B147" s="65" t="s">
        <v>858</v>
      </c>
      <c r="C147" s="130" t="s">
        <v>972</v>
      </c>
      <c r="D147" s="65" t="s">
        <v>243</v>
      </c>
      <c r="E147" s="234">
        <v>0.56497175141242895</v>
      </c>
      <c r="F147" s="236">
        <v>0.33684358917985202</v>
      </c>
      <c r="G147" s="236">
        <v>0.94613356101347101</v>
      </c>
      <c r="H147" s="236"/>
      <c r="I147" s="234">
        <v>1.3333333333333299</v>
      </c>
      <c r="J147" s="236">
        <v>0.95097530695394294</v>
      </c>
      <c r="K147" s="236">
        <v>1.8665287561708199</v>
      </c>
      <c r="L147" s="236"/>
      <c r="M147" s="234">
        <v>77.360774818401893</v>
      </c>
      <c r="N147" s="236">
        <v>75.671416464449507</v>
      </c>
      <c r="O147" s="236">
        <v>78.965433733239493</v>
      </c>
      <c r="P147" s="236"/>
      <c r="Q147" s="234">
        <v>68.4444444444444</v>
      </c>
      <c r="R147" s="236">
        <v>66.586144912189098</v>
      </c>
      <c r="S147" s="236">
        <v>70.245577292197396</v>
      </c>
      <c r="T147" s="236"/>
      <c r="U147" s="234">
        <v>13.2364810330912</v>
      </c>
      <c r="V147" s="236">
        <v>11.958907503528801</v>
      </c>
      <c r="W147" s="236">
        <v>14.627861626125201</v>
      </c>
      <c r="X147" s="236"/>
      <c r="Y147" s="234">
        <v>14.585858585858601</v>
      </c>
      <c r="Z147" s="236">
        <v>13.250169067870599</v>
      </c>
      <c r="AA147" s="236">
        <v>16.031310642655601</v>
      </c>
      <c r="AB147" s="236"/>
      <c r="AC147" s="234">
        <v>8.8377723970944295</v>
      </c>
      <c r="AD147" s="236">
        <v>7.7829595360619903</v>
      </c>
      <c r="AE147" s="236">
        <v>10.0200091930786</v>
      </c>
      <c r="AF147" s="236"/>
      <c r="AG147" s="234">
        <v>15.636363636363599</v>
      </c>
      <c r="AH147" s="236">
        <v>14.2588454724199</v>
      </c>
      <c r="AI147" s="236">
        <v>17.120388405278401</v>
      </c>
      <c r="AJ147" s="127"/>
      <c r="AK147" s="234">
        <v>22.0742534301856</v>
      </c>
      <c r="AL147" s="236">
        <v>20.4851892253741</v>
      </c>
      <c r="AM147" s="236">
        <v>23.749766030082</v>
      </c>
      <c r="AN147" s="236"/>
      <c r="AO147" s="234">
        <v>30.2222222222222</v>
      </c>
      <c r="AP147" s="236">
        <v>28.4448324334743</v>
      </c>
      <c r="AQ147" s="236">
        <v>32.060911226882297</v>
      </c>
      <c r="AR147" s="127"/>
      <c r="AS147" s="31">
        <v>2478</v>
      </c>
      <c r="AT147" s="31">
        <v>2475</v>
      </c>
    </row>
    <row r="148" spans="1:46" x14ac:dyDescent="0.25">
      <c r="A148" s="107" t="s">
        <v>280</v>
      </c>
      <c r="B148" s="65" t="s">
        <v>890</v>
      </c>
      <c r="C148" s="130" t="s">
        <v>711</v>
      </c>
      <c r="D148" s="65" t="s">
        <v>281</v>
      </c>
      <c r="E148" s="234">
        <v>1.14715189873418</v>
      </c>
      <c r="F148" s="236">
        <v>0.79990734858943902</v>
      </c>
      <c r="G148" s="236">
        <v>1.6426412796133401</v>
      </c>
      <c r="H148" s="236"/>
      <c r="I148" s="234">
        <v>1.5137614678899101</v>
      </c>
      <c r="J148" s="236">
        <v>1.07989766069186</v>
      </c>
      <c r="K148" s="236">
        <v>2.1182034898563802</v>
      </c>
      <c r="L148" s="236"/>
      <c r="M148" s="234">
        <v>80.537974683544306</v>
      </c>
      <c r="N148" s="236">
        <v>78.948803335759806</v>
      </c>
      <c r="O148" s="236">
        <v>82.034478007582294</v>
      </c>
      <c r="P148" s="236"/>
      <c r="Q148" s="234">
        <v>69.0366972477064</v>
      </c>
      <c r="R148" s="236">
        <v>67.063817521039496</v>
      </c>
      <c r="S148" s="236">
        <v>70.942604449180493</v>
      </c>
      <c r="T148" s="236"/>
      <c r="U148" s="234">
        <v>10.7199367088608</v>
      </c>
      <c r="V148" s="236">
        <v>9.5730170597823196</v>
      </c>
      <c r="W148" s="236">
        <v>11.986052404027699</v>
      </c>
      <c r="X148" s="236"/>
      <c r="Y148" s="234">
        <v>14.0366972477064</v>
      </c>
      <c r="Z148" s="236">
        <v>12.641695949815601</v>
      </c>
      <c r="AA148" s="236">
        <v>15.5582201353592</v>
      </c>
      <c r="AB148" s="236"/>
      <c r="AC148" s="234">
        <v>7.59493670886076</v>
      </c>
      <c r="AD148" s="236">
        <v>6.6253671225305801</v>
      </c>
      <c r="AE148" s="236">
        <v>8.6931852089944304</v>
      </c>
      <c r="AF148" s="236"/>
      <c r="AG148" s="234">
        <v>15.4128440366972</v>
      </c>
      <c r="AH148" s="236">
        <v>13.9580954830789</v>
      </c>
      <c r="AI148" s="236">
        <v>16.9892727927142</v>
      </c>
      <c r="AJ148" s="127"/>
      <c r="AK148" s="234">
        <v>18.3148734177215</v>
      </c>
      <c r="AL148" s="236">
        <v>16.855562664076899</v>
      </c>
      <c r="AM148" s="236">
        <v>19.870333247818099</v>
      </c>
      <c r="AN148" s="236"/>
      <c r="AO148" s="234">
        <v>29.449541284403701</v>
      </c>
      <c r="AP148" s="236">
        <v>27.573617818065198</v>
      </c>
      <c r="AQ148" s="236">
        <v>31.397762802034698</v>
      </c>
      <c r="AR148" s="127"/>
      <c r="AS148" s="31">
        <v>2528</v>
      </c>
      <c r="AT148" s="31">
        <v>2180</v>
      </c>
    </row>
    <row r="149" spans="1:46" x14ac:dyDescent="0.25">
      <c r="A149" s="107" t="s">
        <v>1175</v>
      </c>
      <c r="B149" s="65" t="s">
        <v>951</v>
      </c>
      <c r="C149" s="130" t="s">
        <v>1174</v>
      </c>
      <c r="D149" s="135"/>
      <c r="E149" s="234">
        <v>0.68112158020206603</v>
      </c>
      <c r="F149" s="236">
        <v>0.529559918236024</v>
      </c>
      <c r="G149" s="236">
        <v>0.87567878257757503</v>
      </c>
      <c r="H149" s="236"/>
      <c r="I149" s="234">
        <v>1.1214041930765499</v>
      </c>
      <c r="J149" s="236">
        <v>0.91532840376459401</v>
      </c>
      <c r="K149" s="236">
        <v>1.37323259930921</v>
      </c>
      <c r="L149" s="236"/>
      <c r="M149" s="234">
        <v>76.240208877284601</v>
      </c>
      <c r="N149" s="236">
        <v>75.340103162579794</v>
      </c>
      <c r="O149" s="236">
        <v>77.117438727872397</v>
      </c>
      <c r="P149" s="236"/>
      <c r="Q149" s="234">
        <v>65.468064358849304</v>
      </c>
      <c r="R149" s="236">
        <v>64.432170333749198</v>
      </c>
      <c r="S149" s="236">
        <v>66.489479563283098</v>
      </c>
      <c r="T149" s="236"/>
      <c r="U149" s="234">
        <v>13.985696446815799</v>
      </c>
      <c r="V149" s="236">
        <v>13.2770930992772</v>
      </c>
      <c r="W149" s="236">
        <v>14.725696583846601</v>
      </c>
      <c r="X149" s="236"/>
      <c r="Y149" s="234">
        <v>14.712335446123801</v>
      </c>
      <c r="Z149" s="236">
        <v>13.962339934889201</v>
      </c>
      <c r="AA149" s="236">
        <v>15.495361836656601</v>
      </c>
      <c r="AB149" s="236"/>
      <c r="AC149" s="234">
        <v>9.0929730956975803</v>
      </c>
      <c r="AD149" s="236">
        <v>8.5102761121408506</v>
      </c>
      <c r="AE149" s="236">
        <v>9.7113322797067205</v>
      </c>
      <c r="AF149" s="236"/>
      <c r="AG149" s="234">
        <v>18.698196001950301</v>
      </c>
      <c r="AH149" s="236">
        <v>17.869221727773901</v>
      </c>
      <c r="AI149" s="236">
        <v>19.5564702063641</v>
      </c>
      <c r="AJ149" s="127"/>
      <c r="AK149" s="234">
        <v>23.0786695425133</v>
      </c>
      <c r="AL149" s="236">
        <v>22.210657907113301</v>
      </c>
      <c r="AM149" s="236">
        <v>23.9701508347394</v>
      </c>
      <c r="AN149" s="236"/>
      <c r="AO149" s="234">
        <v>33.410531448074103</v>
      </c>
      <c r="AP149" s="236">
        <v>32.397848240857499</v>
      </c>
      <c r="AQ149" s="236">
        <v>34.438743161931399</v>
      </c>
      <c r="AR149" s="127"/>
      <c r="AS149" s="31">
        <v>8809</v>
      </c>
      <c r="AT149" s="31">
        <v>8204</v>
      </c>
    </row>
    <row r="150" spans="1:46" x14ac:dyDescent="0.25">
      <c r="A150" s="128" t="s">
        <v>246</v>
      </c>
      <c r="B150" s="65" t="s">
        <v>1176</v>
      </c>
      <c r="C150" s="130" t="s">
        <v>1174</v>
      </c>
      <c r="D150" s="65" t="s">
        <v>247</v>
      </c>
      <c r="E150" s="234">
        <v>1.0934393638171001</v>
      </c>
      <c r="F150" s="236">
        <v>0.61164113178244195</v>
      </c>
      <c r="G150" s="236">
        <v>1.94732083150159</v>
      </c>
      <c r="H150" s="236"/>
      <c r="I150" s="234" t="s">
        <v>1338</v>
      </c>
      <c r="J150" s="236" t="s">
        <v>1338</v>
      </c>
      <c r="K150" s="236" t="s">
        <v>1338</v>
      </c>
      <c r="L150" s="236"/>
      <c r="M150" s="234">
        <v>70.377733598409506</v>
      </c>
      <c r="N150" s="236">
        <v>67.483048271292702</v>
      </c>
      <c r="O150" s="236">
        <v>73.117384244005606</v>
      </c>
      <c r="P150" s="236"/>
      <c r="Q150" s="234" t="s">
        <v>1338</v>
      </c>
      <c r="R150" s="236" t="s">
        <v>1338</v>
      </c>
      <c r="S150" s="236" t="s">
        <v>1338</v>
      </c>
      <c r="T150" s="236"/>
      <c r="U150" s="234">
        <v>17.395626242544701</v>
      </c>
      <c r="V150" s="236">
        <v>15.1783743878946</v>
      </c>
      <c r="W150" s="236">
        <v>19.8609335876281</v>
      </c>
      <c r="X150" s="236"/>
      <c r="Y150" s="234">
        <v>14.6103896103896</v>
      </c>
      <c r="Z150" s="236">
        <v>12.4794787806568</v>
      </c>
      <c r="AA150" s="236">
        <v>17.034341303299399</v>
      </c>
      <c r="AB150" s="236"/>
      <c r="AC150" s="234">
        <v>11.1332007952286</v>
      </c>
      <c r="AD150" s="236">
        <v>9.3354271570541396</v>
      </c>
      <c r="AE150" s="236">
        <v>13.226674728401299</v>
      </c>
      <c r="AF150" s="236"/>
      <c r="AG150" s="234">
        <v>20.670995670995701</v>
      </c>
      <c r="AH150" s="236">
        <v>18.1839950578652</v>
      </c>
      <c r="AI150" s="236">
        <v>23.4008527792972</v>
      </c>
      <c r="AJ150" s="127"/>
      <c r="AK150" s="234">
        <v>28.5288270377734</v>
      </c>
      <c r="AL150" s="236">
        <v>25.8242826631339</v>
      </c>
      <c r="AM150" s="236">
        <v>31.396725028063901</v>
      </c>
      <c r="AN150" s="236"/>
      <c r="AO150" s="234">
        <v>35.281385281385298</v>
      </c>
      <c r="AP150" s="236">
        <v>32.267048813325303</v>
      </c>
      <c r="AQ150" s="236">
        <v>38.417598071745203</v>
      </c>
      <c r="AR150" s="127"/>
      <c r="AS150" s="31">
        <v>1006</v>
      </c>
      <c r="AT150" s="31">
        <v>924</v>
      </c>
    </row>
    <row r="151" spans="1:46" x14ac:dyDescent="0.25">
      <c r="A151" s="128" t="s">
        <v>248</v>
      </c>
      <c r="B151" s="65" t="s">
        <v>1177</v>
      </c>
      <c r="C151" s="130" t="s">
        <v>1174</v>
      </c>
      <c r="D151" s="65" t="s">
        <v>249</v>
      </c>
      <c r="E151" s="234">
        <v>0.454201362604088</v>
      </c>
      <c r="F151" s="236">
        <v>0.208325800326183</v>
      </c>
      <c r="G151" s="236">
        <v>0.987399070391206</v>
      </c>
      <c r="H151" s="236"/>
      <c r="I151" s="234">
        <v>1.1783189316575</v>
      </c>
      <c r="J151" s="236">
        <v>0.71536421073446399</v>
      </c>
      <c r="K151" s="236">
        <v>1.93503992416499</v>
      </c>
      <c r="L151" s="236"/>
      <c r="M151" s="234">
        <v>78.803936411809204</v>
      </c>
      <c r="N151" s="236">
        <v>76.518098683424498</v>
      </c>
      <c r="O151" s="236">
        <v>80.922736590360202</v>
      </c>
      <c r="P151" s="236"/>
      <c r="Q151" s="234">
        <v>64.493322859387305</v>
      </c>
      <c r="R151" s="236">
        <v>61.824582129517403</v>
      </c>
      <c r="S151" s="236">
        <v>67.074855420138306</v>
      </c>
      <c r="T151" s="236"/>
      <c r="U151" s="234">
        <v>11.355034065102201</v>
      </c>
      <c r="V151" s="236">
        <v>9.7550251825143093</v>
      </c>
      <c r="W151" s="236">
        <v>13.179149831238499</v>
      </c>
      <c r="X151" s="236"/>
      <c r="Y151" s="234">
        <v>14.8468185388845</v>
      </c>
      <c r="Z151" s="236">
        <v>12.9994346206086</v>
      </c>
      <c r="AA151" s="236">
        <v>16.905723626161301</v>
      </c>
      <c r="AB151" s="236"/>
      <c r="AC151" s="234">
        <v>9.3868281604844803</v>
      </c>
      <c r="AD151" s="236">
        <v>7.9297399641107598</v>
      </c>
      <c r="AE151" s="236">
        <v>11.0794371071496</v>
      </c>
      <c r="AF151" s="236"/>
      <c r="AG151" s="234">
        <v>19.481539670070699</v>
      </c>
      <c r="AH151" s="236">
        <v>17.399021050042801</v>
      </c>
      <c r="AI151" s="236">
        <v>21.747691751901598</v>
      </c>
      <c r="AJ151" s="127"/>
      <c r="AK151" s="234">
        <v>20.741862225586701</v>
      </c>
      <c r="AL151" s="236">
        <v>18.641757795057199</v>
      </c>
      <c r="AM151" s="236">
        <v>23.011638175198399</v>
      </c>
      <c r="AN151" s="236"/>
      <c r="AO151" s="234">
        <v>34.328358208955201</v>
      </c>
      <c r="AP151" s="236">
        <v>31.7707563169038</v>
      </c>
      <c r="AQ151" s="236">
        <v>36.9802583651758</v>
      </c>
      <c r="AR151" s="127"/>
      <c r="AS151" s="31">
        <v>1321</v>
      </c>
      <c r="AT151" s="31">
        <v>1273</v>
      </c>
    </row>
    <row r="152" spans="1:46" x14ac:dyDescent="0.25">
      <c r="A152" s="128" t="s">
        <v>250</v>
      </c>
      <c r="B152" s="65" t="s">
        <v>1178</v>
      </c>
      <c r="C152" s="130" t="s">
        <v>1174</v>
      </c>
      <c r="D152" s="65" t="s">
        <v>251</v>
      </c>
      <c r="E152" s="234" t="s">
        <v>1338</v>
      </c>
      <c r="F152" s="236" t="s">
        <v>1338</v>
      </c>
      <c r="G152" s="236" t="s">
        <v>1338</v>
      </c>
      <c r="H152" s="236"/>
      <c r="I152" s="234">
        <v>1.0752688172042999</v>
      </c>
      <c r="J152" s="236">
        <v>0.60145959740320698</v>
      </c>
      <c r="K152" s="236">
        <v>1.9151371565272901</v>
      </c>
      <c r="L152" s="236"/>
      <c r="M152" s="234" t="s">
        <v>1338</v>
      </c>
      <c r="N152" s="236" t="s">
        <v>1338</v>
      </c>
      <c r="O152" s="236" t="s">
        <v>1338</v>
      </c>
      <c r="P152" s="236"/>
      <c r="Q152" s="234">
        <v>69.892473118279597</v>
      </c>
      <c r="R152" s="236">
        <v>67.011316673754393</v>
      </c>
      <c r="S152" s="236">
        <v>72.624792338383699</v>
      </c>
      <c r="T152" s="236"/>
      <c r="U152" s="234">
        <v>15.145631067961199</v>
      </c>
      <c r="V152" s="236">
        <v>13.0860516926929</v>
      </c>
      <c r="W152" s="236">
        <v>17.464228152050001</v>
      </c>
      <c r="X152" s="236"/>
      <c r="Y152" s="234">
        <v>13.880742913001001</v>
      </c>
      <c r="Z152" s="236">
        <v>11.8968339826869</v>
      </c>
      <c r="AA152" s="236">
        <v>16.134899285199801</v>
      </c>
      <c r="AB152" s="236"/>
      <c r="AC152" s="234">
        <v>7.0873786407767003</v>
      </c>
      <c r="AD152" s="236">
        <v>5.6744913291433301</v>
      </c>
      <c r="AE152" s="236">
        <v>8.8191679783116808</v>
      </c>
      <c r="AF152" s="236"/>
      <c r="AG152" s="234">
        <v>15.1515151515152</v>
      </c>
      <c r="AH152" s="236">
        <v>13.0849736411287</v>
      </c>
      <c r="AI152" s="236">
        <v>17.478796074707901</v>
      </c>
      <c r="AJ152" s="127"/>
      <c r="AK152" s="234">
        <v>22.2330097087379</v>
      </c>
      <c r="AL152" s="236">
        <v>19.799435492801699</v>
      </c>
      <c r="AM152" s="236">
        <v>24.872932294375101</v>
      </c>
      <c r="AN152" s="236"/>
      <c r="AO152" s="234">
        <v>29.0322580645161</v>
      </c>
      <c r="AP152" s="236">
        <v>26.333285628843299</v>
      </c>
      <c r="AQ152" s="236">
        <v>31.888112979984101</v>
      </c>
      <c r="AR152" s="127"/>
      <c r="AS152" s="31">
        <v>1030</v>
      </c>
      <c r="AT152" s="31">
        <v>1023</v>
      </c>
    </row>
    <row r="153" spans="1:46" x14ac:dyDescent="0.25">
      <c r="A153" s="128" t="s">
        <v>252</v>
      </c>
      <c r="B153" s="65" t="s">
        <v>1179</v>
      </c>
      <c r="C153" s="130" t="s">
        <v>1174</v>
      </c>
      <c r="D153" s="65" t="s">
        <v>253</v>
      </c>
      <c r="E153" s="234">
        <v>0.84388185654008396</v>
      </c>
      <c r="F153" s="236">
        <v>0.45901949622070098</v>
      </c>
      <c r="G153" s="236">
        <v>1.54641685896364</v>
      </c>
      <c r="H153" s="236"/>
      <c r="I153" s="234">
        <v>1.6142735768904</v>
      </c>
      <c r="J153" s="236">
        <v>1.03584868775332</v>
      </c>
      <c r="K153" s="236">
        <v>2.5075108808107101</v>
      </c>
      <c r="L153" s="236"/>
      <c r="M153" s="234">
        <v>76.877637130801702</v>
      </c>
      <c r="N153" s="236">
        <v>74.392578457475295</v>
      </c>
      <c r="O153" s="236">
        <v>79.188998402393906</v>
      </c>
      <c r="P153" s="236"/>
      <c r="Q153" s="234">
        <v>61.342395921835198</v>
      </c>
      <c r="R153" s="236">
        <v>58.527777466619099</v>
      </c>
      <c r="S153" s="236">
        <v>64.083217261382103</v>
      </c>
      <c r="T153" s="236"/>
      <c r="U153" s="234">
        <v>14.177215189873399</v>
      </c>
      <c r="V153" s="236">
        <v>12.3067740232693</v>
      </c>
      <c r="W153" s="236">
        <v>16.279161998663302</v>
      </c>
      <c r="X153" s="236"/>
      <c r="Y153" s="234">
        <v>15.1231945624469</v>
      </c>
      <c r="Z153" s="236">
        <v>13.190035326526401</v>
      </c>
      <c r="AA153" s="236">
        <v>17.283273019207702</v>
      </c>
      <c r="AB153" s="236"/>
      <c r="AC153" s="234">
        <v>8.1012658227848107</v>
      </c>
      <c r="AD153" s="236">
        <v>6.6797343047905198</v>
      </c>
      <c r="AE153" s="236">
        <v>9.7935689576112495</v>
      </c>
      <c r="AF153" s="236"/>
      <c r="AG153" s="234">
        <v>21.920135938827499</v>
      </c>
      <c r="AH153" s="236">
        <v>19.650089084656901</v>
      </c>
      <c r="AI153" s="236">
        <v>24.372879023175301</v>
      </c>
      <c r="AJ153" s="127"/>
      <c r="AK153" s="234">
        <v>22.278481012658201</v>
      </c>
      <c r="AL153" s="236">
        <v>20.000988508137599</v>
      </c>
      <c r="AM153" s="236">
        <v>24.735124526502901</v>
      </c>
      <c r="AN153" s="236"/>
      <c r="AO153" s="234">
        <v>37.043330501274397</v>
      </c>
      <c r="AP153" s="236">
        <v>34.330750626730101</v>
      </c>
      <c r="AQ153" s="236">
        <v>39.840210451770403</v>
      </c>
      <c r="AR153" s="127"/>
      <c r="AS153" s="31">
        <v>1185</v>
      </c>
      <c r="AT153" s="31">
        <v>1177</v>
      </c>
    </row>
    <row r="154" spans="1:46" x14ac:dyDescent="0.25">
      <c r="A154" s="128" t="s">
        <v>254</v>
      </c>
      <c r="B154" s="65" t="s">
        <v>1180</v>
      </c>
      <c r="C154" s="130" t="s">
        <v>1174</v>
      </c>
      <c r="D154" s="65" t="s">
        <v>255</v>
      </c>
      <c r="E154" s="234" t="s">
        <v>1338</v>
      </c>
      <c r="F154" s="236" t="s">
        <v>1338</v>
      </c>
      <c r="G154" s="236" t="s">
        <v>1338</v>
      </c>
      <c r="H154" s="236"/>
      <c r="I154" s="234">
        <v>0.99800399201596801</v>
      </c>
      <c r="J154" s="236">
        <v>0.54298771212359498</v>
      </c>
      <c r="K154" s="236">
        <v>1.8273121608451699</v>
      </c>
      <c r="L154" s="236"/>
      <c r="M154" s="234" t="s">
        <v>1338</v>
      </c>
      <c r="N154" s="236" t="s">
        <v>1338</v>
      </c>
      <c r="O154" s="236" t="s">
        <v>1338</v>
      </c>
      <c r="P154" s="236"/>
      <c r="Q154" s="234">
        <v>63.2734530938124</v>
      </c>
      <c r="R154" s="236">
        <v>60.243234964591501</v>
      </c>
      <c r="S154" s="236">
        <v>66.202284621752995</v>
      </c>
      <c r="T154" s="236"/>
      <c r="U154" s="234">
        <v>13.6324417601381</v>
      </c>
      <c r="V154" s="236">
        <v>11.776730849451001</v>
      </c>
      <c r="W154" s="236">
        <v>15.728433882555001</v>
      </c>
      <c r="X154" s="236"/>
      <c r="Y154" s="234">
        <v>14.371257485029901</v>
      </c>
      <c r="Z154" s="236">
        <v>12.335156591481701</v>
      </c>
      <c r="AA154" s="236">
        <v>16.679501360962</v>
      </c>
      <c r="AB154" s="236"/>
      <c r="AC154" s="234">
        <v>11.130284728214001</v>
      </c>
      <c r="AD154" s="236">
        <v>9.4464716647043208</v>
      </c>
      <c r="AE154" s="236">
        <v>13.070910806870399</v>
      </c>
      <c r="AF154" s="236"/>
      <c r="AG154" s="234">
        <v>21.357285429141701</v>
      </c>
      <c r="AH154" s="236">
        <v>18.9316041975984</v>
      </c>
      <c r="AI154" s="236">
        <v>24.001748273973998</v>
      </c>
      <c r="AJ154" s="127"/>
      <c r="AK154" s="234">
        <v>24.762726488352001</v>
      </c>
      <c r="AL154" s="236">
        <v>22.363829964620301</v>
      </c>
      <c r="AM154" s="236">
        <v>27.328366201718399</v>
      </c>
      <c r="AN154" s="236"/>
      <c r="AO154" s="234">
        <v>35.728542914171697</v>
      </c>
      <c r="AP154" s="236">
        <v>32.8211258957813</v>
      </c>
      <c r="AQ154" s="236">
        <v>38.7449695865701</v>
      </c>
      <c r="AR154" s="127"/>
      <c r="AS154" s="31">
        <v>1159</v>
      </c>
      <c r="AT154" s="31">
        <v>1002</v>
      </c>
    </row>
    <row r="155" spans="1:46" x14ac:dyDescent="0.25">
      <c r="A155" s="128" t="s">
        <v>256</v>
      </c>
      <c r="B155" s="65" t="s">
        <v>1181</v>
      </c>
      <c r="C155" s="130" t="s">
        <v>1174</v>
      </c>
      <c r="D155" s="65" t="s">
        <v>257</v>
      </c>
      <c r="E155" s="234">
        <v>1.0655737704918</v>
      </c>
      <c r="F155" s="236">
        <v>0.62377582561063005</v>
      </c>
      <c r="G155" s="236">
        <v>1.81456768740042</v>
      </c>
      <c r="H155" s="236"/>
      <c r="I155" s="234">
        <v>1.2692656391659101</v>
      </c>
      <c r="J155" s="236">
        <v>0.75756232433764703</v>
      </c>
      <c r="K155" s="236">
        <v>2.1192235574109701</v>
      </c>
      <c r="L155" s="236"/>
      <c r="M155" s="234">
        <v>79.508196721311506</v>
      </c>
      <c r="N155" s="236">
        <v>77.152257160962407</v>
      </c>
      <c r="O155" s="236">
        <v>81.678892479432903</v>
      </c>
      <c r="P155" s="236"/>
      <c r="Q155" s="234">
        <v>67.815049864007307</v>
      </c>
      <c r="R155" s="236">
        <v>65.000231521973703</v>
      </c>
      <c r="S155" s="236">
        <v>70.506208616140498</v>
      </c>
      <c r="T155" s="236"/>
      <c r="U155" s="234">
        <v>12.213114754098401</v>
      </c>
      <c r="V155" s="236">
        <v>10.4934095911429</v>
      </c>
      <c r="W155" s="236">
        <v>14.1700348971286</v>
      </c>
      <c r="X155" s="236"/>
      <c r="Y155" s="234">
        <v>15.6844968268359</v>
      </c>
      <c r="Z155" s="236">
        <v>13.6579164947885</v>
      </c>
      <c r="AA155" s="236">
        <v>17.949271330777702</v>
      </c>
      <c r="AB155" s="236"/>
      <c r="AC155" s="234">
        <v>7.2131147540983598</v>
      </c>
      <c r="AD155" s="236">
        <v>5.8918010388154904</v>
      </c>
      <c r="AE155" s="236">
        <v>8.8030319826112606</v>
      </c>
      <c r="AF155" s="236"/>
      <c r="AG155" s="234">
        <v>15.2311876699909</v>
      </c>
      <c r="AH155" s="236">
        <v>13.2315703115181</v>
      </c>
      <c r="AI155" s="236">
        <v>17.472145754808601</v>
      </c>
      <c r="AJ155" s="127"/>
      <c r="AK155" s="234">
        <v>19.426229508196698</v>
      </c>
      <c r="AL155" s="236">
        <v>17.303574297315802</v>
      </c>
      <c r="AM155" s="236">
        <v>21.7408178808301</v>
      </c>
      <c r="AN155" s="236"/>
      <c r="AO155" s="234">
        <v>30.915684496826799</v>
      </c>
      <c r="AP155" s="236">
        <v>28.258509495014401</v>
      </c>
      <c r="AQ155" s="236">
        <v>33.7053294410007</v>
      </c>
      <c r="AR155" s="127"/>
      <c r="AS155" s="31">
        <v>1220</v>
      </c>
      <c r="AT155" s="31">
        <v>1103</v>
      </c>
    </row>
    <row r="156" spans="1:46" x14ac:dyDescent="0.25">
      <c r="A156" s="128" t="s">
        <v>258</v>
      </c>
      <c r="B156" s="65" t="s">
        <v>1182</v>
      </c>
      <c r="C156" s="130" t="s">
        <v>1174</v>
      </c>
      <c r="D156" s="65" t="s">
        <v>259</v>
      </c>
      <c r="E156" s="234" t="s">
        <v>1338</v>
      </c>
      <c r="F156" s="236" t="s">
        <v>1338</v>
      </c>
      <c r="G156" s="236" t="s">
        <v>1338</v>
      </c>
      <c r="H156" s="236"/>
      <c r="I156" s="234" t="s">
        <v>1338</v>
      </c>
      <c r="J156" s="236" t="s">
        <v>1338</v>
      </c>
      <c r="K156" s="236" t="s">
        <v>1338</v>
      </c>
      <c r="L156" s="236"/>
      <c r="M156" s="234" t="s">
        <v>1338</v>
      </c>
      <c r="N156" s="236" t="s">
        <v>1338</v>
      </c>
      <c r="O156" s="236" t="s">
        <v>1338</v>
      </c>
      <c r="P156" s="236"/>
      <c r="Q156" s="234" t="s">
        <v>1338</v>
      </c>
      <c r="R156" s="236" t="s">
        <v>1338</v>
      </c>
      <c r="S156" s="236" t="s">
        <v>1338</v>
      </c>
      <c r="T156" s="236"/>
      <c r="U156" s="234">
        <v>16.0079051383399</v>
      </c>
      <c r="V156" s="236">
        <v>13.8779167445686</v>
      </c>
      <c r="W156" s="236">
        <v>18.394979382479701</v>
      </c>
      <c r="X156" s="236"/>
      <c r="Y156" s="234">
        <v>14.6103896103896</v>
      </c>
      <c r="Z156" s="236">
        <v>12.4794787806568</v>
      </c>
      <c r="AA156" s="236">
        <v>17.034341303299399</v>
      </c>
      <c r="AB156" s="236"/>
      <c r="AC156" s="234">
        <v>9.0909090909090899</v>
      </c>
      <c r="AD156" s="236">
        <v>7.4710152820075599</v>
      </c>
      <c r="AE156" s="236">
        <v>11.0202027313586</v>
      </c>
      <c r="AF156" s="236"/>
      <c r="AG156" s="234">
        <v>17.207792207792199</v>
      </c>
      <c r="AH156" s="236">
        <v>14.911096994078999</v>
      </c>
      <c r="AI156" s="236">
        <v>19.776020698394198</v>
      </c>
      <c r="AJ156" s="127"/>
      <c r="AK156" s="234">
        <v>25.098814229249001</v>
      </c>
      <c r="AL156" s="236">
        <v>22.5250351445519</v>
      </c>
      <c r="AM156" s="236">
        <v>27.860923646192699</v>
      </c>
      <c r="AN156" s="236"/>
      <c r="AO156" s="234">
        <v>31.818181818181799</v>
      </c>
      <c r="AP156" s="236">
        <v>28.8955377777616</v>
      </c>
      <c r="AQ156" s="236">
        <v>34.891378962619598</v>
      </c>
      <c r="AR156" s="127"/>
      <c r="AS156" s="31">
        <v>1012</v>
      </c>
      <c r="AT156" s="31">
        <v>924</v>
      </c>
    </row>
    <row r="157" spans="1:46" x14ac:dyDescent="0.25">
      <c r="A157" s="128" t="s">
        <v>260</v>
      </c>
      <c r="B157" s="65" t="s">
        <v>1183</v>
      </c>
      <c r="C157" s="130" t="s">
        <v>1174</v>
      </c>
      <c r="D157" s="65" t="s">
        <v>261</v>
      </c>
      <c r="E157" s="234">
        <v>0.68493150684931503</v>
      </c>
      <c r="F157" s="236">
        <v>0.31427725061589801</v>
      </c>
      <c r="G157" s="236">
        <v>1.48621290154486</v>
      </c>
      <c r="H157" s="236"/>
      <c r="I157" s="234">
        <v>1.2853470437018</v>
      </c>
      <c r="J157" s="236">
        <v>0.69964898117282104</v>
      </c>
      <c r="K157" s="236">
        <v>2.3497491482965298</v>
      </c>
      <c r="L157" s="236"/>
      <c r="M157" s="234">
        <v>76.369863013698605</v>
      </c>
      <c r="N157" s="236">
        <v>73.445385434529101</v>
      </c>
      <c r="O157" s="236">
        <v>79.064074692440499</v>
      </c>
      <c r="P157" s="236"/>
      <c r="Q157" s="234">
        <v>66.3239074550129</v>
      </c>
      <c r="R157" s="236">
        <v>62.930012300464298</v>
      </c>
      <c r="S157" s="236">
        <v>69.5573925479721</v>
      </c>
      <c r="T157" s="236"/>
      <c r="U157" s="234">
        <v>13.013698630137</v>
      </c>
      <c r="V157" s="236">
        <v>10.9461616413037</v>
      </c>
      <c r="W157" s="236">
        <v>15.4042059728169</v>
      </c>
      <c r="X157" s="236"/>
      <c r="Y157" s="234">
        <v>14.267352185089999</v>
      </c>
      <c r="Z157" s="236">
        <v>11.9851311156447</v>
      </c>
      <c r="AA157" s="236">
        <v>16.900707090140202</v>
      </c>
      <c r="AB157" s="236"/>
      <c r="AC157" s="234">
        <v>9.9315068493150704</v>
      </c>
      <c r="AD157" s="236">
        <v>8.1224800657135603</v>
      </c>
      <c r="AE157" s="236">
        <v>12.0904181829171</v>
      </c>
      <c r="AF157" s="236"/>
      <c r="AG157" s="234">
        <v>18.123393316195401</v>
      </c>
      <c r="AH157" s="236">
        <v>15.575322346922899</v>
      </c>
      <c r="AI157" s="236">
        <v>20.9847059805399</v>
      </c>
      <c r="AJ157" s="127"/>
      <c r="AK157" s="234">
        <v>22.945205479452099</v>
      </c>
      <c r="AL157" s="236">
        <v>20.282438722807999</v>
      </c>
      <c r="AM157" s="236">
        <v>25.844219069002399</v>
      </c>
      <c r="AN157" s="236"/>
      <c r="AO157" s="234">
        <v>32.390745501285302</v>
      </c>
      <c r="AP157" s="236">
        <v>29.195910202052701</v>
      </c>
      <c r="AQ157" s="236">
        <v>35.758621575618299</v>
      </c>
      <c r="AR157" s="127"/>
      <c r="AS157" s="31">
        <v>876</v>
      </c>
      <c r="AT157" s="31">
        <v>778</v>
      </c>
    </row>
    <row r="158" spans="1:46" x14ac:dyDescent="0.25">
      <c r="A158" s="107" t="s">
        <v>783</v>
      </c>
      <c r="B158" s="65" t="s">
        <v>829</v>
      </c>
      <c r="C158" s="130" t="s">
        <v>739</v>
      </c>
      <c r="D158" s="65" t="s">
        <v>244</v>
      </c>
      <c r="E158" s="234">
        <v>1.1849901250822901</v>
      </c>
      <c r="F158" s="236">
        <v>0.85718095730622201</v>
      </c>
      <c r="G158" s="236">
        <v>1.63609358863601</v>
      </c>
      <c r="H158" s="236"/>
      <c r="I158" s="234">
        <v>1.3560635412630799</v>
      </c>
      <c r="J158" s="236">
        <v>0.97666498632579901</v>
      </c>
      <c r="K158" s="236">
        <v>1.8800463438299599</v>
      </c>
      <c r="L158" s="236"/>
      <c r="M158" s="234">
        <v>74.127715602370003</v>
      </c>
      <c r="N158" s="236">
        <v>72.540667954568306</v>
      </c>
      <c r="O158" s="236">
        <v>75.653822778961299</v>
      </c>
      <c r="P158" s="236"/>
      <c r="Q158" s="234">
        <v>59.279349089500201</v>
      </c>
      <c r="R158" s="236">
        <v>57.3714637794982</v>
      </c>
      <c r="S158" s="236">
        <v>61.159653413992601</v>
      </c>
      <c r="T158" s="236"/>
      <c r="U158" s="234">
        <v>13.9565503620803</v>
      </c>
      <c r="V158" s="236">
        <v>12.7697466036186</v>
      </c>
      <c r="W158" s="236">
        <v>15.2343907044103</v>
      </c>
      <c r="X158" s="236"/>
      <c r="Y158" s="234">
        <v>14.9166989538938</v>
      </c>
      <c r="Z158" s="236">
        <v>13.5944719440957</v>
      </c>
      <c r="AA158" s="236">
        <v>16.343203969449601</v>
      </c>
      <c r="AB158" s="236"/>
      <c r="AC158" s="234">
        <v>10.7307439104674</v>
      </c>
      <c r="AD158" s="236">
        <v>9.6793375936060695</v>
      </c>
      <c r="AE158" s="236">
        <v>11.8813343776071</v>
      </c>
      <c r="AF158" s="236"/>
      <c r="AG158" s="234">
        <v>24.447888415342899</v>
      </c>
      <c r="AH158" s="236">
        <v>22.828608335211399</v>
      </c>
      <c r="AI158" s="236">
        <v>26.143116971230398</v>
      </c>
      <c r="AJ158" s="127"/>
      <c r="AK158" s="234">
        <v>24.6872942725477</v>
      </c>
      <c r="AL158" s="236">
        <v>23.186603343462199</v>
      </c>
      <c r="AM158" s="236">
        <v>26.251918656422799</v>
      </c>
      <c r="AN158" s="236"/>
      <c r="AO158" s="234">
        <v>39.364587369236702</v>
      </c>
      <c r="AP158" s="236">
        <v>37.496906948395299</v>
      </c>
      <c r="AQ158" s="236">
        <v>41.2638793997749</v>
      </c>
      <c r="AR158" s="127"/>
      <c r="AS158" s="31">
        <v>3038</v>
      </c>
      <c r="AT158" s="31">
        <v>2581</v>
      </c>
    </row>
    <row r="159" spans="1:46" x14ac:dyDescent="0.25">
      <c r="A159" s="107" t="s">
        <v>782</v>
      </c>
      <c r="B159" s="65" t="s">
        <v>828</v>
      </c>
      <c r="C159" s="130" t="s">
        <v>738</v>
      </c>
      <c r="D159" s="65" t="s">
        <v>245</v>
      </c>
      <c r="E159" s="234">
        <v>0.79702444208289103</v>
      </c>
      <c r="F159" s="236">
        <v>0.48360224032423599</v>
      </c>
      <c r="G159" s="236">
        <v>1.3108995542145701</v>
      </c>
      <c r="H159" s="236"/>
      <c r="I159" s="234">
        <v>1.1260053619302901</v>
      </c>
      <c r="J159" s="236">
        <v>0.73765225669871604</v>
      </c>
      <c r="K159" s="236">
        <v>1.7152823464121201</v>
      </c>
      <c r="L159" s="236"/>
      <c r="M159" s="234">
        <v>75.664187035069105</v>
      </c>
      <c r="N159" s="236">
        <v>73.674498008049696</v>
      </c>
      <c r="O159" s="236">
        <v>77.549320170392804</v>
      </c>
      <c r="P159" s="236"/>
      <c r="Q159" s="234">
        <v>62.573726541554997</v>
      </c>
      <c r="R159" s="236">
        <v>60.353680450641598</v>
      </c>
      <c r="S159" s="236">
        <v>64.742081299847101</v>
      </c>
      <c r="T159" s="236"/>
      <c r="U159" s="234">
        <v>14.1339001062699</v>
      </c>
      <c r="V159" s="236">
        <v>12.6329557554259</v>
      </c>
      <c r="W159" s="236">
        <v>15.7809629392973</v>
      </c>
      <c r="X159" s="236"/>
      <c r="Y159" s="234">
        <v>15.656836461126</v>
      </c>
      <c r="Z159" s="236">
        <v>14.0783673769469</v>
      </c>
      <c r="AA159" s="236">
        <v>17.376492319479301</v>
      </c>
      <c r="AB159" s="236"/>
      <c r="AC159" s="234">
        <v>9.4048884165781104</v>
      </c>
      <c r="AD159" s="236">
        <v>8.1675666014340802</v>
      </c>
      <c r="AE159" s="236">
        <v>10.8075947063712</v>
      </c>
      <c r="AF159" s="236"/>
      <c r="AG159" s="234">
        <v>20.643431635388701</v>
      </c>
      <c r="AH159" s="236">
        <v>18.867748474740701</v>
      </c>
      <c r="AI159" s="236">
        <v>22.539801382860102</v>
      </c>
      <c r="AJ159" s="127"/>
      <c r="AK159" s="234">
        <v>23.538788522848002</v>
      </c>
      <c r="AL159" s="236">
        <v>21.6771988216605</v>
      </c>
      <c r="AM159" s="236">
        <v>25.508181193113099</v>
      </c>
      <c r="AN159" s="236"/>
      <c r="AO159" s="234">
        <v>36.300268096514699</v>
      </c>
      <c r="AP159" s="236">
        <v>34.148100434202298</v>
      </c>
      <c r="AQ159" s="236">
        <v>38.508756166011501</v>
      </c>
      <c r="AR159" s="127"/>
      <c r="AS159" s="31">
        <v>1882</v>
      </c>
      <c r="AT159" s="31">
        <v>1865</v>
      </c>
    </row>
    <row r="160" spans="1:46" x14ac:dyDescent="0.25">
      <c r="A160" s="107" t="s">
        <v>282</v>
      </c>
      <c r="B160" s="65" t="s">
        <v>891</v>
      </c>
      <c r="C160" s="130" t="s">
        <v>712</v>
      </c>
      <c r="D160" s="65" t="s">
        <v>283</v>
      </c>
      <c r="E160" s="234">
        <v>1.2917719741645599</v>
      </c>
      <c r="F160" s="236">
        <v>0.96988343095797502</v>
      </c>
      <c r="G160" s="236">
        <v>1.7186360986707001</v>
      </c>
      <c r="H160" s="236"/>
      <c r="I160" s="234">
        <v>2.1933889403768898</v>
      </c>
      <c r="J160" s="236">
        <v>1.74261383498004</v>
      </c>
      <c r="K160" s="236">
        <v>2.75749703665032</v>
      </c>
      <c r="L160" s="236"/>
      <c r="M160" s="234">
        <v>73.209772535804504</v>
      </c>
      <c r="N160" s="236">
        <v>71.730759890010503</v>
      </c>
      <c r="O160" s="236">
        <v>74.6387636664968</v>
      </c>
      <c r="P160" s="236"/>
      <c r="Q160" s="234">
        <v>60.827927092987302</v>
      </c>
      <c r="R160" s="236">
        <v>59.1344642460759</v>
      </c>
      <c r="S160" s="236">
        <v>62.495720658281797</v>
      </c>
      <c r="T160" s="236"/>
      <c r="U160" s="234">
        <v>13.8163437236731</v>
      </c>
      <c r="V160" s="236">
        <v>12.721906564069201</v>
      </c>
      <c r="W160" s="236">
        <v>14.9887636082725</v>
      </c>
      <c r="X160" s="236"/>
      <c r="Y160" s="234">
        <v>14.2106889094841</v>
      </c>
      <c r="Z160" s="236">
        <v>13.0502550371881</v>
      </c>
      <c r="AA160" s="236">
        <v>15.4559668980518</v>
      </c>
      <c r="AB160" s="236"/>
      <c r="AC160" s="234">
        <v>11.682111766357799</v>
      </c>
      <c r="AD160" s="236">
        <v>10.6681763406486</v>
      </c>
      <c r="AE160" s="236">
        <v>12.7786295966119</v>
      </c>
      <c r="AF160" s="236"/>
      <c r="AG160" s="234">
        <v>22.767995057151701</v>
      </c>
      <c r="AH160" s="236">
        <v>21.356202161798102</v>
      </c>
      <c r="AI160" s="236">
        <v>24.244345646500602</v>
      </c>
      <c r="AJ160" s="127"/>
      <c r="AK160" s="234">
        <v>25.498455490030899</v>
      </c>
      <c r="AL160" s="236">
        <v>24.093852137619098</v>
      </c>
      <c r="AM160" s="236">
        <v>26.955864374113901</v>
      </c>
      <c r="AN160" s="236"/>
      <c r="AO160" s="234">
        <v>36.978683966635799</v>
      </c>
      <c r="AP160" s="236">
        <v>35.332017596176499</v>
      </c>
      <c r="AQ160" s="236">
        <v>38.656219387598703</v>
      </c>
      <c r="AR160" s="127"/>
      <c r="AS160" s="31">
        <v>3561</v>
      </c>
      <c r="AT160" s="31">
        <v>3237</v>
      </c>
    </row>
    <row r="161" spans="1:46" x14ac:dyDescent="0.25">
      <c r="A161" s="107" t="s">
        <v>1207</v>
      </c>
      <c r="B161" s="65" t="s">
        <v>954</v>
      </c>
      <c r="C161" s="130" t="s">
        <v>1206</v>
      </c>
      <c r="D161" s="135"/>
      <c r="E161" s="234">
        <v>0.80884780455595895</v>
      </c>
      <c r="F161" s="236">
        <v>0.61239220878296297</v>
      </c>
      <c r="G161" s="236">
        <v>1.0676494008916499</v>
      </c>
      <c r="H161" s="236"/>
      <c r="I161" s="234">
        <v>1.19069426634915</v>
      </c>
      <c r="J161" s="236">
        <v>0.93534385553712096</v>
      </c>
      <c r="K161" s="236">
        <v>1.51468988294131</v>
      </c>
      <c r="L161" s="236"/>
      <c r="M161" s="234">
        <v>77.996038296467503</v>
      </c>
      <c r="N161" s="236">
        <v>76.935270362891501</v>
      </c>
      <c r="O161" s="236">
        <v>79.0213234055621</v>
      </c>
      <c r="P161" s="236"/>
      <c r="Q161" s="234">
        <v>67.796299688587695</v>
      </c>
      <c r="R161" s="236">
        <v>66.544655499157898</v>
      </c>
      <c r="S161" s="236">
        <v>69.022915235714805</v>
      </c>
      <c r="T161" s="236"/>
      <c r="U161" s="234">
        <v>12.5784087157478</v>
      </c>
      <c r="V161" s="236">
        <v>11.767014172204799</v>
      </c>
      <c r="W161" s="236">
        <v>13.437232246967101</v>
      </c>
      <c r="X161" s="236"/>
      <c r="Y161" s="234">
        <v>14.068510716248401</v>
      </c>
      <c r="Z161" s="236">
        <v>13.1714143182377</v>
      </c>
      <c r="AA161" s="236">
        <v>15.0161410122278</v>
      </c>
      <c r="AB161" s="236"/>
      <c r="AC161" s="234">
        <v>8.61670518322879</v>
      </c>
      <c r="AD161" s="236">
        <v>7.9360450225321104</v>
      </c>
      <c r="AE161" s="236">
        <v>9.3498154860095894</v>
      </c>
      <c r="AF161" s="236"/>
      <c r="AG161" s="234">
        <v>16.944495328814799</v>
      </c>
      <c r="AH161" s="236">
        <v>15.972664821049801</v>
      </c>
      <c r="AI161" s="236">
        <v>17.962814961680301</v>
      </c>
      <c r="AJ161" s="127"/>
      <c r="AK161" s="234">
        <v>21.195113898976601</v>
      </c>
      <c r="AL161" s="236">
        <v>20.1843839352399</v>
      </c>
      <c r="AM161" s="236">
        <v>22.2423518395528</v>
      </c>
      <c r="AN161" s="236"/>
      <c r="AO161" s="234">
        <v>31.0130060450632</v>
      </c>
      <c r="AP161" s="236">
        <v>29.799709354170702</v>
      </c>
      <c r="AQ161" s="236">
        <v>32.253005965751598</v>
      </c>
      <c r="AR161" s="127"/>
      <c r="AS161" s="31">
        <v>6058</v>
      </c>
      <c r="AT161" s="31">
        <v>5459</v>
      </c>
    </row>
    <row r="162" spans="1:46" x14ac:dyDescent="0.25">
      <c r="A162" s="128" t="s">
        <v>262</v>
      </c>
      <c r="B162" s="65" t="s">
        <v>1208</v>
      </c>
      <c r="C162" s="130" t="s">
        <v>1206</v>
      </c>
      <c r="D162" s="65" t="s">
        <v>263</v>
      </c>
      <c r="E162" s="234" t="s">
        <v>1338</v>
      </c>
      <c r="F162" s="236" t="s">
        <v>1338</v>
      </c>
      <c r="G162" s="236" t="s">
        <v>1338</v>
      </c>
      <c r="H162" s="236"/>
      <c r="I162" s="234">
        <v>1.40252454417952</v>
      </c>
      <c r="J162" s="236">
        <v>0.76357690555610203</v>
      </c>
      <c r="K162" s="236">
        <v>2.5623271039464601</v>
      </c>
      <c r="L162" s="236"/>
      <c r="M162" s="234" t="s">
        <v>1338</v>
      </c>
      <c r="N162" s="236" t="s">
        <v>1338</v>
      </c>
      <c r="O162" s="236" t="s">
        <v>1338</v>
      </c>
      <c r="P162" s="236"/>
      <c r="Q162" s="234">
        <v>63.113604488078501</v>
      </c>
      <c r="R162" s="236">
        <v>59.510546490946901</v>
      </c>
      <c r="S162" s="236">
        <v>66.576114331885805</v>
      </c>
      <c r="T162" s="236"/>
      <c r="U162" s="234">
        <v>14.285714285714301</v>
      </c>
      <c r="V162" s="236">
        <v>11.888134217006201</v>
      </c>
      <c r="W162" s="236">
        <v>17.073140551069599</v>
      </c>
      <c r="X162" s="236"/>
      <c r="Y162" s="234">
        <v>14.586255259467</v>
      </c>
      <c r="Z162" s="236">
        <v>12.1851930693363</v>
      </c>
      <c r="AA162" s="236">
        <v>17.3668726230141</v>
      </c>
      <c r="AB162" s="236"/>
      <c r="AC162" s="234">
        <v>9.5714285714285694</v>
      </c>
      <c r="AD162" s="236">
        <v>7.6074485598866</v>
      </c>
      <c r="AE162" s="236">
        <v>11.9767144775752</v>
      </c>
      <c r="AF162" s="236"/>
      <c r="AG162" s="234">
        <v>20.897615708274898</v>
      </c>
      <c r="AH162" s="236">
        <v>18.073167932138102</v>
      </c>
      <c r="AI162" s="236">
        <v>24.033975161575501</v>
      </c>
      <c r="AJ162" s="127"/>
      <c r="AK162" s="234">
        <v>23.8571428571429</v>
      </c>
      <c r="AL162" s="236">
        <v>20.847872293711301</v>
      </c>
      <c r="AM162" s="236">
        <v>27.151780836520199</v>
      </c>
      <c r="AN162" s="236"/>
      <c r="AO162" s="234">
        <v>35.4838709677419</v>
      </c>
      <c r="AP162" s="236">
        <v>32.058232447766997</v>
      </c>
      <c r="AQ162" s="236">
        <v>39.065089529097399</v>
      </c>
      <c r="AR162" s="127"/>
      <c r="AS162" s="31">
        <v>700</v>
      </c>
      <c r="AT162" s="31">
        <v>713</v>
      </c>
    </row>
    <row r="163" spans="1:46" x14ac:dyDescent="0.25">
      <c r="A163" s="128" t="s">
        <v>264</v>
      </c>
      <c r="B163" s="65" t="s">
        <v>1209</v>
      </c>
      <c r="C163" s="130" t="s">
        <v>1206</v>
      </c>
      <c r="D163" s="65" t="s">
        <v>265</v>
      </c>
      <c r="E163" s="234">
        <v>0.645994832041344</v>
      </c>
      <c r="F163" s="236">
        <v>0.35126890006408201</v>
      </c>
      <c r="G163" s="236">
        <v>1.1850645111345199</v>
      </c>
      <c r="H163" s="236"/>
      <c r="I163" s="234">
        <v>1.16640746500778</v>
      </c>
      <c r="J163" s="236">
        <v>0.70812005968160396</v>
      </c>
      <c r="K163" s="236">
        <v>1.91557129317935</v>
      </c>
      <c r="L163" s="236"/>
      <c r="M163" s="234">
        <v>75.775193798449607</v>
      </c>
      <c r="N163" s="236">
        <v>73.578773898082204</v>
      </c>
      <c r="O163" s="236">
        <v>77.844004857064107</v>
      </c>
      <c r="P163" s="236"/>
      <c r="Q163" s="234">
        <v>64.463452566096393</v>
      </c>
      <c r="R163" s="236">
        <v>61.808014841945301</v>
      </c>
      <c r="S163" s="236">
        <v>67.032738993035395</v>
      </c>
      <c r="T163" s="236"/>
      <c r="U163" s="234">
        <v>13.242894056847501</v>
      </c>
      <c r="V163" s="236">
        <v>11.6450001964135</v>
      </c>
      <c r="W163" s="236">
        <v>15.0227664409844</v>
      </c>
      <c r="X163" s="236"/>
      <c r="Y163" s="234">
        <v>13.219284603421499</v>
      </c>
      <c r="Z163" s="236">
        <v>11.4771852866277</v>
      </c>
      <c r="AA163" s="236">
        <v>15.180467595383799</v>
      </c>
      <c r="AB163" s="236"/>
      <c r="AC163" s="234">
        <v>10.3359173126615</v>
      </c>
      <c r="AD163" s="236">
        <v>8.9162878188536894</v>
      </c>
      <c r="AE163" s="236">
        <v>11.9519173048059</v>
      </c>
      <c r="AF163" s="236"/>
      <c r="AG163" s="234">
        <v>21.1508553654743</v>
      </c>
      <c r="AH163" s="236">
        <v>19.006466837913599</v>
      </c>
      <c r="AI163" s="236">
        <v>23.467083308442099</v>
      </c>
      <c r="AJ163" s="127"/>
      <c r="AK163" s="234">
        <v>23.578811369509001</v>
      </c>
      <c r="AL163" s="236">
        <v>21.5312104659141</v>
      </c>
      <c r="AM163" s="236">
        <v>25.7572193314423</v>
      </c>
      <c r="AN163" s="236"/>
      <c r="AO163" s="234">
        <v>34.370139968895799</v>
      </c>
      <c r="AP163" s="236">
        <v>31.824353153782699</v>
      </c>
      <c r="AQ163" s="236">
        <v>37.0090257664801</v>
      </c>
      <c r="AR163" s="127"/>
      <c r="AS163" s="31">
        <v>1548</v>
      </c>
      <c r="AT163" s="31">
        <v>1286</v>
      </c>
    </row>
    <row r="164" spans="1:46" x14ac:dyDescent="0.25">
      <c r="A164" s="128" t="s">
        <v>266</v>
      </c>
      <c r="B164" s="65" t="s">
        <v>1210</v>
      </c>
      <c r="C164" s="130" t="s">
        <v>1206</v>
      </c>
      <c r="D164" s="65" t="s">
        <v>267</v>
      </c>
      <c r="E164" s="234">
        <v>0.98280098280098305</v>
      </c>
      <c r="F164" s="236">
        <v>0.56308813657510304</v>
      </c>
      <c r="G164" s="236">
        <v>1.7099781954137401</v>
      </c>
      <c r="H164" s="236"/>
      <c r="I164" s="234">
        <v>0.96805421103581801</v>
      </c>
      <c r="J164" s="236">
        <v>0.52666730616455004</v>
      </c>
      <c r="K164" s="236">
        <v>1.77276416601167</v>
      </c>
      <c r="L164" s="236"/>
      <c r="M164" s="234">
        <v>78.050778050778106</v>
      </c>
      <c r="N164" s="236">
        <v>75.643171634949894</v>
      </c>
      <c r="O164" s="236">
        <v>80.282433680495103</v>
      </c>
      <c r="P164" s="236"/>
      <c r="Q164" s="234">
        <v>67.473378509196493</v>
      </c>
      <c r="R164" s="236">
        <v>64.556377648365597</v>
      </c>
      <c r="S164" s="236">
        <v>70.260902942497594</v>
      </c>
      <c r="T164" s="236"/>
      <c r="U164" s="234">
        <v>12.2031122031122</v>
      </c>
      <c r="V164" s="236">
        <v>10.484738555017501</v>
      </c>
      <c r="W164" s="236">
        <v>14.158569903149401</v>
      </c>
      <c r="X164" s="236"/>
      <c r="Y164" s="234">
        <v>15.295256534365899</v>
      </c>
      <c r="Z164" s="236">
        <v>13.229158409593101</v>
      </c>
      <c r="AA164" s="236">
        <v>17.6185142118781</v>
      </c>
      <c r="AB164" s="236"/>
      <c r="AC164" s="234">
        <v>8.7633087633087605</v>
      </c>
      <c r="AD164" s="236">
        <v>7.3038339932172702</v>
      </c>
      <c r="AE164" s="236">
        <v>10.481444032106699</v>
      </c>
      <c r="AF164" s="236"/>
      <c r="AG164" s="234">
        <v>16.2633107454017</v>
      </c>
      <c r="AH164" s="236">
        <v>14.1385986066373</v>
      </c>
      <c r="AI164" s="236">
        <v>18.638009227624199</v>
      </c>
      <c r="AJ164" s="127"/>
      <c r="AK164" s="234">
        <v>20.966420966421001</v>
      </c>
      <c r="AL164" s="236">
        <v>18.775969124804099</v>
      </c>
      <c r="AM164" s="236">
        <v>23.3389882932244</v>
      </c>
      <c r="AN164" s="236"/>
      <c r="AO164" s="234">
        <v>31.558567279767701</v>
      </c>
      <c r="AP164" s="236">
        <v>28.7972159287662</v>
      </c>
      <c r="AQ164" s="236">
        <v>34.456568267580501</v>
      </c>
      <c r="AR164" s="127"/>
      <c r="AS164" s="31">
        <v>1221</v>
      </c>
      <c r="AT164" s="31">
        <v>1033</v>
      </c>
    </row>
    <row r="165" spans="1:46" x14ac:dyDescent="0.25">
      <c r="A165" s="128" t="s">
        <v>268</v>
      </c>
      <c r="B165" s="65" t="s">
        <v>1211</v>
      </c>
      <c r="C165" s="130" t="s">
        <v>1206</v>
      </c>
      <c r="D165" s="65" t="s">
        <v>269</v>
      </c>
      <c r="E165" s="234" t="s">
        <v>1338</v>
      </c>
      <c r="F165" s="236" t="s">
        <v>1338</v>
      </c>
      <c r="G165" s="236" t="s">
        <v>1338</v>
      </c>
      <c r="H165" s="236"/>
      <c r="I165" s="234">
        <v>1.24069478908189</v>
      </c>
      <c r="J165" s="236">
        <v>0.75330332994720695</v>
      </c>
      <c r="K165" s="236">
        <v>2.03695903901896</v>
      </c>
      <c r="L165" s="236"/>
      <c r="M165" s="234" t="s">
        <v>1338</v>
      </c>
      <c r="N165" s="236" t="s">
        <v>1338</v>
      </c>
      <c r="O165" s="236" t="s">
        <v>1338</v>
      </c>
      <c r="P165" s="236"/>
      <c r="Q165" s="234">
        <v>70.636889991728694</v>
      </c>
      <c r="R165" s="236">
        <v>68.007608743265607</v>
      </c>
      <c r="S165" s="236">
        <v>73.135443909733496</v>
      </c>
      <c r="T165" s="236"/>
      <c r="U165" s="234">
        <v>12.3131046613896</v>
      </c>
      <c r="V165" s="236">
        <v>10.5290678859336</v>
      </c>
      <c r="W165" s="236">
        <v>14.350941218408201</v>
      </c>
      <c r="X165" s="236"/>
      <c r="Y165" s="234">
        <v>12.985938792390399</v>
      </c>
      <c r="Z165" s="236">
        <v>11.2077353729055</v>
      </c>
      <c r="AA165" s="236">
        <v>14.998613075122201</v>
      </c>
      <c r="AB165" s="236"/>
      <c r="AC165" s="234">
        <v>7.6517150395778399</v>
      </c>
      <c r="AD165" s="236">
        <v>6.24521931338362</v>
      </c>
      <c r="AE165" s="236">
        <v>9.3434023522886296</v>
      </c>
      <c r="AF165" s="236"/>
      <c r="AG165" s="234">
        <v>15.136476426799</v>
      </c>
      <c r="AH165" s="236">
        <v>13.2268192531956</v>
      </c>
      <c r="AI165" s="236">
        <v>17.266981575505401</v>
      </c>
      <c r="AJ165" s="127"/>
      <c r="AK165" s="234">
        <v>19.964819700967499</v>
      </c>
      <c r="AL165" s="236">
        <v>17.744174911465901</v>
      </c>
      <c r="AM165" s="236">
        <v>22.3877343280503</v>
      </c>
      <c r="AN165" s="236"/>
      <c r="AO165" s="234">
        <v>28.122415219189399</v>
      </c>
      <c r="AP165" s="236">
        <v>25.660476791965898</v>
      </c>
      <c r="AQ165" s="236">
        <v>30.722940335415899</v>
      </c>
      <c r="AR165" s="127"/>
      <c r="AS165" s="31">
        <v>1137</v>
      </c>
      <c r="AT165" s="31">
        <v>1209</v>
      </c>
    </row>
    <row r="166" spans="1:46" x14ac:dyDescent="0.25">
      <c r="A166" s="128" t="s">
        <v>270</v>
      </c>
      <c r="B166" s="65" t="s">
        <v>1212</v>
      </c>
      <c r="C166" s="130" t="s">
        <v>1206</v>
      </c>
      <c r="D166" s="65" t="s">
        <v>271</v>
      </c>
      <c r="E166" s="234">
        <v>1.17079889807163</v>
      </c>
      <c r="F166" s="236">
        <v>0.73226514933708498</v>
      </c>
      <c r="G166" s="236">
        <v>1.86701917461311</v>
      </c>
      <c r="H166" s="236"/>
      <c r="I166" s="234">
        <v>1.2315270935960601</v>
      </c>
      <c r="J166" s="236">
        <v>0.74772677985263003</v>
      </c>
      <c r="K166" s="236">
        <v>2.02198270875463</v>
      </c>
      <c r="L166" s="236"/>
      <c r="M166" s="234">
        <v>80.303030303030297</v>
      </c>
      <c r="N166" s="236">
        <v>78.178561750485798</v>
      </c>
      <c r="O166" s="236">
        <v>82.267580559051495</v>
      </c>
      <c r="P166" s="236"/>
      <c r="Q166" s="234">
        <v>71.510673234811193</v>
      </c>
      <c r="R166" s="236">
        <v>68.911285870444303</v>
      </c>
      <c r="S166" s="236">
        <v>73.974801863537095</v>
      </c>
      <c r="T166" s="236"/>
      <c r="U166" s="234">
        <v>11.5702479338843</v>
      </c>
      <c r="V166" s="236">
        <v>10.0254337463998</v>
      </c>
      <c r="W166" s="236">
        <v>13.3178675974144</v>
      </c>
      <c r="X166" s="236"/>
      <c r="Y166" s="234">
        <v>14.696223316913001</v>
      </c>
      <c r="Z166" s="236">
        <v>12.818810795896001</v>
      </c>
      <c r="AA166" s="236">
        <v>16.795625365890398</v>
      </c>
      <c r="AB166" s="236"/>
      <c r="AC166" s="234">
        <v>6.9559228650137701</v>
      </c>
      <c r="AD166" s="236">
        <v>5.7577637529807104</v>
      </c>
      <c r="AE166" s="236">
        <v>8.3812386482447803</v>
      </c>
      <c r="AF166" s="236"/>
      <c r="AG166" s="234">
        <v>12.561576354679801</v>
      </c>
      <c r="AH166" s="236">
        <v>10.8172666239824</v>
      </c>
      <c r="AI166" s="236">
        <v>14.5412982359585</v>
      </c>
      <c r="AJ166" s="127"/>
      <c r="AK166" s="234">
        <v>18.5261707988981</v>
      </c>
      <c r="AL166" s="236">
        <v>16.6118026617788</v>
      </c>
      <c r="AM166" s="236">
        <v>20.6066358939973</v>
      </c>
      <c r="AN166" s="236"/>
      <c r="AO166" s="234">
        <v>27.257799671592799</v>
      </c>
      <c r="AP166" s="236">
        <v>24.831503100807701</v>
      </c>
      <c r="AQ166" s="236">
        <v>29.8270987987617</v>
      </c>
      <c r="AR166" s="127"/>
      <c r="AS166" s="31">
        <v>1452</v>
      </c>
      <c r="AT166" s="31">
        <v>1218</v>
      </c>
    </row>
    <row r="167" spans="1:46" x14ac:dyDescent="0.25">
      <c r="A167" s="107" t="s">
        <v>284</v>
      </c>
      <c r="B167" s="65" t="s">
        <v>892</v>
      </c>
      <c r="C167" s="130" t="s">
        <v>713</v>
      </c>
      <c r="D167" s="65" t="s">
        <v>285</v>
      </c>
      <c r="E167" s="234">
        <v>1.414204902577</v>
      </c>
      <c r="F167" s="236">
        <v>1.0586103676608301</v>
      </c>
      <c r="G167" s="236">
        <v>1.8869680622034</v>
      </c>
      <c r="H167" s="236"/>
      <c r="I167" s="234">
        <v>1.47710487444609</v>
      </c>
      <c r="J167" s="236">
        <v>1.08663075436503</v>
      </c>
      <c r="K167" s="236">
        <v>2.0050492016289501</v>
      </c>
      <c r="L167" s="236"/>
      <c r="M167" s="234">
        <v>72.910119421747297</v>
      </c>
      <c r="N167" s="236">
        <v>71.339007413651103</v>
      </c>
      <c r="O167" s="236">
        <v>74.425981800209897</v>
      </c>
      <c r="P167" s="236"/>
      <c r="Q167" s="234">
        <v>57.3116691285081</v>
      </c>
      <c r="R167" s="236">
        <v>55.439658589488403</v>
      </c>
      <c r="S167" s="236">
        <v>59.162964978786498</v>
      </c>
      <c r="T167" s="236"/>
      <c r="U167" s="234">
        <v>13.387806411062201</v>
      </c>
      <c r="V167" s="236">
        <v>12.2486861650591</v>
      </c>
      <c r="W167" s="236">
        <v>14.6152199609382</v>
      </c>
      <c r="X167" s="236"/>
      <c r="Y167" s="234">
        <v>14.734121122599699</v>
      </c>
      <c r="Z167" s="236">
        <v>13.449111660635999</v>
      </c>
      <c r="AA167" s="236">
        <v>16.1190423408664</v>
      </c>
      <c r="AB167" s="236"/>
      <c r="AC167" s="234">
        <v>12.2878692646135</v>
      </c>
      <c r="AD167" s="236">
        <v>11.192437530887799</v>
      </c>
      <c r="AE167" s="236">
        <v>13.4742468907403</v>
      </c>
      <c r="AF167" s="236"/>
      <c r="AG167" s="234">
        <v>26.477104874446098</v>
      </c>
      <c r="AH167" s="236">
        <v>24.849501673296501</v>
      </c>
      <c r="AI167" s="236">
        <v>28.171350786344401</v>
      </c>
      <c r="AJ167" s="127"/>
      <c r="AK167" s="234">
        <v>25.675675675675699</v>
      </c>
      <c r="AL167" s="236">
        <v>24.187803040833298</v>
      </c>
      <c r="AM167" s="236">
        <v>27.222208411116799</v>
      </c>
      <c r="AN167" s="236"/>
      <c r="AO167" s="234">
        <v>41.211225997045801</v>
      </c>
      <c r="AP167" s="236">
        <v>39.371079748257202</v>
      </c>
      <c r="AQ167" s="236">
        <v>43.076271720180102</v>
      </c>
      <c r="AR167" s="127"/>
      <c r="AS167" s="31">
        <v>3182</v>
      </c>
      <c r="AT167" s="31">
        <v>2708</v>
      </c>
    </row>
    <row r="168" spans="1:46" s="63" customFormat="1" x14ac:dyDescent="0.25">
      <c r="A168" s="107" t="s">
        <v>286</v>
      </c>
      <c r="B168" s="65" t="s">
        <v>956</v>
      </c>
      <c r="C168" s="130" t="s">
        <v>1222</v>
      </c>
      <c r="D168" s="135"/>
      <c r="E168" s="234">
        <v>0.424592391304348</v>
      </c>
      <c r="F168" s="236">
        <v>0.28776898465832101</v>
      </c>
      <c r="G168" s="236">
        <v>0.62606176243498202</v>
      </c>
      <c r="H168" s="236"/>
      <c r="I168" s="234">
        <v>1.3906916373076199</v>
      </c>
      <c r="J168" s="236">
        <v>1.1109516454447499</v>
      </c>
      <c r="K168" s="236">
        <v>1.73963160764031</v>
      </c>
      <c r="L168" s="236"/>
      <c r="M168" s="234">
        <v>77.105978260869605</v>
      </c>
      <c r="N168" s="236">
        <v>76.015337791980599</v>
      </c>
      <c r="O168" s="236">
        <v>78.161272734788497</v>
      </c>
      <c r="P168" s="236"/>
      <c r="Q168" s="234">
        <v>67.958464676432399</v>
      </c>
      <c r="R168" s="236">
        <v>66.700652531500594</v>
      </c>
      <c r="S168" s="236">
        <v>69.190711237100302</v>
      </c>
      <c r="T168" s="236"/>
      <c r="U168" s="234">
        <v>13.2472826086957</v>
      </c>
      <c r="V168" s="236">
        <v>12.405293181037599</v>
      </c>
      <c r="W168" s="236">
        <v>14.137197307729</v>
      </c>
      <c r="X168" s="236"/>
      <c r="Y168" s="234">
        <v>12.794363063230101</v>
      </c>
      <c r="Z168" s="236">
        <v>11.9292839379869</v>
      </c>
      <c r="AA168" s="236">
        <v>13.712407954942799</v>
      </c>
      <c r="AB168" s="236"/>
      <c r="AC168" s="234">
        <v>9.2221467391304408</v>
      </c>
      <c r="AD168" s="236">
        <v>8.5094527142302692</v>
      </c>
      <c r="AE168" s="236">
        <v>9.9880147827793309</v>
      </c>
      <c r="AF168" s="236"/>
      <c r="AG168" s="234">
        <v>17.856480623029899</v>
      </c>
      <c r="AH168" s="236">
        <v>16.857311356053</v>
      </c>
      <c r="AI168" s="236">
        <v>18.9014092501736</v>
      </c>
      <c r="AJ168" s="127"/>
      <c r="AK168" s="234">
        <v>22.4694293478261</v>
      </c>
      <c r="AL168" s="236">
        <v>21.421478678549999</v>
      </c>
      <c r="AM168" s="236">
        <v>23.553279677406898</v>
      </c>
      <c r="AN168" s="236"/>
      <c r="AO168" s="234">
        <v>30.65084368626</v>
      </c>
      <c r="AP168" s="236">
        <v>29.4344969040237</v>
      </c>
      <c r="AQ168" s="236">
        <v>31.894735834711501</v>
      </c>
      <c r="AR168" s="127"/>
      <c r="AS168" s="31">
        <v>5888</v>
      </c>
      <c r="AT168" s="31">
        <v>5393</v>
      </c>
    </row>
    <row r="169" spans="1:46" x14ac:dyDescent="0.25">
      <c r="A169" s="128" t="s">
        <v>287</v>
      </c>
      <c r="B169" s="65" t="s">
        <v>1223</v>
      </c>
      <c r="C169" s="130" t="s">
        <v>1222</v>
      </c>
      <c r="D169" s="65" t="s">
        <v>288</v>
      </c>
      <c r="E169" s="234" t="s">
        <v>1338</v>
      </c>
      <c r="F169" s="236" t="s">
        <v>1338</v>
      </c>
      <c r="G169" s="236" t="s">
        <v>1338</v>
      </c>
      <c r="H169" s="236"/>
      <c r="I169" s="234">
        <v>1.45530145530146</v>
      </c>
      <c r="J169" s="236">
        <v>0.86884396771680406</v>
      </c>
      <c r="K169" s="236">
        <v>2.42791436978229</v>
      </c>
      <c r="L169" s="236"/>
      <c r="M169" s="234" t="s">
        <v>1338</v>
      </c>
      <c r="N169" s="236" t="s">
        <v>1338</v>
      </c>
      <c r="O169" s="236" t="s">
        <v>1338</v>
      </c>
      <c r="P169" s="236"/>
      <c r="Q169" s="234">
        <v>70.893970893970902</v>
      </c>
      <c r="R169" s="236">
        <v>67.944883700178096</v>
      </c>
      <c r="S169" s="236">
        <v>73.676854145994596</v>
      </c>
      <c r="T169" s="236"/>
      <c r="U169" s="234">
        <v>11.1320754716981</v>
      </c>
      <c r="V169" s="236">
        <v>9.3771844081374205</v>
      </c>
      <c r="W169" s="236">
        <v>13.167665374890101</v>
      </c>
      <c r="X169" s="236"/>
      <c r="Y169" s="234">
        <v>14.033264033264</v>
      </c>
      <c r="Z169" s="236">
        <v>11.9811668838832</v>
      </c>
      <c r="AA169" s="236">
        <v>16.3714634903667</v>
      </c>
      <c r="AB169" s="236"/>
      <c r="AC169" s="234">
        <v>8.2075471698113205</v>
      </c>
      <c r="AD169" s="236">
        <v>6.7021909557899999</v>
      </c>
      <c r="AE169" s="236">
        <v>10.014722767222599</v>
      </c>
      <c r="AF169" s="236"/>
      <c r="AG169" s="234">
        <v>13.617463617463599</v>
      </c>
      <c r="AH169" s="236">
        <v>11.5943348631316</v>
      </c>
      <c r="AI169" s="236">
        <v>15.9300022206472</v>
      </c>
      <c r="AJ169" s="127"/>
      <c r="AK169" s="234">
        <v>19.339622641509401</v>
      </c>
      <c r="AL169" s="236">
        <v>17.074393551449798</v>
      </c>
      <c r="AM169" s="236">
        <v>21.826276787103499</v>
      </c>
      <c r="AN169" s="236"/>
      <c r="AO169" s="234">
        <v>27.650727650727699</v>
      </c>
      <c r="AP169" s="236">
        <v>24.9174614776881</v>
      </c>
      <c r="AQ169" s="236">
        <v>30.561774159490302</v>
      </c>
      <c r="AR169" s="127"/>
      <c r="AS169" s="31">
        <v>1060</v>
      </c>
      <c r="AT169" s="31">
        <v>962</v>
      </c>
    </row>
    <row r="170" spans="1:46" x14ac:dyDescent="0.25">
      <c r="A170" s="128" t="s">
        <v>289</v>
      </c>
      <c r="B170" s="65" t="s">
        <v>1224</v>
      </c>
      <c r="C170" s="130" t="s">
        <v>1222</v>
      </c>
      <c r="D170" s="65" t="s">
        <v>290</v>
      </c>
      <c r="E170" s="234" t="s">
        <v>1338</v>
      </c>
      <c r="F170" s="236" t="s">
        <v>1338</v>
      </c>
      <c r="G170" s="236" t="s">
        <v>1338</v>
      </c>
      <c r="H170" s="236"/>
      <c r="I170" s="234">
        <v>1.98019801980198</v>
      </c>
      <c r="J170" s="236">
        <v>1.18316472855782</v>
      </c>
      <c r="K170" s="236">
        <v>3.2962390014272001</v>
      </c>
      <c r="L170" s="236"/>
      <c r="M170" s="234" t="s">
        <v>1338</v>
      </c>
      <c r="N170" s="236" t="s">
        <v>1338</v>
      </c>
      <c r="O170" s="236" t="s">
        <v>1338</v>
      </c>
      <c r="P170" s="236"/>
      <c r="Q170" s="234">
        <v>70.014144271570004</v>
      </c>
      <c r="R170" s="236">
        <v>66.535933722614203</v>
      </c>
      <c r="S170" s="236">
        <v>73.276037918643894</v>
      </c>
      <c r="T170" s="236"/>
      <c r="U170" s="234">
        <v>10.7758620689655</v>
      </c>
      <c r="V170" s="236">
        <v>8.6838098714755194</v>
      </c>
      <c r="W170" s="236">
        <v>13.2985201093651</v>
      </c>
      <c r="X170" s="236"/>
      <c r="Y170" s="234">
        <v>11.881188118811901</v>
      </c>
      <c r="Z170" s="236">
        <v>9.6996576383678708</v>
      </c>
      <c r="AA170" s="236">
        <v>14.474714394713001</v>
      </c>
      <c r="AB170" s="236"/>
      <c r="AC170" s="234">
        <v>9.7701149425287408</v>
      </c>
      <c r="AD170" s="236">
        <v>7.7801326224364704</v>
      </c>
      <c r="AE170" s="236">
        <v>12.201744280989899</v>
      </c>
      <c r="AF170" s="236"/>
      <c r="AG170" s="234">
        <v>16.124469589816101</v>
      </c>
      <c r="AH170" s="236">
        <v>13.597871997833099</v>
      </c>
      <c r="AI170" s="236">
        <v>19.017200736574601</v>
      </c>
      <c r="AJ170" s="127"/>
      <c r="AK170" s="234">
        <v>20.545977011494301</v>
      </c>
      <c r="AL170" s="236">
        <v>17.709855140025201</v>
      </c>
      <c r="AM170" s="236">
        <v>23.7054475928405</v>
      </c>
      <c r="AN170" s="236"/>
      <c r="AO170" s="234">
        <v>28.005657708628</v>
      </c>
      <c r="AP170" s="236">
        <v>24.821467284053401</v>
      </c>
      <c r="AQ170" s="236">
        <v>31.427567414069401</v>
      </c>
      <c r="AR170" s="127"/>
      <c r="AS170" s="31">
        <v>696</v>
      </c>
      <c r="AT170" s="31">
        <v>707</v>
      </c>
    </row>
    <row r="171" spans="1:46" x14ac:dyDescent="0.25">
      <c r="A171" s="128" t="s">
        <v>291</v>
      </c>
      <c r="B171" s="65" t="s">
        <v>1225</v>
      </c>
      <c r="C171" s="130" t="s">
        <v>1222</v>
      </c>
      <c r="D171" s="65" t="s">
        <v>292</v>
      </c>
      <c r="E171" s="234">
        <v>0.63965884861407296</v>
      </c>
      <c r="F171" s="236">
        <v>0.293481416884186</v>
      </c>
      <c r="G171" s="236">
        <v>1.38848518931402</v>
      </c>
      <c r="H171" s="236"/>
      <c r="I171" s="234">
        <v>0.79545454545454497</v>
      </c>
      <c r="J171" s="236">
        <v>0.38584274676204899</v>
      </c>
      <c r="K171" s="236">
        <v>1.63278385675799</v>
      </c>
      <c r="L171" s="236"/>
      <c r="M171" s="234">
        <v>77.611940298507506</v>
      </c>
      <c r="N171" s="236">
        <v>74.834794386583894</v>
      </c>
      <c r="O171" s="236">
        <v>80.163846323987698</v>
      </c>
      <c r="P171" s="236"/>
      <c r="Q171" s="234">
        <v>67.045454545454504</v>
      </c>
      <c r="R171" s="236">
        <v>63.871614919787</v>
      </c>
      <c r="S171" s="236">
        <v>70.071124132111294</v>
      </c>
      <c r="T171" s="236"/>
      <c r="U171" s="234">
        <v>13.006396588486099</v>
      </c>
      <c r="V171" s="236">
        <v>11.0037561165091</v>
      </c>
      <c r="W171" s="236">
        <v>15.310806329172999</v>
      </c>
      <c r="X171" s="236"/>
      <c r="Y171" s="234">
        <v>11.931818181818199</v>
      </c>
      <c r="Z171" s="236">
        <v>9.9537848268108604</v>
      </c>
      <c r="AA171" s="236">
        <v>14.240764623949399</v>
      </c>
      <c r="AB171" s="236"/>
      <c r="AC171" s="234">
        <v>8.7420042643923193</v>
      </c>
      <c r="AD171" s="236">
        <v>7.09860087513594</v>
      </c>
      <c r="AE171" s="236">
        <v>10.721963005206799</v>
      </c>
      <c r="AF171" s="236"/>
      <c r="AG171" s="234">
        <v>20.227272727272702</v>
      </c>
      <c r="AH171" s="236">
        <v>17.7052782912405</v>
      </c>
      <c r="AI171" s="236">
        <v>23.0080708314437</v>
      </c>
      <c r="AJ171" s="127"/>
      <c r="AK171" s="234">
        <v>21.7484008528785</v>
      </c>
      <c r="AL171" s="236">
        <v>19.226482134680499</v>
      </c>
      <c r="AM171" s="236">
        <v>24.500777369946999</v>
      </c>
      <c r="AN171" s="236"/>
      <c r="AO171" s="234">
        <v>32.159090909090899</v>
      </c>
      <c r="AP171" s="236">
        <v>29.1563101647926</v>
      </c>
      <c r="AQ171" s="236">
        <v>35.316956294220397</v>
      </c>
      <c r="AR171" s="127"/>
      <c r="AS171" s="31">
        <v>938</v>
      </c>
      <c r="AT171" s="31">
        <v>880</v>
      </c>
    </row>
    <row r="172" spans="1:46" x14ac:dyDescent="0.25">
      <c r="A172" s="128" t="s">
        <v>293</v>
      </c>
      <c r="B172" s="65" t="s">
        <v>1226</v>
      </c>
      <c r="C172" s="130" t="s">
        <v>1222</v>
      </c>
      <c r="D172" s="65" t="s">
        <v>294</v>
      </c>
      <c r="E172" s="234" t="s">
        <v>1338</v>
      </c>
      <c r="F172" s="236" t="s">
        <v>1338</v>
      </c>
      <c r="G172" s="236" t="s">
        <v>1338</v>
      </c>
      <c r="H172" s="236"/>
      <c r="I172" s="234">
        <v>2.0299145299145298</v>
      </c>
      <c r="J172" s="236">
        <v>1.3033267646492801</v>
      </c>
      <c r="K172" s="236">
        <v>3.1486431317624399</v>
      </c>
      <c r="L172" s="236"/>
      <c r="M172" s="234" t="s">
        <v>1338</v>
      </c>
      <c r="N172" s="236" t="s">
        <v>1338</v>
      </c>
      <c r="O172" s="236" t="s">
        <v>1338</v>
      </c>
      <c r="P172" s="236"/>
      <c r="Q172" s="234">
        <v>65.598290598290603</v>
      </c>
      <c r="R172" s="236">
        <v>62.496780022987302</v>
      </c>
      <c r="S172" s="236">
        <v>68.572289899337605</v>
      </c>
      <c r="T172" s="236"/>
      <c r="U172" s="234">
        <v>12.8301886792453</v>
      </c>
      <c r="V172" s="236">
        <v>10.950331137666399</v>
      </c>
      <c r="W172" s="236">
        <v>14.978481518918199</v>
      </c>
      <c r="X172" s="236"/>
      <c r="Y172" s="234">
        <v>14.1025641025641</v>
      </c>
      <c r="Z172" s="236">
        <v>12.019303881255601</v>
      </c>
      <c r="AA172" s="236">
        <v>16.4792749276405</v>
      </c>
      <c r="AB172" s="236"/>
      <c r="AC172" s="234">
        <v>9.3396226415094308</v>
      </c>
      <c r="AD172" s="236">
        <v>7.7317210779882801</v>
      </c>
      <c r="AE172" s="236">
        <v>11.2411678940624</v>
      </c>
      <c r="AF172" s="236"/>
      <c r="AG172" s="234">
        <v>18.269230769230798</v>
      </c>
      <c r="AH172" s="236">
        <v>15.9250867821815</v>
      </c>
      <c r="AI172" s="236">
        <v>20.872764129253401</v>
      </c>
      <c r="AJ172" s="127"/>
      <c r="AK172" s="234">
        <v>22.1698113207547</v>
      </c>
      <c r="AL172" s="236">
        <v>19.772166650116699</v>
      </c>
      <c r="AM172" s="236">
        <v>24.7684418110316</v>
      </c>
      <c r="AN172" s="236"/>
      <c r="AO172" s="234">
        <v>32.371794871794897</v>
      </c>
      <c r="AP172" s="236">
        <v>29.451623763895</v>
      </c>
      <c r="AQ172" s="236">
        <v>35.436071186902197</v>
      </c>
      <c r="AR172" s="127"/>
      <c r="AS172" s="31">
        <v>1060</v>
      </c>
      <c r="AT172" s="31">
        <v>936</v>
      </c>
    </row>
    <row r="173" spans="1:46" x14ac:dyDescent="0.25">
      <c r="A173" s="128" t="s">
        <v>295</v>
      </c>
      <c r="B173" s="65" t="s">
        <v>1227</v>
      </c>
      <c r="C173" s="130" t="s">
        <v>1222</v>
      </c>
      <c r="D173" s="65" t="s">
        <v>296</v>
      </c>
      <c r="E173" s="234">
        <v>0.495867768595041</v>
      </c>
      <c r="F173" s="236">
        <v>0.22745285903318099</v>
      </c>
      <c r="G173" s="236">
        <v>1.0776153362882099</v>
      </c>
      <c r="H173" s="236"/>
      <c r="I173" s="234">
        <v>1.2623985572587899</v>
      </c>
      <c r="J173" s="236">
        <v>0.75345582939010602</v>
      </c>
      <c r="K173" s="236">
        <v>2.1078195632823902</v>
      </c>
      <c r="L173" s="236"/>
      <c r="M173" s="234">
        <v>74.462809917355401</v>
      </c>
      <c r="N173" s="236">
        <v>71.931025006715799</v>
      </c>
      <c r="O173" s="236">
        <v>76.839759324143699</v>
      </c>
      <c r="P173" s="236"/>
      <c r="Q173" s="234">
        <v>69.161406672678098</v>
      </c>
      <c r="R173" s="236">
        <v>66.381076551149306</v>
      </c>
      <c r="S173" s="236">
        <v>71.809448849511398</v>
      </c>
      <c r="T173" s="236"/>
      <c r="U173" s="234">
        <v>16.280991735537199</v>
      </c>
      <c r="V173" s="236">
        <v>14.3080440570193</v>
      </c>
      <c r="W173" s="236">
        <v>18.467361324768898</v>
      </c>
      <c r="X173" s="236"/>
      <c r="Y173" s="234">
        <v>12.263300270514</v>
      </c>
      <c r="Z173" s="236">
        <v>10.461972030005001</v>
      </c>
      <c r="AA173" s="236">
        <v>14.325157945635</v>
      </c>
      <c r="AB173" s="236"/>
      <c r="AC173" s="234">
        <v>8.7603305785124004</v>
      </c>
      <c r="AD173" s="236">
        <v>7.2950493484171899</v>
      </c>
      <c r="AE173" s="236">
        <v>10.4866351748973</v>
      </c>
      <c r="AF173" s="236"/>
      <c r="AG173" s="234">
        <v>17.312894499549099</v>
      </c>
      <c r="AH173" s="236">
        <v>15.1998884976814</v>
      </c>
      <c r="AI173" s="236">
        <v>19.6515681717798</v>
      </c>
      <c r="AJ173" s="127"/>
      <c r="AK173" s="234">
        <v>25.041322314049602</v>
      </c>
      <c r="AL173" s="236">
        <v>22.681742654658699</v>
      </c>
      <c r="AM173" s="236">
        <v>27.5588760348022</v>
      </c>
      <c r="AN173" s="236"/>
      <c r="AO173" s="234">
        <v>29.5761947700631</v>
      </c>
      <c r="AP173" s="236">
        <v>26.964365270603999</v>
      </c>
      <c r="AQ173" s="236">
        <v>32.329027655280001</v>
      </c>
      <c r="AR173" s="127"/>
      <c r="AS173" s="31">
        <v>1210</v>
      </c>
      <c r="AT173" s="31">
        <v>1109</v>
      </c>
    </row>
    <row r="174" spans="1:46" x14ac:dyDescent="0.25">
      <c r="A174" s="128" t="s">
        <v>297</v>
      </c>
      <c r="B174" s="65" t="s">
        <v>1228</v>
      </c>
      <c r="C174" s="130" t="s">
        <v>1222</v>
      </c>
      <c r="D174" s="65" t="s">
        <v>298</v>
      </c>
      <c r="E174" s="234">
        <v>0.64935064935064901</v>
      </c>
      <c r="F174" s="236">
        <v>0.29793303979229302</v>
      </c>
      <c r="G174" s="236">
        <v>1.4094123983851501</v>
      </c>
      <c r="H174" s="236"/>
      <c r="I174" s="234">
        <v>0.87609511889862302</v>
      </c>
      <c r="J174" s="236">
        <v>0.42501617642137601</v>
      </c>
      <c r="K174" s="236">
        <v>1.7972729971972501</v>
      </c>
      <c r="L174" s="236"/>
      <c r="M174" s="234">
        <v>74.134199134199093</v>
      </c>
      <c r="N174" s="236">
        <v>71.214880504826297</v>
      </c>
      <c r="O174" s="236">
        <v>76.853676440977196</v>
      </c>
      <c r="P174" s="236"/>
      <c r="Q174" s="234">
        <v>64.705882352941202</v>
      </c>
      <c r="R174" s="236">
        <v>61.329123175591697</v>
      </c>
      <c r="S174" s="236">
        <v>67.941911275617898</v>
      </c>
      <c r="T174" s="236"/>
      <c r="U174" s="234">
        <v>14.285714285714301</v>
      </c>
      <c r="V174" s="236">
        <v>12.177141639906001</v>
      </c>
      <c r="W174" s="236">
        <v>16.6900162429856</v>
      </c>
      <c r="X174" s="236"/>
      <c r="Y174" s="234">
        <v>12.2653316645807</v>
      </c>
      <c r="Z174" s="236">
        <v>10.1695883778903</v>
      </c>
      <c r="AA174" s="236">
        <v>14.7221827962397</v>
      </c>
      <c r="AB174" s="236"/>
      <c r="AC174" s="234">
        <v>10.930735930735899</v>
      </c>
      <c r="AD174" s="236">
        <v>9.0782806699418597</v>
      </c>
      <c r="AE174" s="236">
        <v>13.106701135282</v>
      </c>
      <c r="AF174" s="236"/>
      <c r="AG174" s="234">
        <v>22.152690863579501</v>
      </c>
      <c r="AH174" s="236">
        <v>19.410292559919501</v>
      </c>
      <c r="AI174" s="236">
        <v>25.161578372896201</v>
      </c>
      <c r="AJ174" s="127"/>
      <c r="AK174" s="234">
        <v>25.216450216450198</v>
      </c>
      <c r="AL174" s="236">
        <v>22.522984120505502</v>
      </c>
      <c r="AM174" s="236">
        <v>28.115134531561701</v>
      </c>
      <c r="AN174" s="236"/>
      <c r="AO174" s="234">
        <v>34.418022528160201</v>
      </c>
      <c r="AP174" s="236">
        <v>31.205349255383702</v>
      </c>
      <c r="AQ174" s="236">
        <v>37.779809985675001</v>
      </c>
      <c r="AR174" s="127"/>
      <c r="AS174" s="31">
        <v>924</v>
      </c>
      <c r="AT174" s="31">
        <v>799</v>
      </c>
    </row>
    <row r="175" spans="1:46" x14ac:dyDescent="0.25">
      <c r="A175" s="23"/>
      <c r="B175" s="23"/>
      <c r="C175" s="23"/>
      <c r="D175" s="23"/>
      <c r="E175" s="234"/>
      <c r="F175" s="236"/>
      <c r="G175" s="236"/>
      <c r="H175" s="236"/>
      <c r="I175" s="234"/>
      <c r="J175" s="236"/>
      <c r="K175" s="236"/>
      <c r="L175" s="236"/>
      <c r="M175" s="234"/>
      <c r="N175" s="236"/>
      <c r="O175" s="236"/>
      <c r="P175" s="236"/>
      <c r="Q175" s="234"/>
      <c r="R175" s="236"/>
      <c r="S175" s="236"/>
      <c r="T175" s="236"/>
      <c r="U175" s="234"/>
      <c r="V175" s="236"/>
      <c r="W175" s="236"/>
      <c r="X175" s="236"/>
      <c r="Y175" s="234"/>
      <c r="Z175" s="236"/>
      <c r="AA175" s="236"/>
      <c r="AB175" s="236"/>
      <c r="AC175" s="234"/>
      <c r="AD175" s="236"/>
      <c r="AE175" s="236"/>
      <c r="AF175" s="236"/>
      <c r="AG175" s="234"/>
      <c r="AH175" s="236"/>
      <c r="AI175" s="236"/>
      <c r="AJ175" s="127"/>
      <c r="AK175" s="234"/>
      <c r="AL175" s="236"/>
      <c r="AM175" s="236"/>
      <c r="AN175" s="236"/>
      <c r="AO175" s="234"/>
      <c r="AP175" s="236"/>
      <c r="AQ175" s="236"/>
      <c r="AR175" s="127"/>
      <c r="AS175" s="31"/>
      <c r="AT175" s="31"/>
    </row>
    <row r="176" spans="1:46" x14ac:dyDescent="0.25">
      <c r="A176" s="19" t="s">
        <v>299</v>
      </c>
      <c r="B176" s="132" t="s">
        <v>978</v>
      </c>
      <c r="C176" s="19" t="s">
        <v>300</v>
      </c>
      <c r="D176" s="19" t="s">
        <v>300</v>
      </c>
      <c r="E176" s="162">
        <v>0.83911034084344305</v>
      </c>
      <c r="F176" s="125">
        <v>0.77384110201349599</v>
      </c>
      <c r="G176" s="125">
        <v>0.90983420290733197</v>
      </c>
      <c r="H176" s="125"/>
      <c r="I176" s="162">
        <v>1.37292410827648</v>
      </c>
      <c r="J176" s="125">
        <v>1.2821972059947699</v>
      </c>
      <c r="K176" s="125">
        <v>1.46997515481303</v>
      </c>
      <c r="L176" s="125"/>
      <c r="M176" s="162">
        <v>78.531195840554602</v>
      </c>
      <c r="N176" s="125">
        <v>78.223777178076105</v>
      </c>
      <c r="O176" s="125">
        <v>78.835448837708498</v>
      </c>
      <c r="P176" s="125"/>
      <c r="Q176" s="162">
        <v>67.960589798716796</v>
      </c>
      <c r="R176" s="125">
        <v>67.583134432075695</v>
      </c>
      <c r="S176" s="125">
        <v>68.335709319356397</v>
      </c>
      <c r="T176" s="125"/>
      <c r="U176" s="162">
        <v>12.427787406123599</v>
      </c>
      <c r="V176" s="125">
        <v>12.184144622845301</v>
      </c>
      <c r="W176" s="125">
        <v>12.675598996459399</v>
      </c>
      <c r="X176" s="125"/>
      <c r="Y176" s="162">
        <v>13.781720302686599</v>
      </c>
      <c r="Z176" s="125">
        <v>13.506095315668</v>
      </c>
      <c r="AA176" s="125">
        <v>14.0620556207557</v>
      </c>
      <c r="AB176" s="125"/>
      <c r="AC176" s="162">
        <v>8.2019064124783405</v>
      </c>
      <c r="AD176" s="125">
        <v>7.9998352290083297</v>
      </c>
      <c r="AE176" s="125">
        <v>8.4086152836305192</v>
      </c>
      <c r="AF176" s="125"/>
      <c r="AG176" s="162">
        <v>16.884765790320099</v>
      </c>
      <c r="AH176" s="125">
        <v>16.584822684255801</v>
      </c>
      <c r="AI176" s="125">
        <v>17.189015664051102</v>
      </c>
      <c r="AJ176" s="124"/>
      <c r="AK176" s="162">
        <v>20.629693818602</v>
      </c>
      <c r="AL176" s="125">
        <v>20.329925956736499</v>
      </c>
      <c r="AM176" s="125">
        <v>20.932720448882598</v>
      </c>
      <c r="AN176" s="125"/>
      <c r="AO176" s="162">
        <v>30.6664860930067</v>
      </c>
      <c r="AP176" s="125">
        <v>30.295906034692599</v>
      </c>
      <c r="AQ176" s="125">
        <v>31.039580551552799</v>
      </c>
      <c r="AR176" s="124"/>
      <c r="AS176" s="30">
        <v>69240</v>
      </c>
      <c r="AT176" s="30">
        <v>59071</v>
      </c>
    </row>
    <row r="177" spans="1:46" x14ac:dyDescent="0.25">
      <c r="A177" s="107" t="s">
        <v>302</v>
      </c>
      <c r="B177" s="65" t="s">
        <v>861</v>
      </c>
      <c r="C177" s="130" t="s">
        <v>979</v>
      </c>
      <c r="D177" s="65" t="s">
        <v>301</v>
      </c>
      <c r="E177" s="234">
        <v>1.0473588342440801</v>
      </c>
      <c r="F177" s="236">
        <v>0.69892251388706705</v>
      </c>
      <c r="G177" s="236">
        <v>1.56676161625081</v>
      </c>
      <c r="H177" s="236"/>
      <c r="I177" s="234">
        <v>1.4983351831298599</v>
      </c>
      <c r="J177" s="236">
        <v>1.0317720012568401</v>
      </c>
      <c r="K177" s="236">
        <v>2.1712477620875901</v>
      </c>
      <c r="L177" s="236"/>
      <c r="M177" s="234">
        <v>77.322404371584696</v>
      </c>
      <c r="N177" s="236">
        <v>75.524181365708799</v>
      </c>
      <c r="O177" s="236">
        <v>79.0252042360747</v>
      </c>
      <c r="P177" s="236"/>
      <c r="Q177" s="234">
        <v>64.927857935627102</v>
      </c>
      <c r="R177" s="236">
        <v>62.694950135772302</v>
      </c>
      <c r="S177" s="236">
        <v>67.097255451939702</v>
      </c>
      <c r="T177" s="236"/>
      <c r="U177" s="234">
        <v>12.7959927140255</v>
      </c>
      <c r="V177" s="236">
        <v>11.4635383371487</v>
      </c>
      <c r="W177" s="236">
        <v>14.258381601756099</v>
      </c>
      <c r="X177" s="236"/>
      <c r="Y177" s="234">
        <v>14.872364039955601</v>
      </c>
      <c r="Z177" s="236">
        <v>13.304294168258</v>
      </c>
      <c r="AA177" s="236">
        <v>16.589883761029299</v>
      </c>
      <c r="AB177" s="236"/>
      <c r="AC177" s="234">
        <v>8.8342440801457194</v>
      </c>
      <c r="AD177" s="236">
        <v>7.7180394336006204</v>
      </c>
      <c r="AE177" s="236">
        <v>10.094219593045599</v>
      </c>
      <c r="AF177" s="236"/>
      <c r="AG177" s="234">
        <v>18.701442841287498</v>
      </c>
      <c r="AH177" s="236">
        <v>16.968386390574299</v>
      </c>
      <c r="AI177" s="236">
        <v>20.5676583995015</v>
      </c>
      <c r="AJ177" s="127"/>
      <c r="AK177" s="234">
        <v>21.6302367941712</v>
      </c>
      <c r="AL177" s="236">
        <v>19.958553812466199</v>
      </c>
      <c r="AM177" s="236">
        <v>23.401000804348602</v>
      </c>
      <c r="AN177" s="236"/>
      <c r="AO177" s="234">
        <v>33.573806881243101</v>
      </c>
      <c r="AP177" s="236">
        <v>31.430366858187199</v>
      </c>
      <c r="AQ177" s="236">
        <v>35.7871318259661</v>
      </c>
      <c r="AR177" s="127"/>
      <c r="AS177" s="31">
        <v>2196</v>
      </c>
      <c r="AT177" s="31">
        <v>1802</v>
      </c>
    </row>
    <row r="178" spans="1:46" x14ac:dyDescent="0.25">
      <c r="A178" s="107" t="s">
        <v>308</v>
      </c>
      <c r="B178" s="65" t="s">
        <v>931</v>
      </c>
      <c r="C178" s="130" t="s">
        <v>989</v>
      </c>
      <c r="D178" s="135"/>
      <c r="E178" s="234">
        <v>0.64724919093851097</v>
      </c>
      <c r="F178" s="236">
        <v>0.48252185127514902</v>
      </c>
      <c r="G178" s="236">
        <v>0.86772218744164897</v>
      </c>
      <c r="H178" s="236"/>
      <c r="I178" s="234">
        <v>1.2197277709033101</v>
      </c>
      <c r="J178" s="236">
        <v>0.96498095344652701</v>
      </c>
      <c r="K178" s="236">
        <v>1.54067937731009</v>
      </c>
      <c r="L178" s="236"/>
      <c r="M178" s="234">
        <v>79.979405707561</v>
      </c>
      <c r="N178" s="236">
        <v>79.011363253257798</v>
      </c>
      <c r="O178" s="236">
        <v>80.9135853753845</v>
      </c>
      <c r="P178" s="236"/>
      <c r="Q178" s="234">
        <v>71.486653703376305</v>
      </c>
      <c r="R178" s="236">
        <v>70.295882641538995</v>
      </c>
      <c r="S178" s="236">
        <v>72.648262989178704</v>
      </c>
      <c r="T178" s="236"/>
      <c r="U178" s="234">
        <v>12.091791703442199</v>
      </c>
      <c r="V178" s="236">
        <v>11.3380958936776</v>
      </c>
      <c r="W178" s="236">
        <v>12.8883061593099</v>
      </c>
      <c r="X178" s="236"/>
      <c r="Y178" s="234">
        <v>12.3210182075305</v>
      </c>
      <c r="Z178" s="236">
        <v>11.489998799502001</v>
      </c>
      <c r="AA178" s="236">
        <v>13.2031756868207</v>
      </c>
      <c r="AB178" s="236"/>
      <c r="AC178" s="234">
        <v>7.2815533980582501</v>
      </c>
      <c r="AD178" s="236">
        <v>6.6877182493368803</v>
      </c>
      <c r="AE178" s="236">
        <v>7.9236405251589703</v>
      </c>
      <c r="AF178" s="236"/>
      <c r="AG178" s="234">
        <v>14.972600318189899</v>
      </c>
      <c r="AH178" s="236">
        <v>14.066595494186901</v>
      </c>
      <c r="AI178" s="236">
        <v>15.926144475153301</v>
      </c>
      <c r="AJ178" s="127"/>
      <c r="AK178" s="234">
        <v>19.373345101500401</v>
      </c>
      <c r="AL178" s="236">
        <v>18.451243028728101</v>
      </c>
      <c r="AM178" s="236">
        <v>20.330041051334</v>
      </c>
      <c r="AN178" s="236"/>
      <c r="AO178" s="234">
        <v>27.293618525720301</v>
      </c>
      <c r="AP178" s="236">
        <v>26.148480209862701</v>
      </c>
      <c r="AQ178" s="236">
        <v>28.469574037231599</v>
      </c>
      <c r="AR178" s="127"/>
      <c r="AS178" s="31">
        <v>6798</v>
      </c>
      <c r="AT178" s="31">
        <v>5657</v>
      </c>
    </row>
    <row r="179" spans="1:46" x14ac:dyDescent="0.25">
      <c r="A179" s="128" t="s">
        <v>309</v>
      </c>
      <c r="B179" s="65" t="s">
        <v>990</v>
      </c>
      <c r="C179" s="130" t="s">
        <v>989</v>
      </c>
      <c r="D179" s="65" t="s">
        <v>310</v>
      </c>
      <c r="E179" s="234">
        <v>1.11876075731497</v>
      </c>
      <c r="F179" s="236">
        <v>0.65496469548403602</v>
      </c>
      <c r="G179" s="236">
        <v>1.90468512610322</v>
      </c>
      <c r="H179" s="236"/>
      <c r="I179" s="234">
        <v>1.0204081632653099</v>
      </c>
      <c r="J179" s="236">
        <v>0.53775500079639704</v>
      </c>
      <c r="K179" s="236">
        <v>1.9278621368087101</v>
      </c>
      <c r="L179" s="236"/>
      <c r="M179" s="234">
        <v>81.153184165232403</v>
      </c>
      <c r="N179" s="236">
        <v>78.803272360842698</v>
      </c>
      <c r="O179" s="236">
        <v>83.297795886666805</v>
      </c>
      <c r="P179" s="236"/>
      <c r="Q179" s="234">
        <v>73.696145124716594</v>
      </c>
      <c r="R179" s="236">
        <v>70.692205975830106</v>
      </c>
      <c r="S179" s="236">
        <v>76.494567214541505</v>
      </c>
      <c r="T179" s="236"/>
      <c r="U179" s="234">
        <v>11.617900172117</v>
      </c>
      <c r="V179" s="236">
        <v>9.9006347981468004</v>
      </c>
      <c r="W179" s="236">
        <v>13.588104322324901</v>
      </c>
      <c r="X179" s="236"/>
      <c r="Y179" s="234">
        <v>11.1111111111111</v>
      </c>
      <c r="Z179" s="236">
        <v>9.2033592881788806</v>
      </c>
      <c r="AA179" s="236">
        <v>13.3561469113548</v>
      </c>
      <c r="AB179" s="236"/>
      <c r="AC179" s="234">
        <v>6.1101549053356301</v>
      </c>
      <c r="AD179" s="236">
        <v>4.87231069933702</v>
      </c>
      <c r="AE179" s="236">
        <v>7.6372340348346297</v>
      </c>
      <c r="AF179" s="236"/>
      <c r="AG179" s="234">
        <v>14.172335600906999</v>
      </c>
      <c r="AH179" s="236">
        <v>12.025752483867301</v>
      </c>
      <c r="AI179" s="236">
        <v>16.6296526445661</v>
      </c>
      <c r="AJ179" s="127"/>
      <c r="AK179" s="234">
        <v>17.728055077452701</v>
      </c>
      <c r="AL179" s="236">
        <v>15.639590765548199</v>
      </c>
      <c r="AM179" s="236">
        <v>20.029192127225102</v>
      </c>
      <c r="AN179" s="236"/>
      <c r="AO179" s="234">
        <v>25.283446712018101</v>
      </c>
      <c r="AP179" s="236">
        <v>22.526446006264699</v>
      </c>
      <c r="AQ179" s="236">
        <v>28.2548144937304</v>
      </c>
      <c r="AR179" s="127"/>
      <c r="AS179" s="31">
        <v>1162</v>
      </c>
      <c r="AT179" s="31">
        <v>882</v>
      </c>
    </row>
    <row r="180" spans="1:46" x14ac:dyDescent="0.25">
      <c r="A180" s="128" t="s">
        <v>311</v>
      </c>
      <c r="B180" s="65" t="s">
        <v>991</v>
      </c>
      <c r="C180" s="130" t="s">
        <v>989</v>
      </c>
      <c r="D180" s="65" t="s">
        <v>312</v>
      </c>
      <c r="E180" s="234" t="s">
        <v>1338</v>
      </c>
      <c r="F180" s="236" t="s">
        <v>1338</v>
      </c>
      <c r="G180" s="236" t="s">
        <v>1338</v>
      </c>
      <c r="H180" s="236"/>
      <c r="I180" s="234">
        <v>1.38190954773869</v>
      </c>
      <c r="J180" s="236">
        <v>0.77335938651401004</v>
      </c>
      <c r="K180" s="236">
        <v>2.4574632391092499</v>
      </c>
      <c r="L180" s="236"/>
      <c r="M180" s="234" t="s">
        <v>1338</v>
      </c>
      <c r="N180" s="236" t="s">
        <v>1338</v>
      </c>
      <c r="O180" s="236" t="s">
        <v>1338</v>
      </c>
      <c r="P180" s="236"/>
      <c r="Q180" s="234">
        <v>71.733668341708594</v>
      </c>
      <c r="R180" s="236">
        <v>68.5069104400349</v>
      </c>
      <c r="S180" s="236">
        <v>74.751662391404807</v>
      </c>
      <c r="T180" s="236"/>
      <c r="U180" s="234">
        <v>12.7272727272727</v>
      </c>
      <c r="V180" s="236">
        <v>10.794306965049399</v>
      </c>
      <c r="W180" s="236">
        <v>14.9483762919239</v>
      </c>
      <c r="X180" s="236"/>
      <c r="Y180" s="234">
        <v>12.3115577889447</v>
      </c>
      <c r="Z180" s="236">
        <v>10.2083272452419</v>
      </c>
      <c r="AA180" s="236">
        <v>14.776806573070701</v>
      </c>
      <c r="AB180" s="236"/>
      <c r="AC180" s="234">
        <v>6.9696969696969697</v>
      </c>
      <c r="AD180" s="236">
        <v>5.5442059881171399</v>
      </c>
      <c r="AE180" s="236">
        <v>8.7278348451366004</v>
      </c>
      <c r="AF180" s="236"/>
      <c r="AG180" s="234">
        <v>14.572864321608</v>
      </c>
      <c r="AH180" s="236">
        <v>12.2918882010947</v>
      </c>
      <c r="AI180" s="236">
        <v>17.194137588119101</v>
      </c>
      <c r="AJ180" s="127"/>
      <c r="AK180" s="234">
        <v>19.696969696969699</v>
      </c>
      <c r="AL180" s="236">
        <v>17.338718525844701</v>
      </c>
      <c r="AM180" s="236">
        <v>22.289479244052298</v>
      </c>
      <c r="AN180" s="236"/>
      <c r="AO180" s="234">
        <v>26.884422110552801</v>
      </c>
      <c r="AP180" s="236">
        <v>23.920868408159201</v>
      </c>
      <c r="AQ180" s="236">
        <v>30.070013667072601</v>
      </c>
      <c r="AR180" s="127"/>
      <c r="AS180" s="31">
        <v>990</v>
      </c>
      <c r="AT180" s="31">
        <v>796</v>
      </c>
    </row>
    <row r="181" spans="1:46" x14ac:dyDescent="0.25">
      <c r="A181" s="128" t="s">
        <v>313</v>
      </c>
      <c r="B181" s="65" t="s">
        <v>992</v>
      </c>
      <c r="C181" s="130" t="s">
        <v>989</v>
      </c>
      <c r="D181" s="65" t="s">
        <v>314</v>
      </c>
      <c r="E181" s="234" t="s">
        <v>1338</v>
      </c>
      <c r="F181" s="236" t="s">
        <v>1338</v>
      </c>
      <c r="G181" s="236" t="s">
        <v>1338</v>
      </c>
      <c r="H181" s="236"/>
      <c r="I181" s="234">
        <v>1.4623172103487101</v>
      </c>
      <c r="J181" s="236">
        <v>0.856550183511536</v>
      </c>
      <c r="K181" s="236">
        <v>2.4857519156887098</v>
      </c>
      <c r="L181" s="236"/>
      <c r="M181" s="234" t="s">
        <v>1338</v>
      </c>
      <c r="N181" s="236" t="s">
        <v>1338</v>
      </c>
      <c r="O181" s="236" t="s">
        <v>1338</v>
      </c>
      <c r="P181" s="236"/>
      <c r="Q181" s="234">
        <v>65.804274465691805</v>
      </c>
      <c r="R181" s="236">
        <v>62.624004315687202</v>
      </c>
      <c r="S181" s="236">
        <v>68.848548534978704</v>
      </c>
      <c r="T181" s="236"/>
      <c r="U181" s="234">
        <v>12.4879923150817</v>
      </c>
      <c r="V181" s="236">
        <v>10.616683777766101</v>
      </c>
      <c r="W181" s="236">
        <v>14.635133767691</v>
      </c>
      <c r="X181" s="236"/>
      <c r="Y181" s="234">
        <v>13.9482564679415</v>
      </c>
      <c r="Z181" s="236">
        <v>11.8255984299476</v>
      </c>
      <c r="AA181" s="236">
        <v>16.3811404409531</v>
      </c>
      <c r="AB181" s="236"/>
      <c r="AC181" s="234">
        <v>9.6061479346781908</v>
      </c>
      <c r="AD181" s="236">
        <v>7.9617353015305401</v>
      </c>
      <c r="AE181" s="236">
        <v>11.5475842320539</v>
      </c>
      <c r="AF181" s="236"/>
      <c r="AG181" s="234">
        <v>18.785151856018</v>
      </c>
      <c r="AH181" s="236">
        <v>16.3538958923358</v>
      </c>
      <c r="AI181" s="236">
        <v>21.485012178412902</v>
      </c>
      <c r="AJ181" s="127"/>
      <c r="AK181" s="234">
        <v>22.0941402497598</v>
      </c>
      <c r="AL181" s="236">
        <v>19.6790189378756</v>
      </c>
      <c r="AM181" s="236">
        <v>24.714458647157201</v>
      </c>
      <c r="AN181" s="236"/>
      <c r="AO181" s="234">
        <v>32.733408323959502</v>
      </c>
      <c r="AP181" s="236">
        <v>29.728889278142098</v>
      </c>
      <c r="AQ181" s="236">
        <v>35.886506717749498</v>
      </c>
      <c r="AR181" s="127"/>
      <c r="AS181" s="31">
        <v>1041</v>
      </c>
      <c r="AT181" s="31">
        <v>889</v>
      </c>
    </row>
    <row r="182" spans="1:46" x14ac:dyDescent="0.25">
      <c r="A182" s="128" t="s">
        <v>315</v>
      </c>
      <c r="B182" s="65" t="s">
        <v>993</v>
      </c>
      <c r="C182" s="130" t="s">
        <v>989</v>
      </c>
      <c r="D182" s="65" t="s">
        <v>316</v>
      </c>
      <c r="E182" s="234">
        <v>0.423953365129836</v>
      </c>
      <c r="F182" s="236">
        <v>0.21497905762812</v>
      </c>
      <c r="G182" s="236">
        <v>0.83436639268103097</v>
      </c>
      <c r="H182" s="236"/>
      <c r="I182" s="234">
        <v>1.4869888475836399</v>
      </c>
      <c r="J182" s="236">
        <v>1.00126839144894</v>
      </c>
      <c r="K182" s="236">
        <v>2.2030912531903701</v>
      </c>
      <c r="L182" s="236"/>
      <c r="M182" s="234">
        <v>79.703232644409098</v>
      </c>
      <c r="N182" s="236">
        <v>77.828991058942094</v>
      </c>
      <c r="O182" s="236">
        <v>81.456783259712907</v>
      </c>
      <c r="P182" s="236"/>
      <c r="Q182" s="234">
        <v>71.127633209417596</v>
      </c>
      <c r="R182" s="236">
        <v>68.868686698308096</v>
      </c>
      <c r="S182" s="236">
        <v>73.286247351727695</v>
      </c>
      <c r="T182" s="236"/>
      <c r="U182" s="234">
        <v>11.976682564917899</v>
      </c>
      <c r="V182" s="236">
        <v>10.5884109564998</v>
      </c>
      <c r="W182" s="236">
        <v>13.519451534784899</v>
      </c>
      <c r="X182" s="236"/>
      <c r="Y182" s="234">
        <v>12.0198265179678</v>
      </c>
      <c r="Z182" s="236">
        <v>10.5228367052246</v>
      </c>
      <c r="AA182" s="236">
        <v>13.6971792106935</v>
      </c>
      <c r="AB182" s="236"/>
      <c r="AC182" s="234">
        <v>7.8961314255431896</v>
      </c>
      <c r="AD182" s="236">
        <v>6.7631314640864204</v>
      </c>
      <c r="AE182" s="236">
        <v>9.2002089530922202</v>
      </c>
      <c r="AF182" s="236"/>
      <c r="AG182" s="234">
        <v>15.365551425031001</v>
      </c>
      <c r="AH182" s="236">
        <v>13.6886387768287</v>
      </c>
      <c r="AI182" s="236">
        <v>17.206938542907402</v>
      </c>
      <c r="AJ182" s="127"/>
      <c r="AK182" s="234">
        <v>19.872813990461101</v>
      </c>
      <c r="AL182" s="236">
        <v>18.134356577536501</v>
      </c>
      <c r="AM182" s="236">
        <v>21.733684992213099</v>
      </c>
      <c r="AN182" s="236"/>
      <c r="AO182" s="234">
        <v>27.385377942998801</v>
      </c>
      <c r="AP182" s="236">
        <v>25.265452577618198</v>
      </c>
      <c r="AQ182" s="236">
        <v>29.612697192871401</v>
      </c>
      <c r="AR182" s="127"/>
      <c r="AS182" s="31">
        <v>1887</v>
      </c>
      <c r="AT182" s="31">
        <v>1614</v>
      </c>
    </row>
    <row r="183" spans="1:46" x14ac:dyDescent="0.25">
      <c r="A183" s="128" t="s">
        <v>317</v>
      </c>
      <c r="B183" s="65" t="s">
        <v>994</v>
      </c>
      <c r="C183" s="130" t="s">
        <v>989</v>
      </c>
      <c r="D183" s="65" t="s">
        <v>318</v>
      </c>
      <c r="E183" s="234">
        <v>0.69848661233993004</v>
      </c>
      <c r="F183" s="236">
        <v>0.40001437132238798</v>
      </c>
      <c r="G183" s="236">
        <v>1.2169439541998099</v>
      </c>
      <c r="H183" s="236"/>
      <c r="I183" s="234">
        <v>0.81300813008130102</v>
      </c>
      <c r="J183" s="236">
        <v>0.465682814746542</v>
      </c>
      <c r="K183" s="236">
        <v>1.41569837340326</v>
      </c>
      <c r="L183" s="236"/>
      <c r="M183" s="234">
        <v>81.199068684516902</v>
      </c>
      <c r="N183" s="236">
        <v>79.282639513091993</v>
      </c>
      <c r="O183" s="236">
        <v>82.976286505231698</v>
      </c>
      <c r="P183" s="236"/>
      <c r="Q183" s="234">
        <v>73.848238482384801</v>
      </c>
      <c r="R183" s="236">
        <v>71.546440363387703</v>
      </c>
      <c r="S183" s="236">
        <v>76.026223302963999</v>
      </c>
      <c r="T183" s="236"/>
      <c r="U183" s="234">
        <v>11.9324796274738</v>
      </c>
      <c r="V183" s="236">
        <v>10.483880667588201</v>
      </c>
      <c r="W183" s="236">
        <v>13.550937213039401</v>
      </c>
      <c r="X183" s="236"/>
      <c r="Y183" s="234">
        <v>12.3983739837398</v>
      </c>
      <c r="Z183" s="236">
        <v>10.81403860861</v>
      </c>
      <c r="AA183" s="236">
        <v>14.1779263492731</v>
      </c>
      <c r="AB183" s="236"/>
      <c r="AC183" s="234">
        <v>6.1699650756693796</v>
      </c>
      <c r="AD183" s="236">
        <v>5.1270663317128404</v>
      </c>
      <c r="AE183" s="236">
        <v>7.4084349895601402</v>
      </c>
      <c r="AF183" s="236"/>
      <c r="AG183" s="234">
        <v>12.940379403793999</v>
      </c>
      <c r="AH183" s="236">
        <v>11.3237737075906</v>
      </c>
      <c r="AI183" s="236">
        <v>14.749388151800501</v>
      </c>
      <c r="AJ183" s="127"/>
      <c r="AK183" s="234">
        <v>18.102444703143199</v>
      </c>
      <c r="AL183" s="236">
        <v>16.353539855786799</v>
      </c>
      <c r="AM183" s="236">
        <v>19.9936775732405</v>
      </c>
      <c r="AN183" s="236"/>
      <c r="AO183" s="234">
        <v>25.338753387533899</v>
      </c>
      <c r="AP183" s="236">
        <v>23.185789995004399</v>
      </c>
      <c r="AQ183" s="236">
        <v>27.619750986382002</v>
      </c>
      <c r="AR183" s="127"/>
      <c r="AS183" s="31">
        <v>1718</v>
      </c>
      <c r="AT183" s="31">
        <v>1476</v>
      </c>
    </row>
    <row r="184" spans="1:46" x14ac:dyDescent="0.25">
      <c r="A184" s="107" t="s">
        <v>981</v>
      </c>
      <c r="B184" s="65" t="s">
        <v>862</v>
      </c>
      <c r="C184" s="130" t="s">
        <v>980</v>
      </c>
      <c r="D184" s="65" t="s">
        <v>303</v>
      </c>
      <c r="E184" s="234">
        <v>0.62001771479185097</v>
      </c>
      <c r="F184" s="236">
        <v>0.40589444592183499</v>
      </c>
      <c r="G184" s="236">
        <v>0.94602540575525895</v>
      </c>
      <c r="H184" s="236"/>
      <c r="I184" s="234">
        <v>1.0050251256281399</v>
      </c>
      <c r="J184" s="236">
        <v>0.69626127095952095</v>
      </c>
      <c r="K184" s="236">
        <v>1.4487157717857699</v>
      </c>
      <c r="L184" s="236"/>
      <c r="M184" s="234">
        <v>79.450841452612906</v>
      </c>
      <c r="N184" s="236">
        <v>78.057062251827006</v>
      </c>
      <c r="O184" s="236">
        <v>80.777891379235498</v>
      </c>
      <c r="P184" s="236"/>
      <c r="Q184" s="234">
        <v>72.433596554199596</v>
      </c>
      <c r="R184" s="236">
        <v>70.744289662633904</v>
      </c>
      <c r="S184" s="236">
        <v>74.061123779332505</v>
      </c>
      <c r="T184" s="236"/>
      <c r="U184" s="234">
        <v>12.695600826690301</v>
      </c>
      <c r="V184" s="236">
        <v>11.616495907099999</v>
      </c>
      <c r="W184" s="236">
        <v>13.8592294935541</v>
      </c>
      <c r="X184" s="236"/>
      <c r="Y184" s="234">
        <v>12.3115577889447</v>
      </c>
      <c r="Z184" s="236">
        <v>11.1431177505211</v>
      </c>
      <c r="AA184" s="236">
        <v>13.5837876669752</v>
      </c>
      <c r="AB184" s="236"/>
      <c r="AC184" s="234">
        <v>7.2335400059049304</v>
      </c>
      <c r="AD184" s="236">
        <v>6.4087475060876002</v>
      </c>
      <c r="AE184" s="236">
        <v>8.1552321083544097</v>
      </c>
      <c r="AF184" s="236"/>
      <c r="AG184" s="234">
        <v>14.2498205312276</v>
      </c>
      <c r="AH184" s="236">
        <v>13.0009916723755</v>
      </c>
      <c r="AI184" s="236">
        <v>15.5971014665068</v>
      </c>
      <c r="AJ184" s="127"/>
      <c r="AK184" s="234">
        <v>19.929140832595198</v>
      </c>
      <c r="AL184" s="236">
        <v>18.618229701398</v>
      </c>
      <c r="AM184" s="236">
        <v>21.308186064780301</v>
      </c>
      <c r="AN184" s="236"/>
      <c r="AO184" s="234">
        <v>26.561378320172299</v>
      </c>
      <c r="AP184" s="236">
        <v>24.9544590416156</v>
      </c>
      <c r="AQ184" s="236">
        <v>28.2328449942178</v>
      </c>
      <c r="AR184" s="127"/>
      <c r="AS184" s="31">
        <v>3387</v>
      </c>
      <c r="AT184" s="31">
        <v>2786</v>
      </c>
    </row>
    <row r="185" spans="1:46" x14ac:dyDescent="0.25">
      <c r="A185" s="107" t="s">
        <v>1038</v>
      </c>
      <c r="B185" s="65" t="s">
        <v>937</v>
      </c>
      <c r="C185" s="130" t="s">
        <v>1037</v>
      </c>
      <c r="D185" s="135"/>
      <c r="E185" s="234">
        <v>0.83396037120642097</v>
      </c>
      <c r="F185" s="236">
        <v>0.70418183653628497</v>
      </c>
      <c r="G185" s="236">
        <v>0.98741884491032805</v>
      </c>
      <c r="H185" s="236"/>
      <c r="I185" s="234">
        <v>1.3344453711426201</v>
      </c>
      <c r="J185" s="236">
        <v>1.15951939377344</v>
      </c>
      <c r="K185" s="236">
        <v>1.53535089041099</v>
      </c>
      <c r="L185" s="236"/>
      <c r="M185" s="234">
        <v>78.661901178831201</v>
      </c>
      <c r="N185" s="236">
        <v>78.019187474728696</v>
      </c>
      <c r="O185" s="236">
        <v>79.290810393541705</v>
      </c>
      <c r="P185" s="236"/>
      <c r="Q185" s="234">
        <v>67.903808729496802</v>
      </c>
      <c r="R185" s="236">
        <v>67.136297363760605</v>
      </c>
      <c r="S185" s="236">
        <v>68.661762354597201</v>
      </c>
      <c r="T185" s="236"/>
      <c r="U185" s="234">
        <v>12.5658389766742</v>
      </c>
      <c r="V185" s="236">
        <v>12.060400746253199</v>
      </c>
      <c r="W185" s="236">
        <v>13.0893066977254</v>
      </c>
      <c r="X185" s="236"/>
      <c r="Y185" s="234">
        <v>13.5807617458994</v>
      </c>
      <c r="Z185" s="236">
        <v>13.0306959015501</v>
      </c>
      <c r="AA185" s="236">
        <v>14.1502695781881</v>
      </c>
      <c r="AB185" s="236"/>
      <c r="AC185" s="234">
        <v>7.9382994732881897</v>
      </c>
      <c r="AD185" s="236">
        <v>7.5287928640776203</v>
      </c>
      <c r="AE185" s="236">
        <v>8.3680643443325202</v>
      </c>
      <c r="AF185" s="236"/>
      <c r="AG185" s="234">
        <v>17.1809841534612</v>
      </c>
      <c r="AH185" s="236">
        <v>16.573400666750398</v>
      </c>
      <c r="AI185" s="236">
        <v>17.806087691135701</v>
      </c>
      <c r="AJ185" s="127"/>
      <c r="AK185" s="234">
        <v>20.504138449962401</v>
      </c>
      <c r="AL185" s="236">
        <v>19.884680162021699</v>
      </c>
      <c r="AM185" s="236">
        <v>21.137802889314202</v>
      </c>
      <c r="AN185" s="236"/>
      <c r="AO185" s="234">
        <v>30.761745899360601</v>
      </c>
      <c r="AP185" s="236">
        <v>30.012868496562199</v>
      </c>
      <c r="AQ185" s="236">
        <v>31.520893420978901</v>
      </c>
      <c r="AR185" s="127"/>
      <c r="AS185" s="31">
        <v>15948</v>
      </c>
      <c r="AT185" s="31">
        <v>14388</v>
      </c>
    </row>
    <row r="186" spans="1:46" x14ac:dyDescent="0.25">
      <c r="A186" s="128" t="s">
        <v>319</v>
      </c>
      <c r="B186" s="65" t="s">
        <v>1039</v>
      </c>
      <c r="C186" s="130" t="s">
        <v>1037</v>
      </c>
      <c r="D186" s="65" t="s">
        <v>320</v>
      </c>
      <c r="E186" s="234">
        <v>0.69092584062643903</v>
      </c>
      <c r="F186" s="236">
        <v>0.41915947004945397</v>
      </c>
      <c r="G186" s="236">
        <v>1.1368830949586901</v>
      </c>
      <c r="H186" s="236"/>
      <c r="I186" s="234">
        <v>1.41915864166244</v>
      </c>
      <c r="J186" s="236">
        <v>0.98368164473067499</v>
      </c>
      <c r="K186" s="236">
        <v>2.04344319391942</v>
      </c>
      <c r="L186" s="236"/>
      <c r="M186" s="234">
        <v>77.567941040994896</v>
      </c>
      <c r="N186" s="236">
        <v>75.765457886134996</v>
      </c>
      <c r="O186" s="236">
        <v>79.273036765749694</v>
      </c>
      <c r="P186" s="236"/>
      <c r="Q186" s="234">
        <v>65.889508362899093</v>
      </c>
      <c r="R186" s="236">
        <v>63.768557251004403</v>
      </c>
      <c r="S186" s="236">
        <v>67.948705516948905</v>
      </c>
      <c r="T186" s="236"/>
      <c r="U186" s="234">
        <v>13.265776140027601</v>
      </c>
      <c r="V186" s="236">
        <v>11.903590575056599</v>
      </c>
      <c r="W186" s="236">
        <v>14.757730252214699</v>
      </c>
      <c r="X186" s="236"/>
      <c r="Y186" s="234">
        <v>13.887480993411</v>
      </c>
      <c r="Z186" s="236">
        <v>12.4316131083537</v>
      </c>
      <c r="AA186" s="236">
        <v>15.4836987826616</v>
      </c>
      <c r="AB186" s="236"/>
      <c r="AC186" s="234">
        <v>8.4753569783509892</v>
      </c>
      <c r="AD186" s="236">
        <v>7.3758776125280097</v>
      </c>
      <c r="AE186" s="236">
        <v>9.7215276862621298</v>
      </c>
      <c r="AF186" s="236"/>
      <c r="AG186" s="234">
        <v>18.803852002027401</v>
      </c>
      <c r="AH186" s="236">
        <v>17.140930417186102</v>
      </c>
      <c r="AI186" s="236">
        <v>20.5880162058594</v>
      </c>
      <c r="AJ186" s="127"/>
      <c r="AK186" s="234">
        <v>21.741133118378599</v>
      </c>
      <c r="AL186" s="236">
        <v>20.056755716070199</v>
      </c>
      <c r="AM186" s="236">
        <v>23.525338738514101</v>
      </c>
      <c r="AN186" s="236"/>
      <c r="AO186" s="234">
        <v>32.691332995438401</v>
      </c>
      <c r="AP186" s="236">
        <v>30.656868252124099</v>
      </c>
      <c r="AQ186" s="236">
        <v>34.7930672016046</v>
      </c>
      <c r="AR186" s="127"/>
      <c r="AS186" s="31">
        <v>2171</v>
      </c>
      <c r="AT186" s="31">
        <v>1973</v>
      </c>
    </row>
    <row r="187" spans="1:46" x14ac:dyDescent="0.25">
      <c r="A187" s="128" t="s">
        <v>321</v>
      </c>
      <c r="B187" s="65" t="s">
        <v>1040</v>
      </c>
      <c r="C187" s="130" t="s">
        <v>1037</v>
      </c>
      <c r="D187" s="65" t="s">
        <v>322</v>
      </c>
      <c r="E187" s="234">
        <v>0.78873239436619702</v>
      </c>
      <c r="F187" s="236">
        <v>0.47041213859544401</v>
      </c>
      <c r="G187" s="236">
        <v>1.31959891960217</v>
      </c>
      <c r="H187" s="236"/>
      <c r="I187" s="234">
        <v>1.5231788079470201</v>
      </c>
      <c r="J187" s="236">
        <v>1.01709683976526</v>
      </c>
      <c r="K187" s="236">
        <v>2.2752861591467499</v>
      </c>
      <c r="L187" s="236"/>
      <c r="M187" s="234">
        <v>77.295774647887299</v>
      </c>
      <c r="N187" s="236">
        <v>75.289184156408894</v>
      </c>
      <c r="O187" s="236">
        <v>79.184473133005298</v>
      </c>
      <c r="P187" s="236"/>
      <c r="Q187" s="234">
        <v>69.072847682119203</v>
      </c>
      <c r="R187" s="236">
        <v>66.695685919825806</v>
      </c>
      <c r="S187" s="236">
        <v>71.353212572405596</v>
      </c>
      <c r="T187" s="236"/>
      <c r="U187" s="234">
        <v>13.352112676056301</v>
      </c>
      <c r="V187" s="236">
        <v>11.8486329991271</v>
      </c>
      <c r="W187" s="236">
        <v>15.0138766669949</v>
      </c>
      <c r="X187" s="236"/>
      <c r="Y187" s="234">
        <v>12.5165562913907</v>
      </c>
      <c r="Z187" s="236">
        <v>10.942046891454099</v>
      </c>
      <c r="AA187" s="236">
        <v>14.2812984328413</v>
      </c>
      <c r="AB187" s="236"/>
      <c r="AC187" s="234">
        <v>8.5633802816901401</v>
      </c>
      <c r="AD187" s="236">
        <v>7.3494328866855403</v>
      </c>
      <c r="AE187" s="236">
        <v>9.9562947988374706</v>
      </c>
      <c r="AF187" s="236"/>
      <c r="AG187" s="234">
        <v>16.887417218543</v>
      </c>
      <c r="AH187" s="236">
        <v>15.082351072983499</v>
      </c>
      <c r="AI187" s="236">
        <v>18.8605334891149</v>
      </c>
      <c r="AJ187" s="127"/>
      <c r="AK187" s="234">
        <v>21.915492957746501</v>
      </c>
      <c r="AL187" s="236">
        <v>20.0528133468001</v>
      </c>
      <c r="AM187" s="236">
        <v>23.899471155216599</v>
      </c>
      <c r="AN187" s="236"/>
      <c r="AO187" s="234">
        <v>29.403973509933799</v>
      </c>
      <c r="AP187" s="236">
        <v>27.160545168060199</v>
      </c>
      <c r="AQ187" s="236">
        <v>31.751929029565002</v>
      </c>
      <c r="AR187" s="127"/>
      <c r="AS187" s="31">
        <v>1775</v>
      </c>
      <c r="AT187" s="31">
        <v>1510</v>
      </c>
    </row>
    <row r="188" spans="1:46" s="63" customFormat="1" x14ac:dyDescent="0.25">
      <c r="A188" s="128" t="s">
        <v>323</v>
      </c>
      <c r="B188" s="65" t="s">
        <v>1041</v>
      </c>
      <c r="C188" s="130" t="s">
        <v>1037</v>
      </c>
      <c r="D188" s="65" t="s">
        <v>324</v>
      </c>
      <c r="E188" s="234">
        <v>1.44167758846658</v>
      </c>
      <c r="F188" s="236">
        <v>0.80688441125603905</v>
      </c>
      <c r="G188" s="236">
        <v>2.5629723594557401</v>
      </c>
      <c r="H188" s="236"/>
      <c r="I188" s="234">
        <v>1.42247510668563</v>
      </c>
      <c r="J188" s="236">
        <v>0.77446365924719196</v>
      </c>
      <c r="K188" s="236">
        <v>2.5984933911883599</v>
      </c>
      <c r="L188" s="236"/>
      <c r="M188" s="234">
        <v>81.127129750983002</v>
      </c>
      <c r="N188" s="236">
        <v>78.197339306459298</v>
      </c>
      <c r="O188" s="236">
        <v>83.745060199494603</v>
      </c>
      <c r="P188" s="236"/>
      <c r="Q188" s="234">
        <v>69.843527738264598</v>
      </c>
      <c r="R188" s="236">
        <v>66.350666714856501</v>
      </c>
      <c r="S188" s="236">
        <v>73.120702220617204</v>
      </c>
      <c r="T188" s="236"/>
      <c r="U188" s="234">
        <v>11.2712975098296</v>
      </c>
      <c r="V188" s="236">
        <v>9.2186352751767195</v>
      </c>
      <c r="W188" s="236">
        <v>13.711979234257401</v>
      </c>
      <c r="X188" s="236"/>
      <c r="Y188" s="234">
        <v>15.5049786628734</v>
      </c>
      <c r="Z188" s="236">
        <v>13.017548732098</v>
      </c>
      <c r="AA188" s="236">
        <v>18.367347562867199</v>
      </c>
      <c r="AB188" s="236"/>
      <c r="AC188" s="234">
        <v>6.1598951507208399</v>
      </c>
      <c r="AD188" s="236">
        <v>4.6637238269037802</v>
      </c>
      <c r="AE188" s="236">
        <v>8.0952966583947106</v>
      </c>
      <c r="AF188" s="236"/>
      <c r="AG188" s="234">
        <v>13.229018492176399</v>
      </c>
      <c r="AH188" s="236">
        <v>10.923187574793401</v>
      </c>
      <c r="AI188" s="236">
        <v>15.9345266200458</v>
      </c>
      <c r="AJ188" s="127"/>
      <c r="AK188" s="234">
        <v>17.431192660550501</v>
      </c>
      <c r="AL188" s="236">
        <v>14.9042530823739</v>
      </c>
      <c r="AM188" s="236">
        <v>20.284436276659498</v>
      </c>
      <c r="AN188" s="236"/>
      <c r="AO188" s="234">
        <v>28.733997155049799</v>
      </c>
      <c r="AP188" s="236">
        <v>25.511567696571401</v>
      </c>
      <c r="AQ188" s="236">
        <v>32.187574555376301</v>
      </c>
      <c r="AR188" s="127"/>
      <c r="AS188" s="31">
        <v>763</v>
      </c>
      <c r="AT188" s="31">
        <v>703</v>
      </c>
    </row>
    <row r="189" spans="1:46" x14ac:dyDescent="0.25">
      <c r="A189" s="128" t="s">
        <v>325</v>
      </c>
      <c r="B189" s="65" t="s">
        <v>1042</v>
      </c>
      <c r="C189" s="130" t="s">
        <v>1037</v>
      </c>
      <c r="D189" s="65" t="s">
        <v>326</v>
      </c>
      <c r="E189" s="234">
        <v>0.75757575757575801</v>
      </c>
      <c r="F189" s="236">
        <v>0.36744575253274497</v>
      </c>
      <c r="G189" s="236">
        <v>1.55545375266623</v>
      </c>
      <c r="H189" s="236"/>
      <c r="I189" s="234">
        <v>1.1764705882352899</v>
      </c>
      <c r="J189" s="236">
        <v>0.64027163911066698</v>
      </c>
      <c r="K189" s="236">
        <v>2.1519866395659601</v>
      </c>
      <c r="L189" s="236"/>
      <c r="M189" s="234">
        <v>75.757575757575793</v>
      </c>
      <c r="N189" s="236">
        <v>72.891393326874095</v>
      </c>
      <c r="O189" s="236">
        <v>78.410474624252501</v>
      </c>
      <c r="P189" s="236"/>
      <c r="Q189" s="234">
        <v>63.058823529411796</v>
      </c>
      <c r="R189" s="236">
        <v>59.762202490876597</v>
      </c>
      <c r="S189" s="236">
        <v>66.237940475549607</v>
      </c>
      <c r="T189" s="236"/>
      <c r="U189" s="234">
        <v>11.9047619047619</v>
      </c>
      <c r="V189" s="236">
        <v>9.9727632480550206</v>
      </c>
      <c r="W189" s="236">
        <v>14.152205160362699</v>
      </c>
      <c r="X189" s="236"/>
      <c r="Y189" s="234">
        <v>15.647058823529401</v>
      </c>
      <c r="Z189" s="236">
        <v>13.35988339817</v>
      </c>
      <c r="AA189" s="236">
        <v>18.243344113573499</v>
      </c>
      <c r="AB189" s="236"/>
      <c r="AC189" s="234">
        <v>11.580086580086601</v>
      </c>
      <c r="AD189" s="236">
        <v>9.6740850670734808</v>
      </c>
      <c r="AE189" s="236">
        <v>13.8042211402796</v>
      </c>
      <c r="AF189" s="236"/>
      <c r="AG189" s="234">
        <v>20.117647058823501</v>
      </c>
      <c r="AH189" s="236">
        <v>17.559837009822498</v>
      </c>
      <c r="AI189" s="236">
        <v>22.944340346283202</v>
      </c>
      <c r="AJ189" s="127"/>
      <c r="AK189" s="234">
        <v>23.484848484848499</v>
      </c>
      <c r="AL189" s="236">
        <v>20.864830316318599</v>
      </c>
      <c r="AM189" s="236">
        <v>26.324423263403901</v>
      </c>
      <c r="AN189" s="236"/>
      <c r="AO189" s="234">
        <v>35.764705882352899</v>
      </c>
      <c r="AP189" s="236">
        <v>32.613167221036299</v>
      </c>
      <c r="AQ189" s="236">
        <v>39.044334590336902</v>
      </c>
      <c r="AR189" s="127"/>
      <c r="AS189" s="31">
        <v>924</v>
      </c>
      <c r="AT189" s="31">
        <v>850</v>
      </c>
    </row>
    <row r="190" spans="1:46" x14ac:dyDescent="0.25">
      <c r="A190" s="128" t="s">
        <v>327</v>
      </c>
      <c r="B190" s="65" t="s">
        <v>1043</v>
      </c>
      <c r="C190" s="130" t="s">
        <v>1037</v>
      </c>
      <c r="D190" s="65" t="s">
        <v>328</v>
      </c>
      <c r="E190" s="234">
        <v>0.68965517241379304</v>
      </c>
      <c r="F190" s="236">
        <v>0.40348314147175102</v>
      </c>
      <c r="G190" s="236">
        <v>1.17639846697864</v>
      </c>
      <c r="H190" s="236"/>
      <c r="I190" s="234">
        <v>1.6447368421052599</v>
      </c>
      <c r="J190" s="236">
        <v>1.1544951968827399</v>
      </c>
      <c r="K190" s="236">
        <v>2.3382288855376299</v>
      </c>
      <c r="L190" s="236"/>
      <c r="M190" s="234">
        <v>79.098143236074307</v>
      </c>
      <c r="N190" s="236">
        <v>77.2043197755943</v>
      </c>
      <c r="O190" s="236">
        <v>80.873609151533202</v>
      </c>
      <c r="P190" s="236"/>
      <c r="Q190" s="234">
        <v>69.6820175438597</v>
      </c>
      <c r="R190" s="236">
        <v>67.533126798387002</v>
      </c>
      <c r="S190" s="236">
        <v>71.748179385752593</v>
      </c>
      <c r="T190" s="236"/>
      <c r="U190" s="234">
        <v>11.989389920424401</v>
      </c>
      <c r="V190" s="236">
        <v>10.5997278875415</v>
      </c>
      <c r="W190" s="236">
        <v>13.533661216766999</v>
      </c>
      <c r="X190" s="236"/>
      <c r="Y190" s="234">
        <v>12.5548245614035</v>
      </c>
      <c r="Z190" s="236">
        <v>11.1125034328679</v>
      </c>
      <c r="AA190" s="236">
        <v>14.154538005106099</v>
      </c>
      <c r="AB190" s="236"/>
      <c r="AC190" s="234">
        <v>8.2228116710875305</v>
      </c>
      <c r="AD190" s="236">
        <v>7.0659903822760999</v>
      </c>
      <c r="AE190" s="236">
        <v>9.5495628900796703</v>
      </c>
      <c r="AF190" s="236"/>
      <c r="AG190" s="234">
        <v>16.1184210526316</v>
      </c>
      <c r="AH190" s="236">
        <v>14.5024513496368</v>
      </c>
      <c r="AI190" s="236">
        <v>17.876804299950201</v>
      </c>
      <c r="AJ190" s="127"/>
      <c r="AK190" s="234">
        <v>20.212201591511899</v>
      </c>
      <c r="AL190" s="236">
        <v>18.4607410442709</v>
      </c>
      <c r="AM190" s="236">
        <v>22.0848248762723</v>
      </c>
      <c r="AN190" s="236"/>
      <c r="AO190" s="234">
        <v>28.6732456140351</v>
      </c>
      <c r="AP190" s="236">
        <v>26.644371343565499</v>
      </c>
      <c r="AQ190" s="236">
        <v>30.7917620669351</v>
      </c>
      <c r="AR190" s="127"/>
      <c r="AS190" s="31">
        <v>1885</v>
      </c>
      <c r="AT190" s="31">
        <v>1824</v>
      </c>
    </row>
    <row r="191" spans="1:46" x14ac:dyDescent="0.25">
      <c r="A191" s="128" t="s">
        <v>329</v>
      </c>
      <c r="B191" s="65" t="s">
        <v>1044</v>
      </c>
      <c r="C191" s="130" t="s">
        <v>1037</v>
      </c>
      <c r="D191" s="65" t="s">
        <v>330</v>
      </c>
      <c r="E191" s="234">
        <v>0.56577086280056599</v>
      </c>
      <c r="F191" s="236">
        <v>0.32394253578850801</v>
      </c>
      <c r="G191" s="236">
        <v>0.986341518822624</v>
      </c>
      <c r="H191" s="236"/>
      <c r="I191" s="234">
        <v>0.86253369272237201</v>
      </c>
      <c r="J191" s="236">
        <v>0.53161733865712701</v>
      </c>
      <c r="K191" s="236">
        <v>1.39654380981613</v>
      </c>
      <c r="L191" s="236"/>
      <c r="M191" s="234">
        <v>79.113625648279097</v>
      </c>
      <c r="N191" s="236">
        <v>77.331799459315803</v>
      </c>
      <c r="O191" s="236">
        <v>80.790183941997995</v>
      </c>
      <c r="P191" s="236"/>
      <c r="Q191" s="234">
        <v>69.811320754717002</v>
      </c>
      <c r="R191" s="236">
        <v>67.683028057835102</v>
      </c>
      <c r="S191" s="236">
        <v>71.857729789598906</v>
      </c>
      <c r="T191" s="236"/>
      <c r="U191" s="234">
        <v>13.437057991513401</v>
      </c>
      <c r="V191" s="236">
        <v>12.051537021221201</v>
      </c>
      <c r="W191" s="236">
        <v>14.9547818002866</v>
      </c>
      <c r="X191" s="236"/>
      <c r="Y191" s="234">
        <v>13.3692722371968</v>
      </c>
      <c r="Z191" s="236">
        <v>11.8960276263783</v>
      </c>
      <c r="AA191" s="236">
        <v>14.993918067958001</v>
      </c>
      <c r="AB191" s="236"/>
      <c r="AC191" s="234">
        <v>6.8835454974068799</v>
      </c>
      <c r="AD191" s="236">
        <v>5.8822008875604599</v>
      </c>
      <c r="AE191" s="236">
        <v>8.0407888768094793</v>
      </c>
      <c r="AF191" s="236"/>
      <c r="AG191" s="234">
        <v>15.9568733153639</v>
      </c>
      <c r="AH191" s="236">
        <v>14.360979432651501</v>
      </c>
      <c r="AI191" s="236">
        <v>17.693473409104801</v>
      </c>
      <c r="AJ191" s="127"/>
      <c r="AK191" s="234">
        <v>20.320603488920302</v>
      </c>
      <c r="AL191" s="236">
        <v>18.662513127614801</v>
      </c>
      <c r="AM191" s="236">
        <v>22.086007437361602</v>
      </c>
      <c r="AN191" s="236"/>
      <c r="AO191" s="234">
        <v>29.3261455525606</v>
      </c>
      <c r="AP191" s="236">
        <v>27.298841410022</v>
      </c>
      <c r="AQ191" s="236">
        <v>31.438898360070599</v>
      </c>
      <c r="AR191" s="127"/>
      <c r="AS191" s="31">
        <v>2121</v>
      </c>
      <c r="AT191" s="31">
        <v>1855</v>
      </c>
    </row>
    <row r="192" spans="1:46" x14ac:dyDescent="0.25">
      <c r="A192" s="128" t="s">
        <v>331</v>
      </c>
      <c r="B192" s="65" t="s">
        <v>1045</v>
      </c>
      <c r="C192" s="130" t="s">
        <v>1037</v>
      </c>
      <c r="D192" s="65" t="s">
        <v>332</v>
      </c>
      <c r="E192" s="234">
        <v>0.934579439252336</v>
      </c>
      <c r="F192" s="236">
        <v>0.53541953283822497</v>
      </c>
      <c r="G192" s="236">
        <v>1.6264505195662999</v>
      </c>
      <c r="H192" s="236"/>
      <c r="I192" s="234">
        <v>1.6666666666666701</v>
      </c>
      <c r="J192" s="236">
        <v>1.0568101652157</v>
      </c>
      <c r="K192" s="236">
        <v>2.6191387935964801</v>
      </c>
      <c r="L192" s="236"/>
      <c r="M192" s="234">
        <v>81.464174454828694</v>
      </c>
      <c r="N192" s="236">
        <v>79.245949693297007</v>
      </c>
      <c r="O192" s="236">
        <v>83.494692368335706</v>
      </c>
      <c r="P192" s="236"/>
      <c r="Q192" s="234">
        <v>68.518518518518505</v>
      </c>
      <c r="R192" s="236">
        <v>65.687094002699098</v>
      </c>
      <c r="S192" s="236">
        <v>71.218672679748394</v>
      </c>
      <c r="T192" s="236"/>
      <c r="U192" s="234">
        <v>9.8909657320872295</v>
      </c>
      <c r="V192" s="236">
        <v>8.37572363537328</v>
      </c>
      <c r="W192" s="236">
        <v>11.6454875979415</v>
      </c>
      <c r="X192" s="236"/>
      <c r="Y192" s="234">
        <v>13.425925925925901</v>
      </c>
      <c r="Z192" s="236">
        <v>11.521722883631501</v>
      </c>
      <c r="AA192" s="236">
        <v>15.589387918534801</v>
      </c>
      <c r="AB192" s="236"/>
      <c r="AC192" s="234">
        <v>7.7102803738317798</v>
      </c>
      <c r="AD192" s="236">
        <v>6.3740777735680201</v>
      </c>
      <c r="AE192" s="236">
        <v>9.2987721287425504</v>
      </c>
      <c r="AF192" s="236"/>
      <c r="AG192" s="234">
        <v>16.3888888888889</v>
      </c>
      <c r="AH192" s="236">
        <v>14.301000405021099</v>
      </c>
      <c r="AI192" s="236">
        <v>18.715033066336801</v>
      </c>
      <c r="AJ192" s="127"/>
      <c r="AK192" s="234">
        <v>17.601246105919</v>
      </c>
      <c r="AL192" s="236">
        <v>15.615712355304799</v>
      </c>
      <c r="AM192" s="236">
        <v>19.780062155489301</v>
      </c>
      <c r="AN192" s="236"/>
      <c r="AO192" s="234">
        <v>29.814814814814799</v>
      </c>
      <c r="AP192" s="236">
        <v>27.162064259979498</v>
      </c>
      <c r="AQ192" s="236">
        <v>32.610650056152799</v>
      </c>
      <c r="AR192" s="127"/>
      <c r="AS192" s="31">
        <v>1284</v>
      </c>
      <c r="AT192" s="31">
        <v>1080</v>
      </c>
    </row>
    <row r="193" spans="1:46" x14ac:dyDescent="0.25">
      <c r="A193" s="128" t="s">
        <v>333</v>
      </c>
      <c r="B193" s="65" t="s">
        <v>1046</v>
      </c>
      <c r="C193" s="130" t="s">
        <v>1037</v>
      </c>
      <c r="D193" s="65" t="s">
        <v>334</v>
      </c>
      <c r="E193" s="234">
        <v>1.73841059602649</v>
      </c>
      <c r="F193" s="236">
        <v>1.1398051514007199</v>
      </c>
      <c r="G193" s="236">
        <v>2.6429882566829401</v>
      </c>
      <c r="H193" s="236"/>
      <c r="I193" s="234">
        <v>1.00806451612903</v>
      </c>
      <c r="J193" s="236">
        <v>0.54847030614939196</v>
      </c>
      <c r="K193" s="236">
        <v>1.8456315470640601</v>
      </c>
      <c r="L193" s="236"/>
      <c r="M193" s="234">
        <v>78.807947019867598</v>
      </c>
      <c r="N193" s="236">
        <v>76.413921716801298</v>
      </c>
      <c r="O193" s="236">
        <v>81.019333675972106</v>
      </c>
      <c r="P193" s="236"/>
      <c r="Q193" s="234">
        <v>63.004032258064498</v>
      </c>
      <c r="R193" s="236">
        <v>59.954878489095002</v>
      </c>
      <c r="S193" s="236">
        <v>65.952859907891494</v>
      </c>
      <c r="T193" s="236"/>
      <c r="U193" s="234">
        <v>11.589403973509899</v>
      </c>
      <c r="V193" s="236">
        <v>9.9048343097701004</v>
      </c>
      <c r="W193" s="236">
        <v>13.517491833198701</v>
      </c>
      <c r="X193" s="236"/>
      <c r="Y193" s="234">
        <v>14.818548387096801</v>
      </c>
      <c r="Z193" s="236">
        <v>12.743467465284199</v>
      </c>
      <c r="AA193" s="236">
        <v>17.165054235891699</v>
      </c>
      <c r="AB193" s="236"/>
      <c r="AC193" s="234">
        <v>7.8642384105960303</v>
      </c>
      <c r="AD193" s="236">
        <v>6.4763908154826604</v>
      </c>
      <c r="AE193" s="236">
        <v>9.5192212680758104</v>
      </c>
      <c r="AF193" s="236"/>
      <c r="AG193" s="234">
        <v>21.169354838709701</v>
      </c>
      <c r="AH193" s="236">
        <v>18.7409348912181</v>
      </c>
      <c r="AI193" s="236">
        <v>23.820203236393102</v>
      </c>
      <c r="AJ193" s="127"/>
      <c r="AK193" s="234">
        <v>19.453642384106001</v>
      </c>
      <c r="AL193" s="236">
        <v>17.319685292694299</v>
      </c>
      <c r="AM193" s="236">
        <v>21.781259420140799</v>
      </c>
      <c r="AN193" s="236"/>
      <c r="AO193" s="234">
        <v>35.987903225806399</v>
      </c>
      <c r="AP193" s="236">
        <v>33.060462758878799</v>
      </c>
      <c r="AQ193" s="236">
        <v>39.023447030414701</v>
      </c>
      <c r="AR193" s="127"/>
      <c r="AS193" s="31">
        <v>1208</v>
      </c>
      <c r="AT193" s="31">
        <v>992</v>
      </c>
    </row>
    <row r="194" spans="1:46" x14ac:dyDescent="0.25">
      <c r="A194" s="128" t="s">
        <v>335</v>
      </c>
      <c r="B194" s="65" t="s">
        <v>1047</v>
      </c>
      <c r="C194" s="130" t="s">
        <v>1037</v>
      </c>
      <c r="D194" s="65" t="s">
        <v>336</v>
      </c>
      <c r="E194" s="234" t="s">
        <v>1338</v>
      </c>
      <c r="F194" s="236" t="s">
        <v>1338</v>
      </c>
      <c r="G194" s="236" t="s">
        <v>1338</v>
      </c>
      <c r="H194" s="236"/>
      <c r="I194" s="234">
        <v>3.2692307692307701</v>
      </c>
      <c r="J194" s="236">
        <v>2.0510006775833798</v>
      </c>
      <c r="K194" s="236">
        <v>5.1728374099718302</v>
      </c>
      <c r="L194" s="236"/>
      <c r="M194" s="234" t="s">
        <v>1338</v>
      </c>
      <c r="N194" s="236" t="s">
        <v>1338</v>
      </c>
      <c r="O194" s="236" t="s">
        <v>1338</v>
      </c>
      <c r="P194" s="236"/>
      <c r="Q194" s="234">
        <v>66.730769230769198</v>
      </c>
      <c r="R194" s="236">
        <v>62.571315048657802</v>
      </c>
      <c r="S194" s="236">
        <v>70.644841685427394</v>
      </c>
      <c r="T194" s="236"/>
      <c r="U194" s="234">
        <v>12.5663716814159</v>
      </c>
      <c r="V194" s="236">
        <v>10.0835260769296</v>
      </c>
      <c r="W194" s="236">
        <v>15.5548054052814</v>
      </c>
      <c r="X194" s="236"/>
      <c r="Y194" s="234">
        <v>14.807692307692299</v>
      </c>
      <c r="Z194" s="236">
        <v>12.0133074953789</v>
      </c>
      <c r="AA194" s="236">
        <v>18.118224891545399</v>
      </c>
      <c r="AB194" s="236"/>
      <c r="AC194" s="234">
        <v>9.2035398230088497</v>
      </c>
      <c r="AD194" s="236">
        <v>7.0875700542795999</v>
      </c>
      <c r="AE194" s="236">
        <v>11.870516974796599</v>
      </c>
      <c r="AF194" s="236"/>
      <c r="AG194" s="234">
        <v>15.192307692307701</v>
      </c>
      <c r="AH194" s="236">
        <v>12.3631665309314</v>
      </c>
      <c r="AI194" s="236">
        <v>18.5319556659719</v>
      </c>
      <c r="AJ194" s="127"/>
      <c r="AK194" s="234">
        <v>21.769911504424801</v>
      </c>
      <c r="AL194" s="236">
        <v>18.563886959128599</v>
      </c>
      <c r="AM194" s="236">
        <v>25.357218815872098</v>
      </c>
      <c r="AN194" s="236"/>
      <c r="AO194" s="234">
        <v>30</v>
      </c>
      <c r="AP194" s="236">
        <v>26.219664894430299</v>
      </c>
      <c r="AQ194" s="236">
        <v>34.073664986663303</v>
      </c>
      <c r="AR194" s="127"/>
      <c r="AS194" s="31">
        <v>565</v>
      </c>
      <c r="AT194" s="31">
        <v>520</v>
      </c>
    </row>
    <row r="195" spans="1:46" x14ac:dyDescent="0.25">
      <c r="A195" s="128" t="s">
        <v>337</v>
      </c>
      <c r="B195" s="65" t="s">
        <v>1048</v>
      </c>
      <c r="C195" s="130" t="s">
        <v>1037</v>
      </c>
      <c r="D195" s="65" t="s">
        <v>338</v>
      </c>
      <c r="E195" s="234" t="s">
        <v>1338</v>
      </c>
      <c r="F195" s="236" t="s">
        <v>1338</v>
      </c>
      <c r="G195" s="236" t="s">
        <v>1338</v>
      </c>
      <c r="H195" s="236"/>
      <c r="I195" s="234">
        <v>0.82547169811320797</v>
      </c>
      <c r="J195" s="236">
        <v>0.40042317344085498</v>
      </c>
      <c r="K195" s="236">
        <v>1.69403450245041</v>
      </c>
      <c r="L195" s="236"/>
      <c r="M195" s="234" t="s">
        <v>1338</v>
      </c>
      <c r="N195" s="236" t="s">
        <v>1338</v>
      </c>
      <c r="O195" s="236" t="s">
        <v>1338</v>
      </c>
      <c r="P195" s="236"/>
      <c r="Q195" s="234">
        <v>70.518867924528294</v>
      </c>
      <c r="R195" s="236">
        <v>67.3630210801971</v>
      </c>
      <c r="S195" s="236">
        <v>73.489651256481295</v>
      </c>
      <c r="T195" s="236"/>
      <c r="U195" s="234">
        <v>12.9568106312292</v>
      </c>
      <c r="V195" s="236">
        <v>10.92236149454</v>
      </c>
      <c r="W195" s="236">
        <v>15.3050960734009</v>
      </c>
      <c r="X195" s="236"/>
      <c r="Y195" s="234">
        <v>12.5</v>
      </c>
      <c r="Z195" s="236">
        <v>10.441787119750201</v>
      </c>
      <c r="AA195" s="236">
        <v>14.896432402872</v>
      </c>
      <c r="AB195" s="236"/>
      <c r="AC195" s="234">
        <v>6.3122923588039903</v>
      </c>
      <c r="AD195" s="236">
        <v>4.9038066312650699</v>
      </c>
      <c r="AE195" s="236">
        <v>8.0909078995352299</v>
      </c>
      <c r="AF195" s="236"/>
      <c r="AG195" s="234">
        <v>16.155660377358501</v>
      </c>
      <c r="AH195" s="236">
        <v>13.8320349411759</v>
      </c>
      <c r="AI195" s="236">
        <v>18.784534250624599</v>
      </c>
      <c r="AJ195" s="127"/>
      <c r="AK195" s="234">
        <v>19.2691029900332</v>
      </c>
      <c r="AL195" s="236">
        <v>16.8289406413327</v>
      </c>
      <c r="AM195" s="236">
        <v>21.969622811891799</v>
      </c>
      <c r="AN195" s="236"/>
      <c r="AO195" s="234">
        <v>28.655660377358501</v>
      </c>
      <c r="AP195" s="236">
        <v>25.7140265029952</v>
      </c>
      <c r="AQ195" s="236">
        <v>31.789802847931298</v>
      </c>
      <c r="AR195" s="127"/>
      <c r="AS195" s="31">
        <v>903</v>
      </c>
      <c r="AT195" s="31">
        <v>848</v>
      </c>
    </row>
    <row r="196" spans="1:46" x14ac:dyDescent="0.25">
      <c r="A196" s="128" t="s">
        <v>339</v>
      </c>
      <c r="B196" s="65" t="s">
        <v>1049</v>
      </c>
      <c r="C196" s="130" t="s">
        <v>1037</v>
      </c>
      <c r="D196" s="65" t="s">
        <v>340</v>
      </c>
      <c r="E196" s="234">
        <v>0.58224163027656495</v>
      </c>
      <c r="F196" s="236">
        <v>0.29532194204301898</v>
      </c>
      <c r="G196" s="236">
        <v>1.14471738132562</v>
      </c>
      <c r="H196" s="236"/>
      <c r="I196" s="234">
        <v>0.87463556851311997</v>
      </c>
      <c r="J196" s="236">
        <v>0.50103072001611204</v>
      </c>
      <c r="K196" s="236">
        <v>1.52256426923203</v>
      </c>
      <c r="L196" s="236"/>
      <c r="M196" s="234">
        <v>77.365356622998505</v>
      </c>
      <c r="N196" s="236">
        <v>75.0781704013704</v>
      </c>
      <c r="O196" s="236">
        <v>79.499952152993998</v>
      </c>
      <c r="P196" s="236"/>
      <c r="Q196" s="234">
        <v>65.597667638483998</v>
      </c>
      <c r="R196" s="236">
        <v>63.043576296194999</v>
      </c>
      <c r="S196" s="236">
        <v>68.064659122649005</v>
      </c>
      <c r="T196" s="236"/>
      <c r="U196" s="234">
        <v>14.0465793304221</v>
      </c>
      <c r="V196" s="236">
        <v>12.3093810139037</v>
      </c>
      <c r="W196" s="236">
        <v>15.9842558428623</v>
      </c>
      <c r="X196" s="236"/>
      <c r="Y196" s="234">
        <v>13.1924198250729</v>
      </c>
      <c r="Z196" s="236">
        <v>11.5040845995516</v>
      </c>
      <c r="AA196" s="236">
        <v>15.0862944354192</v>
      </c>
      <c r="AB196" s="236"/>
      <c r="AC196" s="234">
        <v>8.0058224163027703</v>
      </c>
      <c r="AD196" s="236">
        <v>6.6851762485060098</v>
      </c>
      <c r="AE196" s="236">
        <v>9.5606303635465792</v>
      </c>
      <c r="AF196" s="236"/>
      <c r="AG196" s="234">
        <v>20.33527696793</v>
      </c>
      <c r="AH196" s="236">
        <v>18.289713977273301</v>
      </c>
      <c r="AI196" s="236">
        <v>22.5464924924953</v>
      </c>
      <c r="AJ196" s="127"/>
      <c r="AK196" s="234">
        <v>22.0524017467249</v>
      </c>
      <c r="AL196" s="236">
        <v>19.939772751133599</v>
      </c>
      <c r="AM196" s="236">
        <v>24.320868044409199</v>
      </c>
      <c r="AN196" s="236"/>
      <c r="AO196" s="234">
        <v>33.527696793002903</v>
      </c>
      <c r="AP196" s="236">
        <v>31.0787498342304</v>
      </c>
      <c r="AQ196" s="236">
        <v>36.068627714093097</v>
      </c>
      <c r="AR196" s="127"/>
      <c r="AS196" s="31">
        <v>1374</v>
      </c>
      <c r="AT196" s="31">
        <v>1372</v>
      </c>
    </row>
    <row r="197" spans="1:46" x14ac:dyDescent="0.25">
      <c r="A197" s="128" t="s">
        <v>341</v>
      </c>
      <c r="B197" s="65" t="s">
        <v>1050</v>
      </c>
      <c r="C197" s="130" t="s">
        <v>1037</v>
      </c>
      <c r="D197" s="65" t="s">
        <v>342</v>
      </c>
      <c r="E197" s="234">
        <v>0.92307692307692302</v>
      </c>
      <c r="F197" s="236">
        <v>0.486383636534852</v>
      </c>
      <c r="G197" s="236">
        <v>1.7449745291693901</v>
      </c>
      <c r="H197" s="236"/>
      <c r="I197" s="234">
        <v>1.27758420441347</v>
      </c>
      <c r="J197" s="236">
        <v>0.71485669805458696</v>
      </c>
      <c r="K197" s="236">
        <v>2.2731428430326099</v>
      </c>
      <c r="L197" s="236"/>
      <c r="M197" s="234">
        <v>80</v>
      </c>
      <c r="N197" s="236">
        <v>77.373669082344406</v>
      </c>
      <c r="O197" s="236">
        <v>82.390861192538594</v>
      </c>
      <c r="P197" s="236"/>
      <c r="Q197" s="234">
        <v>72.473867595818803</v>
      </c>
      <c r="R197" s="236">
        <v>69.395614243431893</v>
      </c>
      <c r="S197" s="236">
        <v>75.352471784695894</v>
      </c>
      <c r="T197" s="236"/>
      <c r="U197" s="234">
        <v>12.717948717948699</v>
      </c>
      <c r="V197" s="236">
        <v>10.7719454387914</v>
      </c>
      <c r="W197" s="236">
        <v>14.956578476012099</v>
      </c>
      <c r="X197" s="236"/>
      <c r="Y197" s="234">
        <v>13.472706155633</v>
      </c>
      <c r="Z197" s="236">
        <v>11.3536399393392</v>
      </c>
      <c r="AA197" s="236">
        <v>15.916266748794101</v>
      </c>
      <c r="AB197" s="236"/>
      <c r="AC197" s="234">
        <v>6.3589743589743604</v>
      </c>
      <c r="AD197" s="236">
        <v>4.9919922235566396</v>
      </c>
      <c r="AE197" s="236">
        <v>8.0684945047759804</v>
      </c>
      <c r="AF197" s="236"/>
      <c r="AG197" s="234">
        <v>12.7758420441347</v>
      </c>
      <c r="AH197" s="236">
        <v>10.710238729408999</v>
      </c>
      <c r="AI197" s="236">
        <v>15.1721304074645</v>
      </c>
      <c r="AJ197" s="127"/>
      <c r="AK197" s="234">
        <v>19.076923076923102</v>
      </c>
      <c r="AL197" s="236">
        <v>16.7338902227639</v>
      </c>
      <c r="AM197" s="236">
        <v>21.6626708785105</v>
      </c>
      <c r="AN197" s="236"/>
      <c r="AO197" s="234">
        <v>26.248548199767701</v>
      </c>
      <c r="AP197" s="236">
        <v>23.4197870982882</v>
      </c>
      <c r="AQ197" s="236">
        <v>29.288308029607698</v>
      </c>
      <c r="AR197" s="127"/>
      <c r="AS197" s="31">
        <v>975</v>
      </c>
      <c r="AT197" s="31">
        <v>861</v>
      </c>
    </row>
    <row r="198" spans="1:46" x14ac:dyDescent="0.25">
      <c r="A198" s="107" t="s">
        <v>1073</v>
      </c>
      <c r="B198" s="65" t="s">
        <v>940</v>
      </c>
      <c r="C198" s="130" t="s">
        <v>1072</v>
      </c>
      <c r="D198" s="135"/>
      <c r="E198" s="234">
        <v>1.0117220206530799</v>
      </c>
      <c r="F198" s="236">
        <v>0.86050690111787898</v>
      </c>
      <c r="G198" s="236">
        <v>1.1891911208974</v>
      </c>
      <c r="H198" s="236"/>
      <c r="I198" s="234">
        <v>1.6309244908992599</v>
      </c>
      <c r="J198" s="236">
        <v>1.4114557878803999</v>
      </c>
      <c r="K198" s="236">
        <v>1.8838665257887801</v>
      </c>
      <c r="L198" s="236"/>
      <c r="M198" s="234">
        <v>79.528328216578302</v>
      </c>
      <c r="N198" s="236">
        <v>78.859866448688194</v>
      </c>
      <c r="O198" s="236">
        <v>80.180965052640801</v>
      </c>
      <c r="P198" s="236"/>
      <c r="Q198" s="234">
        <v>70.661380428906099</v>
      </c>
      <c r="R198" s="236">
        <v>69.807243780545093</v>
      </c>
      <c r="S198" s="236">
        <v>71.501218576898395</v>
      </c>
      <c r="T198" s="236"/>
      <c r="U198" s="234">
        <v>12.1825286073123</v>
      </c>
      <c r="V198" s="236">
        <v>11.6571450146402</v>
      </c>
      <c r="W198" s="236">
        <v>12.728179480349599</v>
      </c>
      <c r="X198" s="236"/>
      <c r="Y198" s="234">
        <v>13.2366192106686</v>
      </c>
      <c r="Z198" s="236">
        <v>12.618824588310799</v>
      </c>
      <c r="AA198" s="236">
        <v>13.879855560677701</v>
      </c>
      <c r="AB198" s="236"/>
      <c r="AC198" s="234">
        <v>7.2774211554563202</v>
      </c>
      <c r="AD198" s="236">
        <v>6.8634908732856497</v>
      </c>
      <c r="AE198" s="236">
        <v>7.7142474814785702</v>
      </c>
      <c r="AF198" s="236"/>
      <c r="AG198" s="234">
        <v>14.471075869526</v>
      </c>
      <c r="AH198" s="236">
        <v>13.8288327202775</v>
      </c>
      <c r="AI198" s="236">
        <v>15.137906453119999</v>
      </c>
      <c r="AJ198" s="127"/>
      <c r="AK198" s="234">
        <v>19.459949762768598</v>
      </c>
      <c r="AL198" s="236">
        <v>18.820024520349101</v>
      </c>
      <c r="AM198" s="236">
        <v>20.1162421428557</v>
      </c>
      <c r="AN198" s="236"/>
      <c r="AO198" s="234">
        <v>27.7076950801946</v>
      </c>
      <c r="AP198" s="236">
        <v>26.882848825798799</v>
      </c>
      <c r="AQ198" s="236">
        <v>28.5479684998378</v>
      </c>
      <c r="AR198" s="127"/>
      <c r="AS198" s="31">
        <v>14332</v>
      </c>
      <c r="AT198" s="31">
        <v>11098</v>
      </c>
    </row>
    <row r="199" spans="1:46" x14ac:dyDescent="0.25">
      <c r="A199" s="128" t="s">
        <v>343</v>
      </c>
      <c r="B199" s="65" t="s">
        <v>1074</v>
      </c>
      <c r="C199" s="130" t="s">
        <v>1072</v>
      </c>
      <c r="D199" s="65" t="s">
        <v>344</v>
      </c>
      <c r="E199" s="234">
        <v>0.90090090090090102</v>
      </c>
      <c r="F199" s="236">
        <v>0.50378573685229699</v>
      </c>
      <c r="G199" s="236">
        <v>1.6059941562593301</v>
      </c>
      <c r="H199" s="236"/>
      <c r="I199" s="234">
        <v>0.98400984009840098</v>
      </c>
      <c r="J199" s="236">
        <v>0.49943935148137297</v>
      </c>
      <c r="K199" s="236">
        <v>1.9296071429681201</v>
      </c>
      <c r="L199" s="236"/>
      <c r="M199" s="234">
        <v>74.938574938574902</v>
      </c>
      <c r="N199" s="236">
        <v>72.432134008950598</v>
      </c>
      <c r="O199" s="236">
        <v>77.288586629160406</v>
      </c>
      <c r="P199" s="236"/>
      <c r="Q199" s="234">
        <v>67.035670356703605</v>
      </c>
      <c r="R199" s="236">
        <v>63.730861601407703</v>
      </c>
      <c r="S199" s="236">
        <v>70.180247709806196</v>
      </c>
      <c r="T199" s="236"/>
      <c r="U199" s="234">
        <v>14.086814086814099</v>
      </c>
      <c r="V199" s="236">
        <v>12.2479461586728</v>
      </c>
      <c r="W199" s="236">
        <v>16.150950393669898</v>
      </c>
      <c r="X199" s="236"/>
      <c r="Y199" s="234">
        <v>14.145141451414499</v>
      </c>
      <c r="Z199" s="236">
        <v>11.9179986177401</v>
      </c>
      <c r="AA199" s="236">
        <v>16.709522218224802</v>
      </c>
      <c r="AB199" s="236"/>
      <c r="AC199" s="234">
        <v>10.0737100737101</v>
      </c>
      <c r="AD199" s="236">
        <v>8.5087178721290808</v>
      </c>
      <c r="AE199" s="236">
        <v>11.8891431752303</v>
      </c>
      <c r="AF199" s="236"/>
      <c r="AG199" s="234">
        <v>17.835178351783501</v>
      </c>
      <c r="AH199" s="236">
        <v>15.356898429069799</v>
      </c>
      <c r="AI199" s="236">
        <v>20.615989044703198</v>
      </c>
      <c r="AJ199" s="127"/>
      <c r="AK199" s="234">
        <v>24.160524160524201</v>
      </c>
      <c r="AL199" s="236">
        <v>21.842968790799102</v>
      </c>
      <c r="AM199" s="236">
        <v>26.640159743440599</v>
      </c>
      <c r="AN199" s="236"/>
      <c r="AO199" s="234">
        <v>31.980319803198</v>
      </c>
      <c r="AP199" s="236">
        <v>28.865502953551498</v>
      </c>
      <c r="AQ199" s="236">
        <v>35.264623298485802</v>
      </c>
      <c r="AR199" s="127"/>
      <c r="AS199" s="31">
        <v>1221</v>
      </c>
      <c r="AT199" s="31">
        <v>813</v>
      </c>
    </row>
    <row r="200" spans="1:46" x14ac:dyDescent="0.25">
      <c r="A200" s="128" t="s">
        <v>345</v>
      </c>
      <c r="B200" s="65" t="s">
        <v>1075</v>
      </c>
      <c r="C200" s="130" t="s">
        <v>1072</v>
      </c>
      <c r="D200" s="65" t="s">
        <v>346</v>
      </c>
      <c r="E200" s="234">
        <v>0.84835630965005304</v>
      </c>
      <c r="F200" s="236">
        <v>0.52286827956404802</v>
      </c>
      <c r="G200" s="236">
        <v>1.37366429217136</v>
      </c>
      <c r="H200" s="236"/>
      <c r="I200" s="234">
        <v>1.2921751615218999</v>
      </c>
      <c r="J200" s="236">
        <v>0.81890955738503501</v>
      </c>
      <c r="K200" s="236">
        <v>2.0333439012380299</v>
      </c>
      <c r="L200" s="236"/>
      <c r="M200" s="234">
        <v>79.003181336161205</v>
      </c>
      <c r="N200" s="236">
        <v>77.1070196224901</v>
      </c>
      <c r="O200" s="236">
        <v>80.781434189010099</v>
      </c>
      <c r="P200" s="236"/>
      <c r="Q200" s="234">
        <v>70.997846374730798</v>
      </c>
      <c r="R200" s="236">
        <v>68.559754174012298</v>
      </c>
      <c r="S200" s="236">
        <v>73.320446066743401</v>
      </c>
      <c r="T200" s="236"/>
      <c r="U200" s="234">
        <v>13.2555673382821</v>
      </c>
      <c r="V200" s="236">
        <v>11.7996173942625</v>
      </c>
      <c r="W200" s="236">
        <v>14.860897246743599</v>
      </c>
      <c r="X200" s="236"/>
      <c r="Y200" s="234">
        <v>14.1421392677674</v>
      </c>
      <c r="Z200" s="236">
        <v>12.410741615149099</v>
      </c>
      <c r="AA200" s="236">
        <v>16.070762589098798</v>
      </c>
      <c r="AB200" s="236"/>
      <c r="AC200" s="234">
        <v>6.8928950159066797</v>
      </c>
      <c r="AD200" s="236">
        <v>5.8350003112709103</v>
      </c>
      <c r="AE200" s="236">
        <v>8.1260363454938105</v>
      </c>
      <c r="AF200" s="236"/>
      <c r="AG200" s="234">
        <v>13.5678391959799</v>
      </c>
      <c r="AH200" s="236">
        <v>11.8693989857964</v>
      </c>
      <c r="AI200" s="236">
        <v>15.466663844345399</v>
      </c>
      <c r="AJ200" s="127"/>
      <c r="AK200" s="234">
        <v>20.148462354188801</v>
      </c>
      <c r="AL200" s="236">
        <v>18.399708932695798</v>
      </c>
      <c r="AM200" s="236">
        <v>22.018573524571799</v>
      </c>
      <c r="AN200" s="236"/>
      <c r="AO200" s="234">
        <v>27.709978463747301</v>
      </c>
      <c r="AP200" s="236">
        <v>25.423376840167801</v>
      </c>
      <c r="AQ200" s="236">
        <v>30.1191798273377</v>
      </c>
      <c r="AR200" s="127"/>
      <c r="AS200" s="31">
        <v>1886</v>
      </c>
      <c r="AT200" s="31">
        <v>1393</v>
      </c>
    </row>
    <row r="201" spans="1:46" x14ac:dyDescent="0.25">
      <c r="A201" s="128" t="s">
        <v>347</v>
      </c>
      <c r="B201" s="140" t="s">
        <v>1271</v>
      </c>
      <c r="C201" s="130" t="s">
        <v>1072</v>
      </c>
      <c r="D201" s="65" t="s">
        <v>348</v>
      </c>
      <c r="E201" s="234">
        <v>0.60340098738343395</v>
      </c>
      <c r="F201" s="236">
        <v>0.33726359698943598</v>
      </c>
      <c r="G201" s="236">
        <v>1.07727944920221</v>
      </c>
      <c r="H201" s="236"/>
      <c r="I201" s="234">
        <v>1.5972222222222201</v>
      </c>
      <c r="J201" s="236">
        <v>1.06664542874118</v>
      </c>
      <c r="K201" s="236">
        <v>2.3853581493666201</v>
      </c>
      <c r="L201" s="236"/>
      <c r="M201" s="234">
        <v>81.897970378497007</v>
      </c>
      <c r="N201" s="236">
        <v>80.063999588110704</v>
      </c>
      <c r="O201" s="236">
        <v>83.597791881783294</v>
      </c>
      <c r="P201" s="236"/>
      <c r="Q201" s="234">
        <v>72.4305555555556</v>
      </c>
      <c r="R201" s="236">
        <v>70.065145521357394</v>
      </c>
      <c r="S201" s="236">
        <v>74.676608918056104</v>
      </c>
      <c r="T201" s="236"/>
      <c r="U201" s="234">
        <v>12.122874382885399</v>
      </c>
      <c r="V201" s="236">
        <v>10.7036916950993</v>
      </c>
      <c r="W201" s="236">
        <v>13.7013521398761</v>
      </c>
      <c r="X201" s="236"/>
      <c r="Y201" s="234">
        <v>12.0833333333333</v>
      </c>
      <c r="Z201" s="236">
        <v>10.499997753306101</v>
      </c>
      <c r="AA201" s="236">
        <v>13.8684297268185</v>
      </c>
      <c r="AB201" s="236"/>
      <c r="AC201" s="234">
        <v>5.3757542512342296</v>
      </c>
      <c r="AD201" s="236">
        <v>4.43110801112954</v>
      </c>
      <c r="AE201" s="236">
        <v>6.5080710761296503</v>
      </c>
      <c r="AF201" s="236"/>
      <c r="AG201" s="234">
        <v>13.8888888888889</v>
      </c>
      <c r="AH201" s="236">
        <v>12.1985573050561</v>
      </c>
      <c r="AI201" s="236">
        <v>15.771373628395899</v>
      </c>
      <c r="AJ201" s="127"/>
      <c r="AK201" s="234">
        <v>17.498628634119601</v>
      </c>
      <c r="AL201" s="236">
        <v>15.8233028686927</v>
      </c>
      <c r="AM201" s="236">
        <v>19.310641334381799</v>
      </c>
      <c r="AN201" s="236"/>
      <c r="AO201" s="234">
        <v>25.9722222222222</v>
      </c>
      <c r="AP201" s="236">
        <v>23.773519474099501</v>
      </c>
      <c r="AQ201" s="236">
        <v>28.2987807239282</v>
      </c>
      <c r="AR201" s="127"/>
      <c r="AS201" s="31">
        <v>1823</v>
      </c>
      <c r="AT201" s="31">
        <v>1440</v>
      </c>
    </row>
    <row r="202" spans="1:46" x14ac:dyDescent="0.25">
      <c r="A202" s="128" t="s">
        <v>349</v>
      </c>
      <c r="B202" s="65" t="s">
        <v>1076</v>
      </c>
      <c r="C202" s="130" t="s">
        <v>1072</v>
      </c>
      <c r="D202" s="65" t="s">
        <v>350</v>
      </c>
      <c r="E202" s="234">
        <v>1.0138248847926301</v>
      </c>
      <c r="F202" s="236">
        <v>0.56703498683695697</v>
      </c>
      <c r="G202" s="236">
        <v>1.8062635876573101</v>
      </c>
      <c r="H202" s="236"/>
      <c r="I202" s="234">
        <v>1.9860973187686199</v>
      </c>
      <c r="J202" s="236">
        <v>1.2893177427656899</v>
      </c>
      <c r="K202" s="236">
        <v>3.0478073759291999</v>
      </c>
      <c r="L202" s="236"/>
      <c r="M202" s="234">
        <v>76.774193548387103</v>
      </c>
      <c r="N202" s="236">
        <v>74.169774890733706</v>
      </c>
      <c r="O202" s="236">
        <v>79.189692210130602</v>
      </c>
      <c r="P202" s="236"/>
      <c r="Q202" s="234">
        <v>68.321747765640495</v>
      </c>
      <c r="R202" s="236">
        <v>65.383357777824699</v>
      </c>
      <c r="S202" s="236">
        <v>71.120882999012494</v>
      </c>
      <c r="T202" s="236"/>
      <c r="U202" s="234">
        <v>11.5207373271889</v>
      </c>
      <c r="V202" s="236">
        <v>9.7552545427837103</v>
      </c>
      <c r="W202" s="236">
        <v>13.557731637557501</v>
      </c>
      <c r="X202" s="236"/>
      <c r="Y202" s="234">
        <v>14.498510427010901</v>
      </c>
      <c r="Z202" s="236">
        <v>12.4587596491365</v>
      </c>
      <c r="AA202" s="236">
        <v>16.808090878130098</v>
      </c>
      <c r="AB202" s="236"/>
      <c r="AC202" s="234">
        <v>10.691244239631301</v>
      </c>
      <c r="AD202" s="236">
        <v>8.9893106187453196</v>
      </c>
      <c r="AE202" s="236">
        <v>12.670542329555399</v>
      </c>
      <c r="AF202" s="236"/>
      <c r="AG202" s="234">
        <v>15.193644488579899</v>
      </c>
      <c r="AH202" s="236">
        <v>13.109119003853399</v>
      </c>
      <c r="AI202" s="236">
        <v>17.542716268333901</v>
      </c>
      <c r="AJ202" s="127"/>
      <c r="AK202" s="234">
        <v>22.211981566820299</v>
      </c>
      <c r="AL202" s="236">
        <v>19.839102954977601</v>
      </c>
      <c r="AM202" s="236">
        <v>24.780933771663999</v>
      </c>
      <c r="AN202" s="236"/>
      <c r="AO202" s="234">
        <v>29.692154915590901</v>
      </c>
      <c r="AP202" s="236">
        <v>26.9516459968054</v>
      </c>
      <c r="AQ202" s="236">
        <v>32.587013955155498</v>
      </c>
      <c r="AR202" s="127"/>
      <c r="AS202" s="31">
        <v>1085</v>
      </c>
      <c r="AT202" s="31">
        <v>1007</v>
      </c>
    </row>
    <row r="203" spans="1:46" x14ac:dyDescent="0.25">
      <c r="A203" s="128" t="s">
        <v>351</v>
      </c>
      <c r="B203" s="65" t="s">
        <v>1077</v>
      </c>
      <c r="C203" s="130" t="s">
        <v>1072</v>
      </c>
      <c r="D203" s="65" t="s">
        <v>352</v>
      </c>
      <c r="E203" s="234">
        <v>0.87118855009334195</v>
      </c>
      <c r="F203" s="236">
        <v>0.51965526097267301</v>
      </c>
      <c r="G203" s="236">
        <v>1.4570419891716999</v>
      </c>
      <c r="H203" s="236"/>
      <c r="I203" s="234">
        <v>1.4073494917904601</v>
      </c>
      <c r="J203" s="236">
        <v>0.89204820121177897</v>
      </c>
      <c r="K203" s="236">
        <v>2.21367141415831</v>
      </c>
      <c r="L203" s="236"/>
      <c r="M203" s="234">
        <v>82.202862476664606</v>
      </c>
      <c r="N203" s="236">
        <v>80.256646106899495</v>
      </c>
      <c r="O203" s="236">
        <v>83.995487107857102</v>
      </c>
      <c r="P203" s="236"/>
      <c r="Q203" s="234">
        <v>73.416731821735695</v>
      </c>
      <c r="R203" s="236">
        <v>70.928111523049196</v>
      </c>
      <c r="S203" s="236">
        <v>75.76510967598</v>
      </c>
      <c r="T203" s="236"/>
      <c r="U203" s="234">
        <v>10.3298070939639</v>
      </c>
      <c r="V203" s="236">
        <v>8.9351529265221394</v>
      </c>
      <c r="W203" s="236">
        <v>11.9136684755894</v>
      </c>
      <c r="X203" s="236"/>
      <c r="Y203" s="234">
        <v>12.118842845973401</v>
      </c>
      <c r="Z203" s="236">
        <v>10.442848881217101</v>
      </c>
      <c r="AA203" s="236">
        <v>14.021706474610401</v>
      </c>
      <c r="AB203" s="236"/>
      <c r="AC203" s="234">
        <v>6.5961418792781599</v>
      </c>
      <c r="AD203" s="236">
        <v>5.4831082690133801</v>
      </c>
      <c r="AE203" s="236">
        <v>7.9161904415321498</v>
      </c>
      <c r="AF203" s="236"/>
      <c r="AG203" s="234">
        <v>13.057075840500399</v>
      </c>
      <c r="AH203" s="236">
        <v>11.320636842315499</v>
      </c>
      <c r="AI203" s="236">
        <v>15.014765439683501</v>
      </c>
      <c r="AJ203" s="127"/>
      <c r="AK203" s="234">
        <v>16.9259489732421</v>
      </c>
      <c r="AL203" s="236">
        <v>15.1719451376277</v>
      </c>
      <c r="AM203" s="236">
        <v>18.837699686250399</v>
      </c>
      <c r="AN203" s="236"/>
      <c r="AO203" s="234">
        <v>25.1759186864738</v>
      </c>
      <c r="AP203" s="236">
        <v>22.8740291650372</v>
      </c>
      <c r="AQ203" s="236">
        <v>27.6264792466764</v>
      </c>
      <c r="AR203" s="127"/>
      <c r="AS203" s="31">
        <v>1607</v>
      </c>
      <c r="AT203" s="31">
        <v>1279</v>
      </c>
    </row>
    <row r="204" spans="1:46" x14ac:dyDescent="0.25">
      <c r="A204" s="128" t="s">
        <v>1078</v>
      </c>
      <c r="B204" s="140" t="s">
        <v>1273</v>
      </c>
      <c r="C204" s="130" t="s">
        <v>1072</v>
      </c>
      <c r="D204" s="65" t="s">
        <v>353</v>
      </c>
      <c r="E204" s="234">
        <v>0.88449531737773102</v>
      </c>
      <c r="F204" s="236">
        <v>0.55296918038681697</v>
      </c>
      <c r="G204" s="236">
        <v>1.4119619746349801</v>
      </c>
      <c r="H204" s="236"/>
      <c r="I204" s="234">
        <v>1.95214105793451</v>
      </c>
      <c r="J204" s="236">
        <v>1.3786404934363401</v>
      </c>
      <c r="K204" s="236">
        <v>2.7575414394976301</v>
      </c>
      <c r="L204" s="236"/>
      <c r="M204" s="234">
        <v>81.841831425598301</v>
      </c>
      <c r="N204" s="236">
        <v>80.055429664867404</v>
      </c>
      <c r="O204" s="236">
        <v>83.501203950732901</v>
      </c>
      <c r="P204" s="236"/>
      <c r="Q204" s="234">
        <v>76.070528967254404</v>
      </c>
      <c r="R204" s="236">
        <v>73.910759523494605</v>
      </c>
      <c r="S204" s="236">
        <v>78.104470725214895</v>
      </c>
      <c r="T204" s="236"/>
      <c r="U204" s="234">
        <v>11.134235171696099</v>
      </c>
      <c r="V204" s="236">
        <v>9.8047557818466107</v>
      </c>
      <c r="W204" s="236">
        <v>12.6187649520531</v>
      </c>
      <c r="X204" s="236"/>
      <c r="Y204" s="234">
        <v>12.6574307304786</v>
      </c>
      <c r="Z204" s="236">
        <v>11.111694783783999</v>
      </c>
      <c r="AA204" s="236">
        <v>14.383398120842299</v>
      </c>
      <c r="AB204" s="236"/>
      <c r="AC204" s="234">
        <v>6.1394380853277797</v>
      </c>
      <c r="AD204" s="236">
        <v>5.1512418519926202</v>
      </c>
      <c r="AE204" s="236">
        <v>7.30261086377367</v>
      </c>
      <c r="AF204" s="236"/>
      <c r="AG204" s="234">
        <v>9.3198992443324897</v>
      </c>
      <c r="AH204" s="236">
        <v>7.9865951070686201</v>
      </c>
      <c r="AI204" s="236">
        <v>10.8495432005006</v>
      </c>
      <c r="AJ204" s="127"/>
      <c r="AK204" s="234">
        <v>17.273673257023901</v>
      </c>
      <c r="AL204" s="236">
        <v>15.6493811998429</v>
      </c>
      <c r="AM204" s="236">
        <v>19.028523139679098</v>
      </c>
      <c r="AN204" s="236"/>
      <c r="AO204" s="234">
        <v>21.977329974811099</v>
      </c>
      <c r="AP204" s="236">
        <v>20.009619758293798</v>
      </c>
      <c r="AQ204" s="236">
        <v>24.0802897569822</v>
      </c>
      <c r="AR204" s="127"/>
      <c r="AS204" s="31">
        <v>1922</v>
      </c>
      <c r="AT204" s="31">
        <v>1588</v>
      </c>
    </row>
    <row r="205" spans="1:46" x14ac:dyDescent="0.25">
      <c r="A205" s="128" t="s">
        <v>354</v>
      </c>
      <c r="B205" s="140" t="s">
        <v>1272</v>
      </c>
      <c r="C205" s="130" t="s">
        <v>1072</v>
      </c>
      <c r="D205" s="65" t="s">
        <v>355</v>
      </c>
      <c r="E205" s="234">
        <v>0.80862533692722405</v>
      </c>
      <c r="F205" s="236">
        <v>0.42599722379850902</v>
      </c>
      <c r="G205" s="236">
        <v>1.5296481946440701</v>
      </c>
      <c r="H205" s="236"/>
      <c r="I205" s="234">
        <v>2.1301775147929001</v>
      </c>
      <c r="J205" s="236">
        <v>1.3516181583262501</v>
      </c>
      <c r="K205" s="236">
        <v>3.3420096571725799</v>
      </c>
      <c r="L205" s="236"/>
      <c r="M205" s="234">
        <v>77.268643306379204</v>
      </c>
      <c r="N205" s="236">
        <v>74.715148100763898</v>
      </c>
      <c r="O205" s="236">
        <v>79.634553480062905</v>
      </c>
      <c r="P205" s="236"/>
      <c r="Q205" s="234">
        <v>62.721893491124298</v>
      </c>
      <c r="R205" s="236">
        <v>59.410906286464197</v>
      </c>
      <c r="S205" s="236">
        <v>65.917734034509493</v>
      </c>
      <c r="T205" s="236"/>
      <c r="U205" s="234">
        <v>14.1958670260557</v>
      </c>
      <c r="V205" s="236">
        <v>12.268460111795999</v>
      </c>
      <c r="W205" s="236">
        <v>16.369575868568099</v>
      </c>
      <c r="X205" s="236"/>
      <c r="Y205" s="234">
        <v>14.6745562130178</v>
      </c>
      <c r="Z205" s="236">
        <v>12.448624167102899</v>
      </c>
      <c r="AA205" s="236">
        <v>17.220221081170099</v>
      </c>
      <c r="AB205" s="236"/>
      <c r="AC205" s="234">
        <v>7.7268643306379197</v>
      </c>
      <c r="AD205" s="236">
        <v>6.2995307250792099</v>
      </c>
      <c r="AE205" s="236">
        <v>9.4450010911349107</v>
      </c>
      <c r="AF205" s="236"/>
      <c r="AG205" s="234">
        <v>20.473372781065098</v>
      </c>
      <c r="AH205" s="236">
        <v>17.8892349738693</v>
      </c>
      <c r="AI205" s="236">
        <v>23.3247579555917</v>
      </c>
      <c r="AJ205" s="127"/>
      <c r="AK205" s="234">
        <v>21.9227313566936</v>
      </c>
      <c r="AL205" s="236">
        <v>19.5909864946188</v>
      </c>
      <c r="AM205" s="236">
        <v>24.447623904035598</v>
      </c>
      <c r="AN205" s="236"/>
      <c r="AO205" s="234">
        <v>35.147928994082797</v>
      </c>
      <c r="AP205" s="236">
        <v>32.0026533401075</v>
      </c>
      <c r="AQ205" s="236">
        <v>38.427631680523199</v>
      </c>
      <c r="AR205" s="127"/>
      <c r="AS205" s="31">
        <v>1113</v>
      </c>
      <c r="AT205" s="31">
        <v>845</v>
      </c>
    </row>
    <row r="206" spans="1:46" x14ac:dyDescent="0.25">
      <c r="A206" s="128" t="s">
        <v>356</v>
      </c>
      <c r="B206" s="65" t="s">
        <v>1079</v>
      </c>
      <c r="C206" s="130" t="s">
        <v>1072</v>
      </c>
      <c r="D206" s="65" t="s">
        <v>357</v>
      </c>
      <c r="E206" s="234">
        <v>1.0050251256281399</v>
      </c>
      <c r="F206" s="236">
        <v>0.54681393777836695</v>
      </c>
      <c r="G206" s="236">
        <v>1.8400972792272901</v>
      </c>
      <c r="H206" s="236"/>
      <c r="I206" s="234">
        <v>1.85414091470952</v>
      </c>
      <c r="J206" s="236">
        <v>1.12680187137567</v>
      </c>
      <c r="K206" s="236">
        <v>3.0365510744488202</v>
      </c>
      <c r="L206" s="236"/>
      <c r="M206" s="234">
        <v>80.201005025125596</v>
      </c>
      <c r="N206" s="236">
        <v>77.610907127606197</v>
      </c>
      <c r="O206" s="236">
        <v>82.558801958116504</v>
      </c>
      <c r="P206" s="236"/>
      <c r="Q206" s="234">
        <v>71.817058096415295</v>
      </c>
      <c r="R206" s="236">
        <v>68.619431166150093</v>
      </c>
      <c r="S206" s="236">
        <v>74.808471799349206</v>
      </c>
      <c r="T206" s="236"/>
      <c r="U206" s="234">
        <v>12.1608040201005</v>
      </c>
      <c r="V206" s="236">
        <v>10.274246310622599</v>
      </c>
      <c r="W206" s="236">
        <v>14.3384143523572</v>
      </c>
      <c r="X206" s="236"/>
      <c r="Y206" s="234">
        <v>13.473423980222501</v>
      </c>
      <c r="Z206" s="236">
        <v>11.292460530344</v>
      </c>
      <c r="AA206" s="236">
        <v>15.999633938182701</v>
      </c>
      <c r="AB206" s="236"/>
      <c r="AC206" s="234">
        <v>6.6331658291457298</v>
      </c>
      <c r="AD206" s="236">
        <v>5.2476429526787696</v>
      </c>
      <c r="AE206" s="236">
        <v>8.3522589758093098</v>
      </c>
      <c r="AF206" s="236"/>
      <c r="AG206" s="234">
        <v>12.855377008652701</v>
      </c>
      <c r="AH206" s="236">
        <v>10.7232808781575</v>
      </c>
      <c r="AI206" s="236">
        <v>15.338561381714801</v>
      </c>
      <c r="AJ206" s="127"/>
      <c r="AK206" s="234">
        <v>18.793969849246199</v>
      </c>
      <c r="AL206" s="236">
        <v>16.488294808172199</v>
      </c>
      <c r="AM206" s="236">
        <v>21.339676336197599</v>
      </c>
      <c r="AN206" s="236"/>
      <c r="AO206" s="234">
        <v>26.328800988875201</v>
      </c>
      <c r="AP206" s="236">
        <v>23.4109269383986</v>
      </c>
      <c r="AQ206" s="236">
        <v>29.470413470139</v>
      </c>
      <c r="AR206" s="127"/>
      <c r="AS206" s="31">
        <v>995</v>
      </c>
      <c r="AT206" s="31">
        <v>809</v>
      </c>
    </row>
    <row r="207" spans="1:46" x14ac:dyDescent="0.25">
      <c r="A207" s="128" t="s">
        <v>358</v>
      </c>
      <c r="B207" s="65" t="s">
        <v>1080</v>
      </c>
      <c r="C207" s="130" t="s">
        <v>1072</v>
      </c>
      <c r="D207" s="65" t="s">
        <v>359</v>
      </c>
      <c r="E207" s="234">
        <v>2.1739130434782599</v>
      </c>
      <c r="F207" s="236">
        <v>1.5082848684313599</v>
      </c>
      <c r="G207" s="236">
        <v>3.12397541491042</v>
      </c>
      <c r="H207" s="236"/>
      <c r="I207" s="234">
        <v>1.58371040723982</v>
      </c>
      <c r="J207" s="236">
        <v>0.94569167880565697</v>
      </c>
      <c r="K207" s="236">
        <v>2.6406984930374802</v>
      </c>
      <c r="L207" s="236"/>
      <c r="M207" s="234">
        <v>79.347826086956502</v>
      </c>
      <c r="N207" s="236">
        <v>77.051366828228495</v>
      </c>
      <c r="O207" s="236">
        <v>81.4697461797209</v>
      </c>
      <c r="P207" s="236"/>
      <c r="Q207" s="234">
        <v>68.099547511312196</v>
      </c>
      <c r="R207" s="236">
        <v>64.954385381283501</v>
      </c>
      <c r="S207" s="236">
        <v>71.0880855825135</v>
      </c>
      <c r="T207" s="236"/>
      <c r="U207" s="234">
        <v>11.257763975155299</v>
      </c>
      <c r="V207" s="236">
        <v>9.6455301381457303</v>
      </c>
      <c r="W207" s="236">
        <v>13.1004079809899</v>
      </c>
      <c r="X207" s="236"/>
      <c r="Y207" s="234">
        <v>13.1221719457014</v>
      </c>
      <c r="Z207" s="236">
        <v>11.0550637967116</v>
      </c>
      <c r="AA207" s="236">
        <v>15.508401614552101</v>
      </c>
      <c r="AB207" s="236"/>
      <c r="AC207" s="234">
        <v>7.2204968944099397</v>
      </c>
      <c r="AD207" s="236">
        <v>5.93057664108147</v>
      </c>
      <c r="AE207" s="236">
        <v>8.7648379954791196</v>
      </c>
      <c r="AF207" s="236"/>
      <c r="AG207" s="234">
        <v>17.194570135746599</v>
      </c>
      <c r="AH207" s="236">
        <v>14.8504343996294</v>
      </c>
      <c r="AI207" s="236">
        <v>19.822586978488602</v>
      </c>
      <c r="AJ207" s="127"/>
      <c r="AK207" s="234">
        <v>18.478260869565201</v>
      </c>
      <c r="AL207" s="236">
        <v>16.453456911995598</v>
      </c>
      <c r="AM207" s="236">
        <v>20.690532820206901</v>
      </c>
      <c r="AN207" s="236"/>
      <c r="AO207" s="234">
        <v>30.316742081448002</v>
      </c>
      <c r="AP207" s="236">
        <v>27.377374959764399</v>
      </c>
      <c r="AQ207" s="236">
        <v>33.4264378671065</v>
      </c>
      <c r="AR207" s="127"/>
      <c r="AS207" s="31">
        <v>1288</v>
      </c>
      <c r="AT207" s="31">
        <v>884</v>
      </c>
    </row>
    <row r="208" spans="1:46" x14ac:dyDescent="0.25">
      <c r="A208" s="128" t="s">
        <v>360</v>
      </c>
      <c r="B208" s="140" t="s">
        <v>1274</v>
      </c>
      <c r="C208" s="130" t="s">
        <v>1072</v>
      </c>
      <c r="D208" s="65" t="s">
        <v>361</v>
      </c>
      <c r="E208" s="234">
        <v>1.2931034482758601</v>
      </c>
      <c r="F208" s="236">
        <v>0.81949894622557096</v>
      </c>
      <c r="G208" s="236">
        <v>2.0347979059652999</v>
      </c>
      <c r="H208" s="236"/>
      <c r="I208" s="234">
        <v>1.5384615384615401</v>
      </c>
      <c r="J208" s="236">
        <v>0.94916763654088998</v>
      </c>
      <c r="K208" s="236">
        <v>2.48444371485982</v>
      </c>
      <c r="L208" s="236"/>
      <c r="M208" s="234">
        <v>78.520114942528707</v>
      </c>
      <c r="N208" s="236">
        <v>76.285745895330606</v>
      </c>
      <c r="O208" s="236">
        <v>80.597505062899799</v>
      </c>
      <c r="P208" s="236"/>
      <c r="Q208" s="234">
        <v>68.942307692307693</v>
      </c>
      <c r="R208" s="236">
        <v>66.064629532695093</v>
      </c>
      <c r="S208" s="236">
        <v>71.6805660303487</v>
      </c>
      <c r="T208" s="236"/>
      <c r="U208" s="234">
        <v>12.5</v>
      </c>
      <c r="V208" s="236">
        <v>10.865177563847199</v>
      </c>
      <c r="W208" s="236">
        <v>14.3412279772201</v>
      </c>
      <c r="X208" s="236"/>
      <c r="Y208" s="234">
        <v>12.692307692307701</v>
      </c>
      <c r="Z208" s="236">
        <v>10.8055191468227</v>
      </c>
      <c r="AA208" s="236">
        <v>14.853689591954099</v>
      </c>
      <c r="AB208" s="236"/>
      <c r="AC208" s="234">
        <v>7.6867816091953998</v>
      </c>
      <c r="AD208" s="236">
        <v>6.4009437364140096</v>
      </c>
      <c r="AE208" s="236">
        <v>9.2055176882768794</v>
      </c>
      <c r="AF208" s="236"/>
      <c r="AG208" s="234">
        <v>16.826923076923102</v>
      </c>
      <c r="AH208" s="236">
        <v>14.676252144289601</v>
      </c>
      <c r="AI208" s="236">
        <v>19.221755626014499</v>
      </c>
      <c r="AJ208" s="127"/>
      <c r="AK208" s="234">
        <v>20.1867816091954</v>
      </c>
      <c r="AL208" s="236">
        <v>18.161510091236</v>
      </c>
      <c r="AM208" s="236">
        <v>22.3761494864324</v>
      </c>
      <c r="AN208" s="236"/>
      <c r="AO208" s="234">
        <v>29.519230769230798</v>
      </c>
      <c r="AP208" s="236">
        <v>26.826515563366499</v>
      </c>
      <c r="AQ208" s="236">
        <v>32.362689233951698</v>
      </c>
      <c r="AR208" s="127"/>
      <c r="AS208" s="31">
        <v>1392</v>
      </c>
      <c r="AT208" s="31">
        <v>1040</v>
      </c>
    </row>
    <row r="209" spans="1:46" x14ac:dyDescent="0.25">
      <c r="A209" s="107" t="s">
        <v>794</v>
      </c>
      <c r="B209" s="65" t="s">
        <v>840</v>
      </c>
      <c r="C209" s="130" t="s">
        <v>750</v>
      </c>
      <c r="D209" s="65" t="s">
        <v>304</v>
      </c>
      <c r="E209" s="234">
        <v>1.5564202334630399</v>
      </c>
      <c r="F209" s="236">
        <v>1.1759530411466199</v>
      </c>
      <c r="G209" s="236">
        <v>2.0574208270449699</v>
      </c>
      <c r="H209" s="236"/>
      <c r="I209" s="234">
        <v>1.75008750437522</v>
      </c>
      <c r="J209" s="236">
        <v>1.3300237741657199</v>
      </c>
      <c r="K209" s="236">
        <v>2.2997285317694698</v>
      </c>
      <c r="L209" s="236"/>
      <c r="M209" s="234">
        <v>77.042801556420201</v>
      </c>
      <c r="N209" s="236">
        <v>75.525418915890199</v>
      </c>
      <c r="O209" s="236">
        <v>78.492898482990796</v>
      </c>
      <c r="P209" s="236"/>
      <c r="Q209" s="234">
        <v>60.518025901295097</v>
      </c>
      <c r="R209" s="236">
        <v>58.712651357484297</v>
      </c>
      <c r="S209" s="236">
        <v>62.295153816303497</v>
      </c>
      <c r="T209" s="236"/>
      <c r="U209" s="234">
        <v>11.1219195849546</v>
      </c>
      <c r="V209" s="236">
        <v>10.0602926035035</v>
      </c>
      <c r="W209" s="236">
        <v>12.2802798650117</v>
      </c>
      <c r="X209" s="236"/>
      <c r="Y209" s="234">
        <v>14.1057052852643</v>
      </c>
      <c r="Z209" s="236">
        <v>12.877491975609599</v>
      </c>
      <c r="AA209" s="236">
        <v>15.4303143281528</v>
      </c>
      <c r="AB209" s="236"/>
      <c r="AC209" s="234">
        <v>10.278858625162099</v>
      </c>
      <c r="AD209" s="236">
        <v>9.2560091389011596</v>
      </c>
      <c r="AE209" s="236">
        <v>11.4005390461957</v>
      </c>
      <c r="AF209" s="236"/>
      <c r="AG209" s="234">
        <v>23.626181309065501</v>
      </c>
      <c r="AH209" s="236">
        <v>22.104616952249099</v>
      </c>
      <c r="AI209" s="236">
        <v>25.218573735108301</v>
      </c>
      <c r="AJ209" s="127"/>
      <c r="AK209" s="234">
        <v>21.400778210116702</v>
      </c>
      <c r="AL209" s="236">
        <v>19.989333066555702</v>
      </c>
      <c r="AM209" s="236">
        <v>22.883381626714101</v>
      </c>
      <c r="AN209" s="236"/>
      <c r="AO209" s="234">
        <v>37.731886594329701</v>
      </c>
      <c r="AP209" s="236">
        <v>35.972098032223897</v>
      </c>
      <c r="AQ209" s="236">
        <v>39.524621723474603</v>
      </c>
      <c r="AR209" s="127"/>
      <c r="AS209" s="31">
        <v>3084</v>
      </c>
      <c r="AT209" s="31">
        <v>2857</v>
      </c>
    </row>
    <row r="210" spans="1:46" x14ac:dyDescent="0.25">
      <c r="A210" s="107" t="s">
        <v>1127</v>
      </c>
      <c r="B210" s="65" t="s">
        <v>945</v>
      </c>
      <c r="C210" s="130" t="s">
        <v>1126</v>
      </c>
      <c r="D210" s="135"/>
      <c r="E210" s="234">
        <v>0.53149383693316699</v>
      </c>
      <c r="F210" s="236">
        <v>0.39994729275808699</v>
      </c>
      <c r="G210" s="236">
        <v>0.70600062409015496</v>
      </c>
      <c r="H210" s="236"/>
      <c r="I210" s="234">
        <v>1.3055164469474001</v>
      </c>
      <c r="J210" s="236">
        <v>1.07667683047789</v>
      </c>
      <c r="K210" s="236">
        <v>1.58221627763499</v>
      </c>
      <c r="L210" s="236"/>
      <c r="M210" s="234">
        <v>77.066606355309304</v>
      </c>
      <c r="N210" s="236">
        <v>76.178740131452699</v>
      </c>
      <c r="O210" s="236">
        <v>77.930966957591494</v>
      </c>
      <c r="P210" s="236"/>
      <c r="Q210" s="234">
        <v>66.478945347497799</v>
      </c>
      <c r="R210" s="236">
        <v>65.424329912362396</v>
      </c>
      <c r="S210" s="236">
        <v>67.517364166571696</v>
      </c>
      <c r="T210" s="236"/>
      <c r="U210" s="234">
        <v>12.767160465905199</v>
      </c>
      <c r="V210" s="236">
        <v>12.087729413332299</v>
      </c>
      <c r="W210" s="236">
        <v>13.478925865264801</v>
      </c>
      <c r="X210" s="236"/>
      <c r="Y210" s="234">
        <v>14.1302956610777</v>
      </c>
      <c r="Z210" s="236">
        <v>13.375525178031801</v>
      </c>
      <c r="AA210" s="236">
        <v>14.9203213025796</v>
      </c>
      <c r="AB210" s="236"/>
      <c r="AC210" s="234">
        <v>9.6347393418523097</v>
      </c>
      <c r="AD210" s="236">
        <v>9.037159072423</v>
      </c>
      <c r="AE210" s="236">
        <v>10.2673742660591</v>
      </c>
      <c r="AF210" s="236"/>
      <c r="AG210" s="234">
        <v>18.0852425444772</v>
      </c>
      <c r="AH210" s="236">
        <v>17.2475336010727</v>
      </c>
      <c r="AI210" s="236">
        <v>18.954319458482999</v>
      </c>
      <c r="AJ210" s="127"/>
      <c r="AK210" s="234">
        <v>22.401899807757498</v>
      </c>
      <c r="AL210" s="236">
        <v>21.544996507314199</v>
      </c>
      <c r="AM210" s="236">
        <v>23.2827702982792</v>
      </c>
      <c r="AN210" s="236"/>
      <c r="AO210" s="234">
        <v>32.2155382055548</v>
      </c>
      <c r="AP210" s="236">
        <v>31.1883116963002</v>
      </c>
      <c r="AQ210" s="236">
        <v>33.2602444802599</v>
      </c>
      <c r="AR210" s="127"/>
      <c r="AS210" s="31">
        <v>8843</v>
      </c>
      <c r="AT210" s="31">
        <v>7813</v>
      </c>
    </row>
    <row r="211" spans="1:46" x14ac:dyDescent="0.25">
      <c r="A211" s="128" t="s">
        <v>362</v>
      </c>
      <c r="B211" s="65" t="s">
        <v>1128</v>
      </c>
      <c r="C211" s="130" t="s">
        <v>1126</v>
      </c>
      <c r="D211" s="65" t="s">
        <v>363</v>
      </c>
      <c r="E211" s="234">
        <v>0.59790732436472305</v>
      </c>
      <c r="F211" s="236">
        <v>0.30327573399292002</v>
      </c>
      <c r="G211" s="236">
        <v>1.1753981205272901</v>
      </c>
      <c r="H211" s="236"/>
      <c r="I211" s="234">
        <v>1.1016949152542399</v>
      </c>
      <c r="J211" s="236">
        <v>0.64495671970054003</v>
      </c>
      <c r="K211" s="236">
        <v>1.8757742952802401</v>
      </c>
      <c r="L211" s="236"/>
      <c r="M211" s="234">
        <v>77.877428998505195</v>
      </c>
      <c r="N211" s="236">
        <v>75.575327717592998</v>
      </c>
      <c r="O211" s="236">
        <v>80.019913813819898</v>
      </c>
      <c r="P211" s="236"/>
      <c r="Q211" s="234">
        <v>66.1016949152542</v>
      </c>
      <c r="R211" s="236">
        <v>63.352463910608897</v>
      </c>
      <c r="S211" s="236">
        <v>68.746428822759597</v>
      </c>
      <c r="T211" s="236"/>
      <c r="U211" s="234">
        <v>12.556053811659201</v>
      </c>
      <c r="V211" s="236">
        <v>10.8870923985047</v>
      </c>
      <c r="W211" s="236">
        <v>14.4394062416082</v>
      </c>
      <c r="X211" s="236"/>
      <c r="Y211" s="234">
        <v>15.084745762711901</v>
      </c>
      <c r="Z211" s="236">
        <v>13.156150745757801</v>
      </c>
      <c r="AA211" s="236">
        <v>17.239934485043101</v>
      </c>
      <c r="AB211" s="236"/>
      <c r="AC211" s="234">
        <v>8.9686098654708495</v>
      </c>
      <c r="AD211" s="236">
        <v>7.5527520523982901</v>
      </c>
      <c r="AE211" s="236">
        <v>10.619399152036801</v>
      </c>
      <c r="AF211" s="236"/>
      <c r="AG211" s="234">
        <v>17.7118644067797</v>
      </c>
      <c r="AH211" s="236">
        <v>15.639400541005999</v>
      </c>
      <c r="AI211" s="236">
        <v>19.9938724515549</v>
      </c>
      <c r="AJ211" s="127"/>
      <c r="AK211" s="234">
        <v>21.52466367713</v>
      </c>
      <c r="AL211" s="236">
        <v>19.4056374907966</v>
      </c>
      <c r="AM211" s="236">
        <v>23.8067297385108</v>
      </c>
      <c r="AN211" s="236"/>
      <c r="AO211" s="234">
        <v>32.796610169491501</v>
      </c>
      <c r="AP211" s="236">
        <v>30.177543276225801</v>
      </c>
      <c r="AQ211" s="236">
        <v>35.527323961280402</v>
      </c>
      <c r="AR211" s="127"/>
      <c r="AS211" s="31">
        <v>1338</v>
      </c>
      <c r="AT211" s="31">
        <v>1180</v>
      </c>
    </row>
    <row r="212" spans="1:46" x14ac:dyDescent="0.25">
      <c r="A212" s="128" t="s">
        <v>364</v>
      </c>
      <c r="B212" s="65" t="s">
        <v>1129</v>
      </c>
      <c r="C212" s="130" t="s">
        <v>1126</v>
      </c>
      <c r="D212" s="65" t="s">
        <v>365</v>
      </c>
      <c r="E212" s="234">
        <v>0.44676098287416199</v>
      </c>
      <c r="F212" s="236">
        <v>0.20491056365627899</v>
      </c>
      <c r="G212" s="236">
        <v>0.97128272301051599</v>
      </c>
      <c r="H212" s="236"/>
      <c r="I212" s="234">
        <v>1.9952114924182001</v>
      </c>
      <c r="J212" s="236">
        <v>1.3550522741105699</v>
      </c>
      <c r="K212" s="236">
        <v>2.9288180933750798</v>
      </c>
      <c r="L212" s="236"/>
      <c r="M212" s="234">
        <v>80.268056589724495</v>
      </c>
      <c r="N212" s="236">
        <v>78.054546705707097</v>
      </c>
      <c r="O212" s="236">
        <v>82.308905479071299</v>
      </c>
      <c r="P212" s="236"/>
      <c r="Q212" s="234">
        <v>69.193934557063102</v>
      </c>
      <c r="R212" s="236">
        <v>66.582129355861994</v>
      </c>
      <c r="S212" s="236">
        <v>71.688409591136605</v>
      </c>
      <c r="T212" s="236"/>
      <c r="U212" s="234">
        <v>11.764705882352899</v>
      </c>
      <c r="V212" s="236">
        <v>10.1496223823761</v>
      </c>
      <c r="W212" s="236">
        <v>13.597898658500601</v>
      </c>
      <c r="X212" s="236"/>
      <c r="Y212" s="234">
        <v>14.205905826017601</v>
      </c>
      <c r="Z212" s="236">
        <v>12.3821492506595</v>
      </c>
      <c r="AA212" s="236">
        <v>16.248467307640301</v>
      </c>
      <c r="AB212" s="236"/>
      <c r="AC212" s="234">
        <v>7.5204765450483997</v>
      </c>
      <c r="AD212" s="236">
        <v>6.2280045974985798</v>
      </c>
      <c r="AE212" s="236">
        <v>9.0552685355493701</v>
      </c>
      <c r="AF212" s="236"/>
      <c r="AG212" s="234">
        <v>14.604948124501201</v>
      </c>
      <c r="AH212" s="236">
        <v>12.7577117483339</v>
      </c>
      <c r="AI212" s="236">
        <v>16.668550110319298</v>
      </c>
      <c r="AJ212" s="127"/>
      <c r="AK212" s="234">
        <v>19.285182427401299</v>
      </c>
      <c r="AL212" s="236">
        <v>17.263899720347499</v>
      </c>
      <c r="AM212" s="236">
        <v>21.4816746308923</v>
      </c>
      <c r="AN212" s="236"/>
      <c r="AO212" s="234">
        <v>28.810853950518801</v>
      </c>
      <c r="AP212" s="236">
        <v>26.3710192286077</v>
      </c>
      <c r="AQ212" s="236">
        <v>31.380215322626601</v>
      </c>
      <c r="AR212" s="127"/>
      <c r="AS212" s="31">
        <v>1343</v>
      </c>
      <c r="AT212" s="31">
        <v>1253</v>
      </c>
    </row>
    <row r="213" spans="1:46" s="63" customFormat="1" x14ac:dyDescent="0.25">
      <c r="A213" s="128" t="s">
        <v>366</v>
      </c>
      <c r="B213" s="65" t="s">
        <v>1130</v>
      </c>
      <c r="C213" s="130" t="s">
        <v>1126</v>
      </c>
      <c r="D213" s="65" t="s">
        <v>367</v>
      </c>
      <c r="E213" s="234" t="s">
        <v>1338</v>
      </c>
      <c r="F213" s="236" t="s">
        <v>1338</v>
      </c>
      <c r="G213" s="236" t="s">
        <v>1338</v>
      </c>
      <c r="H213" s="236"/>
      <c r="I213" s="234">
        <v>1.171875</v>
      </c>
      <c r="J213" s="236">
        <v>0.67161566035602605</v>
      </c>
      <c r="K213" s="236">
        <v>2.0371152029269499</v>
      </c>
      <c r="L213" s="236"/>
      <c r="M213" s="234" t="s">
        <v>1338</v>
      </c>
      <c r="N213" s="236" t="s">
        <v>1338</v>
      </c>
      <c r="O213" s="236" t="s">
        <v>1338</v>
      </c>
      <c r="P213" s="236"/>
      <c r="Q213" s="234">
        <v>61.42578125</v>
      </c>
      <c r="R213" s="236">
        <v>58.406936486362703</v>
      </c>
      <c r="S213" s="236">
        <v>64.359220491629102</v>
      </c>
      <c r="T213" s="236"/>
      <c r="U213" s="234">
        <v>15.765765765765799</v>
      </c>
      <c r="V213" s="236">
        <v>13.740459088586601</v>
      </c>
      <c r="W213" s="236">
        <v>18.027209103198299</v>
      </c>
      <c r="X213" s="236"/>
      <c r="Y213" s="234">
        <v>15.234375</v>
      </c>
      <c r="Z213" s="236">
        <v>13.1635846091645</v>
      </c>
      <c r="AA213" s="236">
        <v>17.565031765493</v>
      </c>
      <c r="AB213" s="236"/>
      <c r="AC213" s="234">
        <v>11.4414414414414</v>
      </c>
      <c r="AD213" s="236">
        <v>9.7003434798995993</v>
      </c>
      <c r="AE213" s="236">
        <v>13.448503851900201</v>
      </c>
      <c r="AF213" s="236"/>
      <c r="AG213" s="234">
        <v>22.16796875</v>
      </c>
      <c r="AH213" s="236">
        <v>19.730481870679501</v>
      </c>
      <c r="AI213" s="236">
        <v>24.813494721391798</v>
      </c>
      <c r="AJ213" s="127"/>
      <c r="AK213" s="234">
        <v>27.207207207207201</v>
      </c>
      <c r="AL213" s="236">
        <v>24.671133511114601</v>
      </c>
      <c r="AM213" s="236">
        <v>29.900498206047398</v>
      </c>
      <c r="AN213" s="236"/>
      <c r="AO213" s="234">
        <v>37.40234375</v>
      </c>
      <c r="AP213" s="236">
        <v>34.490947395296097</v>
      </c>
      <c r="AQ213" s="236">
        <v>40.407905167430897</v>
      </c>
      <c r="AR213" s="127"/>
      <c r="AS213" s="31">
        <v>1110</v>
      </c>
      <c r="AT213" s="31">
        <v>1024</v>
      </c>
    </row>
    <row r="214" spans="1:46" x14ac:dyDescent="0.25">
      <c r="A214" s="128" t="s">
        <v>368</v>
      </c>
      <c r="B214" s="65" t="s">
        <v>1131</v>
      </c>
      <c r="C214" s="130" t="s">
        <v>1126</v>
      </c>
      <c r="D214" s="65" t="s">
        <v>369</v>
      </c>
      <c r="E214" s="234" t="s">
        <v>1338</v>
      </c>
      <c r="F214" s="236" t="s">
        <v>1338</v>
      </c>
      <c r="G214" s="236" t="s">
        <v>1338</v>
      </c>
      <c r="H214" s="236"/>
      <c r="I214" s="234">
        <v>1.58970476911431</v>
      </c>
      <c r="J214" s="236">
        <v>1.04209059935398</v>
      </c>
      <c r="K214" s="236">
        <v>2.4180561612629399</v>
      </c>
      <c r="L214" s="236"/>
      <c r="M214" s="234" t="s">
        <v>1338</v>
      </c>
      <c r="N214" s="236" t="s">
        <v>1338</v>
      </c>
      <c r="O214" s="236" t="s">
        <v>1338</v>
      </c>
      <c r="P214" s="236"/>
      <c r="Q214" s="234">
        <v>63.815291445874301</v>
      </c>
      <c r="R214" s="236">
        <v>61.187359385747598</v>
      </c>
      <c r="S214" s="236">
        <v>66.363106941363199</v>
      </c>
      <c r="T214" s="236"/>
      <c r="U214" s="234">
        <v>12.669683257918599</v>
      </c>
      <c r="V214" s="236">
        <v>11.104068376481001</v>
      </c>
      <c r="W214" s="236">
        <v>14.420233709285</v>
      </c>
      <c r="X214" s="236"/>
      <c r="Y214" s="234">
        <v>14.080242240726699</v>
      </c>
      <c r="Z214" s="236">
        <v>12.3085866049227</v>
      </c>
      <c r="AA214" s="236">
        <v>16.060200944588999</v>
      </c>
      <c r="AB214" s="236"/>
      <c r="AC214" s="234">
        <v>12.605042016806699</v>
      </c>
      <c r="AD214" s="236">
        <v>11.04319025753</v>
      </c>
      <c r="AE214" s="236">
        <v>14.3521495807655</v>
      </c>
      <c r="AF214" s="236"/>
      <c r="AG214" s="234">
        <v>20.5147615442846</v>
      </c>
      <c r="AH214" s="236">
        <v>18.424159811684302</v>
      </c>
      <c r="AI214" s="236">
        <v>22.776351780591401</v>
      </c>
      <c r="AJ214" s="127"/>
      <c r="AK214" s="234">
        <v>25.274725274725299</v>
      </c>
      <c r="AL214" s="236">
        <v>23.172178687883498</v>
      </c>
      <c r="AM214" s="236">
        <v>27.499761654636799</v>
      </c>
      <c r="AN214" s="236"/>
      <c r="AO214" s="234">
        <v>34.5950037850114</v>
      </c>
      <c r="AP214" s="236">
        <v>32.077876852270499</v>
      </c>
      <c r="AQ214" s="236">
        <v>37.201466174759197</v>
      </c>
      <c r="AR214" s="127"/>
      <c r="AS214" s="31">
        <v>1547</v>
      </c>
      <c r="AT214" s="31">
        <v>1321</v>
      </c>
    </row>
    <row r="215" spans="1:46" x14ac:dyDescent="0.25">
      <c r="A215" s="128" t="s">
        <v>370</v>
      </c>
      <c r="B215" s="65" t="s">
        <v>1132</v>
      </c>
      <c r="C215" s="130" t="s">
        <v>1126</v>
      </c>
      <c r="D215" s="65" t="s">
        <v>371</v>
      </c>
      <c r="E215" s="234" t="s">
        <v>1338</v>
      </c>
      <c r="F215" s="236" t="s">
        <v>1338</v>
      </c>
      <c r="G215" s="236" t="s">
        <v>1338</v>
      </c>
      <c r="H215" s="236"/>
      <c r="I215" s="234" t="s">
        <v>1338</v>
      </c>
      <c r="J215" s="236" t="s">
        <v>1338</v>
      </c>
      <c r="K215" s="236" t="s">
        <v>1338</v>
      </c>
      <c r="L215" s="236"/>
      <c r="M215" s="234" t="s">
        <v>1338</v>
      </c>
      <c r="N215" s="236" t="s">
        <v>1338</v>
      </c>
      <c r="O215" s="236" t="s">
        <v>1338</v>
      </c>
      <c r="P215" s="236"/>
      <c r="Q215" s="234" t="s">
        <v>1338</v>
      </c>
      <c r="R215" s="236" t="s">
        <v>1338</v>
      </c>
      <c r="S215" s="236" t="s">
        <v>1338</v>
      </c>
      <c r="T215" s="236"/>
      <c r="U215" s="234">
        <v>12.531328320802</v>
      </c>
      <c r="V215" s="236">
        <v>10.412266809664001</v>
      </c>
      <c r="W215" s="236">
        <v>15.0093993536812</v>
      </c>
      <c r="X215" s="236"/>
      <c r="Y215" s="234">
        <v>12.6451612903226</v>
      </c>
      <c r="Z215" s="236">
        <v>10.487992754538</v>
      </c>
      <c r="AA215" s="236">
        <v>15.170818362591</v>
      </c>
      <c r="AB215" s="236"/>
      <c r="AC215" s="234">
        <v>9.77443609022556</v>
      </c>
      <c r="AD215" s="236">
        <v>7.9026485582453603</v>
      </c>
      <c r="AE215" s="236">
        <v>12.031648560262401</v>
      </c>
      <c r="AF215" s="236"/>
      <c r="AG215" s="234">
        <v>16.129032258064498</v>
      </c>
      <c r="AH215" s="236">
        <v>13.707642031072901</v>
      </c>
      <c r="AI215" s="236">
        <v>18.884544215028601</v>
      </c>
      <c r="AJ215" s="127"/>
      <c r="AK215" s="234">
        <v>22.305764411027599</v>
      </c>
      <c r="AL215" s="236">
        <v>19.553967343036302</v>
      </c>
      <c r="AM215" s="236">
        <v>25.3229163429145</v>
      </c>
      <c r="AN215" s="236"/>
      <c r="AO215" s="234">
        <v>28.7741935483871</v>
      </c>
      <c r="AP215" s="236">
        <v>25.697771664737601</v>
      </c>
      <c r="AQ215" s="236">
        <v>32.059998382819302</v>
      </c>
      <c r="AR215" s="127"/>
      <c r="AS215" s="31">
        <v>798</v>
      </c>
      <c r="AT215" s="31">
        <v>775</v>
      </c>
    </row>
    <row r="216" spans="1:46" x14ac:dyDescent="0.25">
      <c r="A216" s="128" t="s">
        <v>372</v>
      </c>
      <c r="B216" s="65" t="s">
        <v>1133</v>
      </c>
      <c r="C216" s="130" t="s">
        <v>1126</v>
      </c>
      <c r="D216" s="65" t="s">
        <v>373</v>
      </c>
      <c r="E216" s="234">
        <v>0.91116173120728905</v>
      </c>
      <c r="F216" s="236">
        <v>0.52198440876631502</v>
      </c>
      <c r="G216" s="236">
        <v>1.58587332349719</v>
      </c>
      <c r="H216" s="236"/>
      <c r="I216" s="234">
        <v>1.6409266409266401</v>
      </c>
      <c r="J216" s="236">
        <v>1.02700510263833</v>
      </c>
      <c r="K216" s="236">
        <v>2.6121514725967998</v>
      </c>
      <c r="L216" s="236"/>
      <c r="M216" s="234">
        <v>77.6765375854214</v>
      </c>
      <c r="N216" s="236">
        <v>75.348919638419204</v>
      </c>
      <c r="O216" s="236">
        <v>79.843169853599306</v>
      </c>
      <c r="P216" s="236"/>
      <c r="Q216" s="234">
        <v>65.733590733590702</v>
      </c>
      <c r="R216" s="236">
        <v>62.790235157665499</v>
      </c>
      <c r="S216" s="236">
        <v>68.560697932627306</v>
      </c>
      <c r="T216" s="236"/>
      <c r="U216" s="234">
        <v>12.5284738041002</v>
      </c>
      <c r="V216" s="236">
        <v>10.848855396749199</v>
      </c>
      <c r="W216" s="236">
        <v>14.4260522457443</v>
      </c>
      <c r="X216" s="236"/>
      <c r="Y216" s="234">
        <v>13.5135135135135</v>
      </c>
      <c r="Z216" s="236">
        <v>11.566046121873599</v>
      </c>
      <c r="AA216" s="236">
        <v>15.730563030699001</v>
      </c>
      <c r="AB216" s="236"/>
      <c r="AC216" s="234">
        <v>8.8838268792710693</v>
      </c>
      <c r="AD216" s="236">
        <v>7.4644178737783298</v>
      </c>
      <c r="AE216" s="236">
        <v>10.5423956792313</v>
      </c>
      <c r="AF216" s="236"/>
      <c r="AG216" s="234">
        <v>19.111969111969099</v>
      </c>
      <c r="AH216" s="236">
        <v>16.833567237694002</v>
      </c>
      <c r="AI216" s="236">
        <v>21.6185886586637</v>
      </c>
      <c r="AJ216" s="127"/>
      <c r="AK216" s="234">
        <v>21.412300683371299</v>
      </c>
      <c r="AL216" s="236">
        <v>19.281644419349</v>
      </c>
      <c r="AM216" s="236">
        <v>23.709242566261501</v>
      </c>
      <c r="AN216" s="236"/>
      <c r="AO216" s="234">
        <v>32.625482625482597</v>
      </c>
      <c r="AP216" s="236">
        <v>29.839300588831001</v>
      </c>
      <c r="AQ216" s="236">
        <v>35.540037102870201</v>
      </c>
      <c r="AR216" s="127"/>
      <c r="AS216" s="31">
        <v>1317</v>
      </c>
      <c r="AT216" s="31">
        <v>1036</v>
      </c>
    </row>
    <row r="217" spans="1:46" x14ac:dyDescent="0.25">
      <c r="A217" s="128" t="s">
        <v>374</v>
      </c>
      <c r="B217" s="65" t="s">
        <v>1134</v>
      </c>
      <c r="C217" s="130" t="s">
        <v>1126</v>
      </c>
      <c r="D217" s="65" t="s">
        <v>375</v>
      </c>
      <c r="E217" s="234">
        <v>0.57553956834532405</v>
      </c>
      <c r="F217" s="236">
        <v>0.29191929558394702</v>
      </c>
      <c r="G217" s="236">
        <v>1.13158971938549</v>
      </c>
      <c r="H217" s="236"/>
      <c r="I217" s="234" t="s">
        <v>1338</v>
      </c>
      <c r="J217" s="236" t="s">
        <v>1338</v>
      </c>
      <c r="K217" s="236" t="s">
        <v>1338</v>
      </c>
      <c r="L217" s="236"/>
      <c r="M217" s="234">
        <v>79.208633093525194</v>
      </c>
      <c r="N217" s="236">
        <v>76.996173732191096</v>
      </c>
      <c r="O217" s="236">
        <v>81.260093138147198</v>
      </c>
      <c r="P217" s="236"/>
      <c r="Q217" s="234" t="s">
        <v>1338</v>
      </c>
      <c r="R217" s="236" t="s">
        <v>1338</v>
      </c>
      <c r="S217" s="236" t="s">
        <v>1338</v>
      </c>
      <c r="T217" s="236"/>
      <c r="U217" s="234">
        <v>12.014388489208599</v>
      </c>
      <c r="V217" s="236">
        <v>10.409009542746601</v>
      </c>
      <c r="W217" s="236">
        <v>13.829145857404599</v>
      </c>
      <c r="X217" s="236"/>
      <c r="Y217" s="234">
        <v>13.7254901960784</v>
      </c>
      <c r="Z217" s="236">
        <v>11.9108521843772</v>
      </c>
      <c r="AA217" s="236">
        <v>15.767107081398199</v>
      </c>
      <c r="AB217" s="236"/>
      <c r="AC217" s="234">
        <v>8.2014388489208603</v>
      </c>
      <c r="AD217" s="236">
        <v>6.87156717294652</v>
      </c>
      <c r="AE217" s="236">
        <v>9.76170609881075</v>
      </c>
      <c r="AF217" s="236"/>
      <c r="AG217" s="234">
        <v>16.3398692810458</v>
      </c>
      <c r="AH217" s="236">
        <v>14.374452247052201</v>
      </c>
      <c r="AI217" s="236">
        <v>18.5159063509196</v>
      </c>
      <c r="AJ217" s="127"/>
      <c r="AK217" s="234">
        <v>20.2158273381295</v>
      </c>
      <c r="AL217" s="236">
        <v>18.1879521377457</v>
      </c>
      <c r="AM217" s="236">
        <v>22.407874255554699</v>
      </c>
      <c r="AN217" s="236"/>
      <c r="AO217" s="234">
        <v>30.065359477124201</v>
      </c>
      <c r="AP217" s="236">
        <v>27.562152749497699</v>
      </c>
      <c r="AQ217" s="236">
        <v>32.693302342505</v>
      </c>
      <c r="AR217" s="127"/>
      <c r="AS217" s="31">
        <v>1390</v>
      </c>
      <c r="AT217" s="31">
        <v>1224</v>
      </c>
    </row>
    <row r="218" spans="1:46" x14ac:dyDescent="0.25">
      <c r="A218" s="107" t="s">
        <v>793</v>
      </c>
      <c r="B218" s="65" t="s">
        <v>839</v>
      </c>
      <c r="C218" s="130" t="s">
        <v>749</v>
      </c>
      <c r="D218" s="65" t="s">
        <v>305</v>
      </c>
      <c r="E218" s="234">
        <v>1.3627992633517501</v>
      </c>
      <c r="F218" s="236">
        <v>0.99032890952295005</v>
      </c>
      <c r="G218" s="236">
        <v>1.87270889535362</v>
      </c>
      <c r="H218" s="236"/>
      <c r="I218" s="234">
        <v>1.4583333333333299</v>
      </c>
      <c r="J218" s="236">
        <v>1.01088569400907</v>
      </c>
      <c r="K218" s="236">
        <v>2.0996335510318702</v>
      </c>
      <c r="L218" s="236"/>
      <c r="M218" s="234">
        <v>77.458563535911594</v>
      </c>
      <c r="N218" s="236">
        <v>75.848630064212799</v>
      </c>
      <c r="O218" s="236">
        <v>78.990904442765199</v>
      </c>
      <c r="P218" s="236"/>
      <c r="Q218" s="234">
        <v>66.25</v>
      </c>
      <c r="R218" s="236">
        <v>64.104333693454294</v>
      </c>
      <c r="S218" s="236">
        <v>68.330771451982699</v>
      </c>
      <c r="T218" s="236"/>
      <c r="U218" s="234">
        <v>11.3443830570902</v>
      </c>
      <c r="V218" s="236">
        <v>10.205684762336199</v>
      </c>
      <c r="W218" s="236">
        <v>12.592314613822801</v>
      </c>
      <c r="X218" s="236"/>
      <c r="Y218" s="234">
        <v>14.3229166666667</v>
      </c>
      <c r="Z218" s="236">
        <v>12.827184990903</v>
      </c>
      <c r="AA218" s="236">
        <v>15.9611258276089</v>
      </c>
      <c r="AB218" s="236"/>
      <c r="AC218" s="234">
        <v>9.8342541436464099</v>
      </c>
      <c r="AD218" s="236">
        <v>8.7702637409395603</v>
      </c>
      <c r="AE218" s="236">
        <v>11.011745139195201</v>
      </c>
      <c r="AF218" s="236"/>
      <c r="AG218" s="234">
        <v>17.96875</v>
      </c>
      <c r="AH218" s="236">
        <v>16.315932811938598</v>
      </c>
      <c r="AI218" s="236">
        <v>19.749484930228999</v>
      </c>
      <c r="AJ218" s="127"/>
      <c r="AK218" s="234">
        <v>21.178637200736599</v>
      </c>
      <c r="AL218" s="236">
        <v>19.683045861910902</v>
      </c>
      <c r="AM218" s="236">
        <v>22.755672110308598</v>
      </c>
      <c r="AN218" s="236"/>
      <c r="AO218" s="234">
        <v>32.2916666666667</v>
      </c>
      <c r="AP218" s="236">
        <v>30.237287647362699</v>
      </c>
      <c r="AQ218" s="236">
        <v>34.416764437738102</v>
      </c>
      <c r="AR218" s="127"/>
      <c r="AS218" s="31">
        <v>2715</v>
      </c>
      <c r="AT218" s="31">
        <v>1920</v>
      </c>
    </row>
    <row r="219" spans="1:46" x14ac:dyDescent="0.25">
      <c r="A219" s="107" t="s">
        <v>795</v>
      </c>
      <c r="B219" s="65" t="s">
        <v>841</v>
      </c>
      <c r="C219" s="130" t="s">
        <v>751</v>
      </c>
      <c r="D219" s="65" t="s">
        <v>306</v>
      </c>
      <c r="E219" s="234">
        <v>0.72080730418068195</v>
      </c>
      <c r="F219" s="236">
        <v>0.43730697344497799</v>
      </c>
      <c r="G219" s="236">
        <v>1.18590800424627</v>
      </c>
      <c r="H219" s="236"/>
      <c r="I219" s="234">
        <v>1.45518044237485</v>
      </c>
      <c r="J219" s="236">
        <v>0.98758647318811998</v>
      </c>
      <c r="K219" s="236">
        <v>2.1393831177038698</v>
      </c>
      <c r="L219" s="236"/>
      <c r="M219" s="234">
        <v>77.414704469005301</v>
      </c>
      <c r="N219" s="236">
        <v>75.568597196695293</v>
      </c>
      <c r="O219" s="236">
        <v>79.1597849146915</v>
      </c>
      <c r="P219" s="236"/>
      <c r="Q219" s="234">
        <v>66.472642607683397</v>
      </c>
      <c r="R219" s="236">
        <v>64.205754445493397</v>
      </c>
      <c r="S219" s="236">
        <v>68.666029254479696</v>
      </c>
      <c r="T219" s="236"/>
      <c r="U219" s="234">
        <v>12.7342623738587</v>
      </c>
      <c r="V219" s="236">
        <v>11.370343985581799</v>
      </c>
      <c r="W219" s="236">
        <v>14.2355099541544</v>
      </c>
      <c r="X219" s="236"/>
      <c r="Y219" s="234">
        <v>15.1338766006985</v>
      </c>
      <c r="Z219" s="236">
        <v>13.5171234548763</v>
      </c>
      <c r="AA219" s="236">
        <v>16.906203625392699</v>
      </c>
      <c r="AB219" s="236"/>
      <c r="AC219" s="234">
        <v>9.1302258529553093</v>
      </c>
      <c r="AD219" s="236">
        <v>7.9668312426987802</v>
      </c>
      <c r="AE219" s="236">
        <v>10.444231008424</v>
      </c>
      <c r="AF219" s="236"/>
      <c r="AG219" s="234">
        <v>16.938300349243299</v>
      </c>
      <c r="AH219" s="236">
        <v>15.238840466473199</v>
      </c>
      <c r="AI219" s="236">
        <v>18.7852827081391</v>
      </c>
      <c r="AJ219" s="127"/>
      <c r="AK219" s="234">
        <v>21.864488226814</v>
      </c>
      <c r="AL219" s="236">
        <v>20.141360749370701</v>
      </c>
      <c r="AM219" s="236">
        <v>23.6912988015198</v>
      </c>
      <c r="AN219" s="236"/>
      <c r="AO219" s="234">
        <v>32.072176949941799</v>
      </c>
      <c r="AP219" s="236">
        <v>29.907161826418601</v>
      </c>
      <c r="AQ219" s="236">
        <v>34.317186655589502</v>
      </c>
      <c r="AR219" s="127"/>
      <c r="AS219" s="31">
        <v>2081</v>
      </c>
      <c r="AT219" s="31">
        <v>1718</v>
      </c>
    </row>
    <row r="220" spans="1:46" x14ac:dyDescent="0.25">
      <c r="A220" s="107" t="s">
        <v>1185</v>
      </c>
      <c r="B220" s="65" t="s">
        <v>952</v>
      </c>
      <c r="C220" s="130" t="s">
        <v>1184</v>
      </c>
      <c r="D220" s="139"/>
      <c r="E220" s="234">
        <v>0.62614140360031301</v>
      </c>
      <c r="F220" s="236">
        <v>0.47261327928006602</v>
      </c>
      <c r="G220" s="236">
        <v>0.82912756317074598</v>
      </c>
      <c r="H220" s="236"/>
      <c r="I220" s="234">
        <v>1.29707112970711</v>
      </c>
      <c r="J220" s="236">
        <v>1.06002519835747</v>
      </c>
      <c r="K220" s="236">
        <v>1.5862760882045901</v>
      </c>
      <c r="L220" s="236"/>
      <c r="M220" s="234">
        <v>78.476389251239198</v>
      </c>
      <c r="N220" s="236">
        <v>77.542240430181593</v>
      </c>
      <c r="O220" s="236">
        <v>79.382013134132805</v>
      </c>
      <c r="P220" s="236"/>
      <c r="Q220" s="234">
        <v>66.931659693165997</v>
      </c>
      <c r="R220" s="236">
        <v>65.833890502949501</v>
      </c>
      <c r="S220" s="236">
        <v>68.011295704986907</v>
      </c>
      <c r="T220" s="236"/>
      <c r="U220" s="234">
        <v>12.9924341247065</v>
      </c>
      <c r="V220" s="236">
        <v>12.2582894251433</v>
      </c>
      <c r="W220" s="236">
        <v>13.763649483716099</v>
      </c>
      <c r="X220" s="236"/>
      <c r="Y220" s="234">
        <v>15.0906555090656</v>
      </c>
      <c r="Z220" s="236">
        <v>14.280806748612299</v>
      </c>
      <c r="AA220" s="236">
        <v>15.937890880329499</v>
      </c>
      <c r="AB220" s="236"/>
      <c r="AC220" s="234">
        <v>7.90503522045395</v>
      </c>
      <c r="AD220" s="236">
        <v>7.3219066469268403</v>
      </c>
      <c r="AE220" s="236">
        <v>8.5303305257518307</v>
      </c>
      <c r="AF220" s="236"/>
      <c r="AG220" s="234">
        <v>16.680613668061401</v>
      </c>
      <c r="AH220" s="236">
        <v>15.835588083846901</v>
      </c>
      <c r="AI220" s="236">
        <v>17.561323076976901</v>
      </c>
      <c r="AJ220" s="127"/>
      <c r="AK220" s="234">
        <v>20.897469345160399</v>
      </c>
      <c r="AL220" s="236">
        <v>20.002021826199201</v>
      </c>
      <c r="AM220" s="236">
        <v>21.8220690111872</v>
      </c>
      <c r="AN220" s="236"/>
      <c r="AO220" s="234">
        <v>31.7712691771269</v>
      </c>
      <c r="AP220" s="236">
        <v>30.703595630783301</v>
      </c>
      <c r="AQ220" s="236">
        <v>32.858465016850303</v>
      </c>
      <c r="AR220" s="127"/>
      <c r="AS220" s="31">
        <v>7666</v>
      </c>
      <c r="AT220" s="31">
        <v>7170</v>
      </c>
    </row>
    <row r="221" spans="1:46" x14ac:dyDescent="0.25">
      <c r="A221" s="128" t="s">
        <v>376</v>
      </c>
      <c r="B221" s="65" t="s">
        <v>1186</v>
      </c>
      <c r="C221" s="130" t="s">
        <v>1184</v>
      </c>
      <c r="D221" s="65" t="s">
        <v>377</v>
      </c>
      <c r="E221" s="234" t="s">
        <v>1338</v>
      </c>
      <c r="F221" s="236" t="s">
        <v>1338</v>
      </c>
      <c r="G221" s="236" t="s">
        <v>1338</v>
      </c>
      <c r="H221" s="236"/>
      <c r="I221" s="234">
        <v>1.0238907849829399</v>
      </c>
      <c r="J221" s="236">
        <v>0.539593431529514</v>
      </c>
      <c r="K221" s="236">
        <v>1.9344021655814401</v>
      </c>
      <c r="L221" s="236"/>
      <c r="M221" s="234" t="s">
        <v>1338</v>
      </c>
      <c r="N221" s="236" t="s">
        <v>1338</v>
      </c>
      <c r="O221" s="236" t="s">
        <v>1338</v>
      </c>
      <c r="P221" s="236"/>
      <c r="Q221" s="234">
        <v>68.600682593856703</v>
      </c>
      <c r="R221" s="236">
        <v>65.457199448214496</v>
      </c>
      <c r="S221" s="236">
        <v>71.582293513161503</v>
      </c>
      <c r="T221" s="236"/>
      <c r="U221" s="234">
        <v>14.3719806763285</v>
      </c>
      <c r="V221" s="236">
        <v>12.146907436723</v>
      </c>
      <c r="W221" s="236">
        <v>16.9261155842207</v>
      </c>
      <c r="X221" s="236"/>
      <c r="Y221" s="234">
        <v>16.382252559727</v>
      </c>
      <c r="Z221" s="236">
        <v>14.0827317853882</v>
      </c>
      <c r="AA221" s="236">
        <v>18.974331394510202</v>
      </c>
      <c r="AB221" s="236"/>
      <c r="AC221" s="234">
        <v>8.3333333333333304</v>
      </c>
      <c r="AD221" s="236">
        <v>6.6377155029308597</v>
      </c>
      <c r="AE221" s="236">
        <v>10.4137859961389</v>
      </c>
      <c r="AF221" s="236"/>
      <c r="AG221" s="234">
        <v>13.9931740614334</v>
      </c>
      <c r="AH221" s="236">
        <v>11.856094803679801</v>
      </c>
      <c r="AI221" s="236">
        <v>16.443602307785099</v>
      </c>
      <c r="AJ221" s="127"/>
      <c r="AK221" s="234">
        <v>22.705314009661802</v>
      </c>
      <c r="AL221" s="236">
        <v>19.981710497046802</v>
      </c>
      <c r="AM221" s="236">
        <v>25.681012224082899</v>
      </c>
      <c r="AN221" s="236"/>
      <c r="AO221" s="234">
        <v>30.3754266211604</v>
      </c>
      <c r="AP221" s="236">
        <v>27.426080015392898</v>
      </c>
      <c r="AQ221" s="236">
        <v>33.495555851045303</v>
      </c>
      <c r="AR221" s="127"/>
      <c r="AS221" s="31">
        <v>828</v>
      </c>
      <c r="AT221" s="31">
        <v>879</v>
      </c>
    </row>
    <row r="222" spans="1:46" x14ac:dyDescent="0.25">
      <c r="A222" s="128" t="s">
        <v>378</v>
      </c>
      <c r="B222" s="65" t="s">
        <v>1187</v>
      </c>
      <c r="C222" s="130" t="s">
        <v>1184</v>
      </c>
      <c r="D222" s="65" t="s">
        <v>379</v>
      </c>
      <c r="E222" s="234" t="s">
        <v>1338</v>
      </c>
      <c r="F222" s="236" t="s">
        <v>1338</v>
      </c>
      <c r="G222" s="236" t="s">
        <v>1338</v>
      </c>
      <c r="H222" s="236"/>
      <c r="I222" s="234">
        <v>1.6241299303944301</v>
      </c>
      <c r="J222" s="236">
        <v>0.78890691322263895</v>
      </c>
      <c r="K222" s="236">
        <v>3.31407325547627</v>
      </c>
      <c r="L222" s="236"/>
      <c r="M222" s="234" t="s">
        <v>1338</v>
      </c>
      <c r="N222" s="236" t="s">
        <v>1338</v>
      </c>
      <c r="O222" s="236" t="s">
        <v>1338</v>
      </c>
      <c r="P222" s="236"/>
      <c r="Q222" s="234">
        <v>66.357308584686805</v>
      </c>
      <c r="R222" s="236">
        <v>61.769541101312697</v>
      </c>
      <c r="S222" s="236">
        <v>70.656069920781903</v>
      </c>
      <c r="T222" s="236"/>
      <c r="U222" s="234">
        <v>11.6244411326379</v>
      </c>
      <c r="V222" s="236">
        <v>9.4148034146267499</v>
      </c>
      <c r="W222" s="236">
        <v>14.270975923830299</v>
      </c>
      <c r="X222" s="236"/>
      <c r="Y222" s="234">
        <v>14.8491879350348</v>
      </c>
      <c r="Z222" s="236">
        <v>11.8031522168228</v>
      </c>
      <c r="AA222" s="236">
        <v>18.516279416548301</v>
      </c>
      <c r="AB222" s="236"/>
      <c r="AC222" s="234">
        <v>5.8122205663189304</v>
      </c>
      <c r="AD222" s="236">
        <v>4.2806362965597504</v>
      </c>
      <c r="AE222" s="236">
        <v>7.8468727281102097</v>
      </c>
      <c r="AF222" s="236"/>
      <c r="AG222" s="234">
        <v>17.169373549884</v>
      </c>
      <c r="AH222" s="236">
        <v>13.903055617575101</v>
      </c>
      <c r="AI222" s="236">
        <v>21.015753465738499</v>
      </c>
      <c r="AJ222" s="127"/>
      <c r="AK222" s="234">
        <v>17.436661698956801</v>
      </c>
      <c r="AL222" s="236">
        <v>14.753351780520299</v>
      </c>
      <c r="AM222" s="236">
        <v>20.4906978717238</v>
      </c>
      <c r="AN222" s="236"/>
      <c r="AO222" s="234">
        <v>32.018561484918798</v>
      </c>
      <c r="AP222" s="236">
        <v>27.7894441931921</v>
      </c>
      <c r="AQ222" s="236">
        <v>36.565380569753501</v>
      </c>
      <c r="AR222" s="127"/>
      <c r="AS222" s="31">
        <v>671</v>
      </c>
      <c r="AT222" s="31">
        <v>431</v>
      </c>
    </row>
    <row r="223" spans="1:46" x14ac:dyDescent="0.25">
      <c r="A223" s="128" t="s">
        <v>380</v>
      </c>
      <c r="B223" s="65" t="s">
        <v>1188</v>
      </c>
      <c r="C223" s="130" t="s">
        <v>1184</v>
      </c>
      <c r="D223" s="65" t="s">
        <v>381</v>
      </c>
      <c r="E223" s="234">
        <v>1.2389380530973499</v>
      </c>
      <c r="F223" s="236">
        <v>0.81176138578897195</v>
      </c>
      <c r="G223" s="236">
        <v>1.8866339578540099</v>
      </c>
      <c r="H223" s="236"/>
      <c r="I223" s="234">
        <v>1.30404941660947</v>
      </c>
      <c r="J223" s="236">
        <v>0.83641595729192897</v>
      </c>
      <c r="K223" s="236">
        <v>2.02778662732474</v>
      </c>
      <c r="L223" s="236"/>
      <c r="M223" s="234">
        <v>77.994100294985202</v>
      </c>
      <c r="N223" s="236">
        <v>75.959755997340494</v>
      </c>
      <c r="O223" s="236">
        <v>79.901842804161504</v>
      </c>
      <c r="P223" s="236"/>
      <c r="Q223" s="234">
        <v>63.898421413864099</v>
      </c>
      <c r="R223" s="236">
        <v>61.3986577159341</v>
      </c>
      <c r="S223" s="236">
        <v>66.325089960760906</v>
      </c>
      <c r="T223" s="236"/>
      <c r="U223" s="234">
        <v>12.0353982300885</v>
      </c>
      <c r="V223" s="236">
        <v>10.5716314050166</v>
      </c>
      <c r="W223" s="236">
        <v>13.670857891576601</v>
      </c>
      <c r="X223" s="236"/>
      <c r="Y223" s="234">
        <v>15.305422100205901</v>
      </c>
      <c r="Z223" s="236">
        <v>13.5481252737271</v>
      </c>
      <c r="AA223" s="236">
        <v>17.245186081486001</v>
      </c>
      <c r="AB223" s="236"/>
      <c r="AC223" s="234">
        <v>8.7315634218289109</v>
      </c>
      <c r="AD223" s="236">
        <v>7.4792532079103804</v>
      </c>
      <c r="AE223" s="236">
        <v>10.1705078845013</v>
      </c>
      <c r="AF223" s="236"/>
      <c r="AG223" s="234">
        <v>19.4921070693205</v>
      </c>
      <c r="AH223" s="236">
        <v>17.539349049587901</v>
      </c>
      <c r="AI223" s="236">
        <v>21.605313457617299</v>
      </c>
      <c r="AJ223" s="127"/>
      <c r="AK223" s="234">
        <v>20.766961651917399</v>
      </c>
      <c r="AL223" s="236">
        <v>18.903024696919001</v>
      </c>
      <c r="AM223" s="236">
        <v>22.7631034250109</v>
      </c>
      <c r="AN223" s="236"/>
      <c r="AO223" s="234">
        <v>34.797529169526399</v>
      </c>
      <c r="AP223" s="236">
        <v>32.394576387888101</v>
      </c>
      <c r="AQ223" s="236">
        <v>37.280435412665199</v>
      </c>
      <c r="AR223" s="127"/>
      <c r="AS223" s="31">
        <v>1695</v>
      </c>
      <c r="AT223" s="31">
        <v>1457</v>
      </c>
    </row>
    <row r="224" spans="1:46" x14ac:dyDescent="0.25">
      <c r="A224" s="128" t="s">
        <v>382</v>
      </c>
      <c r="B224" s="65" t="s">
        <v>1189</v>
      </c>
      <c r="C224" s="130" t="s">
        <v>1184</v>
      </c>
      <c r="D224" s="65" t="s">
        <v>383</v>
      </c>
      <c r="E224" s="234">
        <v>0.62959076600209896</v>
      </c>
      <c r="F224" s="236">
        <v>0.28885711714475898</v>
      </c>
      <c r="G224" s="236">
        <v>1.3667420079410899</v>
      </c>
      <c r="H224" s="236"/>
      <c r="I224" s="234">
        <v>1.96483971044467</v>
      </c>
      <c r="J224" s="236">
        <v>1.26142810900407</v>
      </c>
      <c r="K224" s="236">
        <v>3.0483856551835502</v>
      </c>
      <c r="L224" s="236"/>
      <c r="M224" s="234">
        <v>81.636935991605498</v>
      </c>
      <c r="N224" s="236">
        <v>79.053374010047193</v>
      </c>
      <c r="O224" s="236">
        <v>83.966470546353705</v>
      </c>
      <c r="P224" s="236"/>
      <c r="Q224" s="234">
        <v>69.596690796277102</v>
      </c>
      <c r="R224" s="236">
        <v>66.624576706135997</v>
      </c>
      <c r="S224" s="236">
        <v>72.4137231683235</v>
      </c>
      <c r="T224" s="236"/>
      <c r="U224" s="234">
        <v>11.4375655823715</v>
      </c>
      <c r="V224" s="236">
        <v>9.5698496460329796</v>
      </c>
      <c r="W224" s="236">
        <v>13.6149169394485</v>
      </c>
      <c r="X224" s="236"/>
      <c r="Y224" s="234">
        <v>13.1334022750776</v>
      </c>
      <c r="Z224" s="236">
        <v>11.1496177697751</v>
      </c>
      <c r="AA224" s="236">
        <v>15.408936819961999</v>
      </c>
      <c r="AB224" s="236"/>
      <c r="AC224" s="234">
        <v>6.2959076600209896</v>
      </c>
      <c r="AD224" s="236">
        <v>4.9224052756814896</v>
      </c>
      <c r="AE224" s="236">
        <v>8.0203301878642197</v>
      </c>
      <c r="AF224" s="236"/>
      <c r="AG224" s="234">
        <v>15.3050672182006</v>
      </c>
      <c r="AH224" s="236">
        <v>13.1734423271641</v>
      </c>
      <c r="AI224" s="236">
        <v>17.711256311985402</v>
      </c>
      <c r="AJ224" s="127"/>
      <c r="AK224" s="234">
        <v>17.7334732423924</v>
      </c>
      <c r="AL224" s="236">
        <v>15.4394318775899</v>
      </c>
      <c r="AM224" s="236">
        <v>20.286597306180401</v>
      </c>
      <c r="AN224" s="236"/>
      <c r="AO224" s="234">
        <v>28.438469493278198</v>
      </c>
      <c r="AP224" s="236">
        <v>25.684800242746299</v>
      </c>
      <c r="AQ224" s="236">
        <v>31.3627695523734</v>
      </c>
      <c r="AR224" s="127"/>
      <c r="AS224" s="31">
        <v>953</v>
      </c>
      <c r="AT224" s="31">
        <v>967</v>
      </c>
    </row>
    <row r="225" spans="1:46" x14ac:dyDescent="0.25">
      <c r="A225" s="128" t="s">
        <v>384</v>
      </c>
      <c r="B225" s="65" t="s">
        <v>1190</v>
      </c>
      <c r="C225" s="130" t="s">
        <v>1184</v>
      </c>
      <c r="D225" s="65" t="s">
        <v>385</v>
      </c>
      <c r="E225" s="234" t="s">
        <v>1338</v>
      </c>
      <c r="F225" s="236" t="s">
        <v>1338</v>
      </c>
      <c r="G225" s="236" t="s">
        <v>1338</v>
      </c>
      <c r="H225" s="236"/>
      <c r="I225" s="234">
        <v>0.87412587412587395</v>
      </c>
      <c r="J225" s="236">
        <v>0.47549361575164401</v>
      </c>
      <c r="K225" s="236">
        <v>1.6015753590168</v>
      </c>
      <c r="L225" s="236"/>
      <c r="M225" s="234" t="s">
        <v>1338</v>
      </c>
      <c r="N225" s="236" t="s">
        <v>1338</v>
      </c>
      <c r="O225" s="236" t="s">
        <v>1338</v>
      </c>
      <c r="P225" s="236"/>
      <c r="Q225" s="234">
        <v>68.444055944055904</v>
      </c>
      <c r="R225" s="236">
        <v>65.693086696784704</v>
      </c>
      <c r="S225" s="236">
        <v>71.071572460375194</v>
      </c>
      <c r="T225" s="236"/>
      <c r="U225" s="234">
        <v>13.3047210300429</v>
      </c>
      <c r="V225" s="236">
        <v>11.474568305343499</v>
      </c>
      <c r="W225" s="236">
        <v>15.376075676548201</v>
      </c>
      <c r="X225" s="236"/>
      <c r="Y225" s="234">
        <v>15.1223776223776</v>
      </c>
      <c r="Z225" s="236">
        <v>13.163225830195801</v>
      </c>
      <c r="AA225" s="236">
        <v>17.3149779437056</v>
      </c>
      <c r="AB225" s="236"/>
      <c r="AC225" s="234">
        <v>7.8969957081545097</v>
      </c>
      <c r="AD225" s="236">
        <v>6.4830876944371303</v>
      </c>
      <c r="AE225" s="236">
        <v>9.5876511900491597</v>
      </c>
      <c r="AF225" s="236"/>
      <c r="AG225" s="234">
        <v>15.559440559440599</v>
      </c>
      <c r="AH225" s="236">
        <v>13.574627239445</v>
      </c>
      <c r="AI225" s="236">
        <v>17.774776988417599</v>
      </c>
      <c r="AJ225" s="127"/>
      <c r="AK225" s="234">
        <v>21.201716738197401</v>
      </c>
      <c r="AL225" s="236">
        <v>18.9512270970705</v>
      </c>
      <c r="AM225" s="236">
        <v>23.641500519127501</v>
      </c>
      <c r="AN225" s="236"/>
      <c r="AO225" s="234">
        <v>30.681818181818201</v>
      </c>
      <c r="AP225" s="236">
        <v>28.077776171861</v>
      </c>
      <c r="AQ225" s="236">
        <v>33.415163763056903</v>
      </c>
      <c r="AR225" s="127"/>
      <c r="AS225" s="31">
        <v>1165</v>
      </c>
      <c r="AT225" s="31">
        <v>1144</v>
      </c>
    </row>
    <row r="226" spans="1:46" x14ac:dyDescent="0.25">
      <c r="A226" s="128" t="s">
        <v>386</v>
      </c>
      <c r="B226" s="65" t="s">
        <v>1191</v>
      </c>
      <c r="C226" s="130" t="s">
        <v>1184</v>
      </c>
      <c r="D226" s="65" t="s">
        <v>387</v>
      </c>
      <c r="E226" s="234" t="s">
        <v>1338</v>
      </c>
      <c r="F226" s="236" t="s">
        <v>1338</v>
      </c>
      <c r="G226" s="236" t="s">
        <v>1338</v>
      </c>
      <c r="H226" s="236"/>
      <c r="I226" s="234">
        <v>1.4863748967795201</v>
      </c>
      <c r="J226" s="236">
        <v>0.94224539725246304</v>
      </c>
      <c r="K226" s="236">
        <v>2.3373149545460499</v>
      </c>
      <c r="L226" s="236"/>
      <c r="M226" s="234" t="s">
        <v>1338</v>
      </c>
      <c r="N226" s="236" t="s">
        <v>1338</v>
      </c>
      <c r="O226" s="236" t="s">
        <v>1338</v>
      </c>
      <c r="P226" s="236"/>
      <c r="Q226" s="234">
        <v>67.960363336085905</v>
      </c>
      <c r="R226" s="236">
        <v>65.278979806347706</v>
      </c>
      <c r="S226" s="236">
        <v>70.5281616804333</v>
      </c>
      <c r="T226" s="236"/>
      <c r="U226" s="234">
        <v>13.3165829145729</v>
      </c>
      <c r="V226" s="236">
        <v>11.5065984355828</v>
      </c>
      <c r="W226" s="236">
        <v>15.361853683076999</v>
      </c>
      <c r="X226" s="236"/>
      <c r="Y226" s="234">
        <v>15.3592072667217</v>
      </c>
      <c r="Z226" s="236">
        <v>13.4382805012538</v>
      </c>
      <c r="AA226" s="236">
        <v>17.499209826541101</v>
      </c>
      <c r="AB226" s="236"/>
      <c r="AC226" s="234">
        <v>7.7889447236180898</v>
      </c>
      <c r="AD226" s="236">
        <v>6.4006130957750003</v>
      </c>
      <c r="AE226" s="236">
        <v>9.4480167393951699</v>
      </c>
      <c r="AF226" s="236"/>
      <c r="AG226" s="234">
        <v>15.1940545004129</v>
      </c>
      <c r="AH226" s="236">
        <v>13.282572097048501</v>
      </c>
      <c r="AI226" s="236">
        <v>17.325657159603502</v>
      </c>
      <c r="AJ226" s="127"/>
      <c r="AK226" s="234">
        <v>21.105527638190999</v>
      </c>
      <c r="AL226" s="236">
        <v>18.88549492364</v>
      </c>
      <c r="AM226" s="236">
        <v>23.510888594482498</v>
      </c>
      <c r="AN226" s="236"/>
      <c r="AO226" s="234">
        <v>30.5532617671346</v>
      </c>
      <c r="AP226" s="236">
        <v>28.023766730500899</v>
      </c>
      <c r="AQ226" s="236">
        <v>33.205742142432797</v>
      </c>
      <c r="AR226" s="127"/>
      <c r="AS226" s="31">
        <v>1194</v>
      </c>
      <c r="AT226" s="31">
        <v>1211</v>
      </c>
    </row>
    <row r="227" spans="1:46" x14ac:dyDescent="0.25">
      <c r="A227" s="128" t="s">
        <v>388</v>
      </c>
      <c r="B227" s="65" t="s">
        <v>1192</v>
      </c>
      <c r="C227" s="130" t="s">
        <v>1184</v>
      </c>
      <c r="D227" s="65" t="s">
        <v>389</v>
      </c>
      <c r="E227" s="234">
        <v>0.60344827586206895</v>
      </c>
      <c r="F227" s="236">
        <v>0.29261334044736298</v>
      </c>
      <c r="G227" s="236">
        <v>1.2403668335681499</v>
      </c>
      <c r="H227" s="236"/>
      <c r="I227" s="234">
        <v>1.01757631822387</v>
      </c>
      <c r="J227" s="236">
        <v>0.56913657338310497</v>
      </c>
      <c r="K227" s="236">
        <v>1.8129127676132999</v>
      </c>
      <c r="L227" s="236"/>
      <c r="M227" s="234">
        <v>75.517241379310306</v>
      </c>
      <c r="N227" s="236">
        <v>72.961255157281698</v>
      </c>
      <c r="O227" s="236">
        <v>77.904779517223403</v>
      </c>
      <c r="P227" s="236"/>
      <c r="Q227" s="234">
        <v>64.754856614246094</v>
      </c>
      <c r="R227" s="236">
        <v>61.859299907703402</v>
      </c>
      <c r="S227" s="236">
        <v>67.545918468332601</v>
      </c>
      <c r="T227" s="236"/>
      <c r="U227" s="234">
        <v>14.8275862068966</v>
      </c>
      <c r="V227" s="236">
        <v>12.8987092764306</v>
      </c>
      <c r="W227" s="236">
        <v>16.988648334386699</v>
      </c>
      <c r="X227" s="236"/>
      <c r="Y227" s="234">
        <v>15.263644773357999</v>
      </c>
      <c r="Z227" s="236">
        <v>13.243040534369801</v>
      </c>
      <c r="AA227" s="236">
        <v>17.530254135213202</v>
      </c>
      <c r="AB227" s="236"/>
      <c r="AC227" s="234">
        <v>9.0517241379310303</v>
      </c>
      <c r="AD227" s="236">
        <v>7.5329437688766099</v>
      </c>
      <c r="AE227" s="236">
        <v>10.8408181554818</v>
      </c>
      <c r="AF227" s="236"/>
      <c r="AG227" s="234">
        <v>18.9639222941721</v>
      </c>
      <c r="AH227" s="236">
        <v>16.7384844624038</v>
      </c>
      <c r="AI227" s="236">
        <v>21.409159643175698</v>
      </c>
      <c r="AJ227" s="127"/>
      <c r="AK227" s="234">
        <v>23.879310344827601</v>
      </c>
      <c r="AL227" s="236">
        <v>21.5145883697503</v>
      </c>
      <c r="AM227" s="236">
        <v>26.416463973577301</v>
      </c>
      <c r="AN227" s="236"/>
      <c r="AO227" s="234">
        <v>34.227567067530103</v>
      </c>
      <c r="AP227" s="236">
        <v>31.459449089053301</v>
      </c>
      <c r="AQ227" s="236">
        <v>37.107386440011702</v>
      </c>
      <c r="AR227" s="127"/>
      <c r="AS227" s="31">
        <v>1160</v>
      </c>
      <c r="AT227" s="31">
        <v>1081</v>
      </c>
    </row>
    <row r="228" spans="1:46" x14ac:dyDescent="0.25">
      <c r="A228" s="107" t="s">
        <v>796</v>
      </c>
      <c r="B228" s="65" t="s">
        <v>842</v>
      </c>
      <c r="C228" s="130" t="s">
        <v>752</v>
      </c>
      <c r="D228" s="65" t="s">
        <v>307</v>
      </c>
      <c r="E228" s="234">
        <v>0.91324200913242004</v>
      </c>
      <c r="F228" s="236">
        <v>0.59196200251868303</v>
      </c>
      <c r="G228" s="236">
        <v>1.4064257407898599</v>
      </c>
      <c r="H228" s="236"/>
      <c r="I228" s="234">
        <v>0.85929108485499495</v>
      </c>
      <c r="J228" s="236">
        <v>0.52961624822623199</v>
      </c>
      <c r="K228" s="236">
        <v>1.39131109805257</v>
      </c>
      <c r="L228" s="236"/>
      <c r="M228" s="234">
        <v>76.940639269406404</v>
      </c>
      <c r="N228" s="236">
        <v>75.130261990609199</v>
      </c>
      <c r="O228" s="236">
        <v>78.656669387481898</v>
      </c>
      <c r="P228" s="236"/>
      <c r="Q228" s="234">
        <v>62.567132116004302</v>
      </c>
      <c r="R228" s="236">
        <v>60.345216975907903</v>
      </c>
      <c r="S228" s="236">
        <v>64.737299965043704</v>
      </c>
      <c r="T228" s="236"/>
      <c r="U228" s="234">
        <v>12.831050228310501</v>
      </c>
      <c r="V228" s="236">
        <v>11.4951708878537</v>
      </c>
      <c r="W228" s="236">
        <v>14.297096668474801</v>
      </c>
      <c r="X228" s="236"/>
      <c r="Y228" s="234">
        <v>15.359828141783</v>
      </c>
      <c r="Z228" s="236">
        <v>13.7935593877611</v>
      </c>
      <c r="AA228" s="236">
        <v>17.068733659615699</v>
      </c>
      <c r="AB228" s="236"/>
      <c r="AC228" s="234">
        <v>9.3150684931506795</v>
      </c>
      <c r="AD228" s="236">
        <v>8.1680209302358797</v>
      </c>
      <c r="AE228" s="236">
        <v>10.604596259799401</v>
      </c>
      <c r="AF228" s="236"/>
      <c r="AG228" s="234">
        <v>21.213748657357701</v>
      </c>
      <c r="AH228" s="236">
        <v>19.417065127599699</v>
      </c>
      <c r="AI228" s="236">
        <v>23.128964443553699</v>
      </c>
      <c r="AJ228" s="127"/>
      <c r="AK228" s="234">
        <v>22.1461187214612</v>
      </c>
      <c r="AL228" s="236">
        <v>20.456668592465299</v>
      </c>
      <c r="AM228" s="236">
        <v>23.933114220016801</v>
      </c>
      <c r="AN228" s="236"/>
      <c r="AO228" s="234">
        <v>36.573576799140703</v>
      </c>
      <c r="AP228" s="236">
        <v>34.415651754249303</v>
      </c>
      <c r="AQ228" s="236">
        <v>38.786787411400702</v>
      </c>
      <c r="AR228" s="127"/>
      <c r="AS228" s="31">
        <v>2190</v>
      </c>
      <c r="AT228" s="31">
        <v>1862</v>
      </c>
    </row>
    <row r="229" spans="1:46" x14ac:dyDescent="0.25">
      <c r="A229" s="26"/>
      <c r="B229" s="136"/>
      <c r="C229" s="136"/>
      <c r="D229" s="136"/>
      <c r="E229" s="234"/>
      <c r="F229" s="236"/>
      <c r="G229" s="236"/>
      <c r="H229" s="236"/>
      <c r="I229" s="234"/>
      <c r="J229" s="236"/>
      <c r="K229" s="236"/>
      <c r="L229" s="236"/>
      <c r="M229" s="234"/>
      <c r="N229" s="236"/>
      <c r="O229" s="236"/>
      <c r="P229" s="236"/>
      <c r="Q229" s="234"/>
      <c r="R229" s="236"/>
      <c r="S229" s="236"/>
      <c r="T229" s="236"/>
      <c r="U229" s="234"/>
      <c r="V229" s="236"/>
      <c r="W229" s="236"/>
      <c r="X229" s="236"/>
      <c r="Y229" s="234"/>
      <c r="Z229" s="236"/>
      <c r="AA229" s="236"/>
      <c r="AB229" s="236"/>
      <c r="AC229" s="234"/>
      <c r="AD229" s="236"/>
      <c r="AE229" s="236"/>
      <c r="AF229" s="236"/>
      <c r="AG229" s="234"/>
      <c r="AH229" s="236"/>
      <c r="AI229" s="236"/>
      <c r="AJ229" s="127"/>
      <c r="AK229" s="234"/>
      <c r="AL229" s="236"/>
      <c r="AM229" s="236"/>
      <c r="AN229" s="236"/>
      <c r="AO229" s="234"/>
      <c r="AP229" s="236"/>
      <c r="AQ229" s="236"/>
      <c r="AR229" s="127"/>
      <c r="AS229" s="31"/>
      <c r="AT229" s="31"/>
    </row>
    <row r="230" spans="1:46" x14ac:dyDescent="0.25">
      <c r="A230" s="85" t="s">
        <v>390</v>
      </c>
      <c r="B230" s="132" t="s">
        <v>958</v>
      </c>
      <c r="C230" s="132" t="s">
        <v>391</v>
      </c>
      <c r="D230" s="19" t="s">
        <v>391</v>
      </c>
      <c r="E230" s="162">
        <v>1.55580005964072</v>
      </c>
      <c r="F230" s="125">
        <v>1.4799098845913099</v>
      </c>
      <c r="G230" s="125">
        <v>1.6355172981749699</v>
      </c>
      <c r="H230" s="125"/>
      <c r="I230" s="162">
        <v>1.69558311066235</v>
      </c>
      <c r="J230" s="125">
        <v>1.60904598311539</v>
      </c>
      <c r="K230" s="125">
        <v>1.78668983226391</v>
      </c>
      <c r="L230" s="125"/>
      <c r="M230" s="162">
        <v>76.271221297905399</v>
      </c>
      <c r="N230" s="125">
        <v>76.0028101572277</v>
      </c>
      <c r="O230" s="125">
        <v>76.537557027453204</v>
      </c>
      <c r="P230" s="125"/>
      <c r="Q230" s="162">
        <v>61.139500806541001</v>
      </c>
      <c r="R230" s="125">
        <v>60.8037414525784</v>
      </c>
      <c r="S230" s="125">
        <v>61.474206364599702</v>
      </c>
      <c r="T230" s="125"/>
      <c r="U230" s="162">
        <v>12.0278871762177</v>
      </c>
      <c r="V230" s="125">
        <v>11.8249423838543</v>
      </c>
      <c r="W230" s="125">
        <v>12.2338317433036</v>
      </c>
      <c r="X230" s="125"/>
      <c r="Y230" s="162">
        <v>14.5694548768024</v>
      </c>
      <c r="Z230" s="125">
        <v>14.328487057165701</v>
      </c>
      <c r="AA230" s="125">
        <v>14.8137744232329</v>
      </c>
      <c r="AB230" s="125"/>
      <c r="AC230" s="162">
        <v>10.145091466236201</v>
      </c>
      <c r="AD230" s="125">
        <v>9.9569030574410302</v>
      </c>
      <c r="AE230" s="125">
        <v>10.3364283895145</v>
      </c>
      <c r="AF230" s="125"/>
      <c r="AG230" s="162">
        <v>22.595461205994301</v>
      </c>
      <c r="AH230" s="125">
        <v>22.309131122968601</v>
      </c>
      <c r="AI230" s="125">
        <v>22.884383756243601</v>
      </c>
      <c r="AJ230" s="124"/>
      <c r="AK230" s="162">
        <v>22.172978642453899</v>
      </c>
      <c r="AL230" s="125">
        <v>21.912995150435702</v>
      </c>
      <c r="AM230" s="125">
        <v>22.435160452897499</v>
      </c>
      <c r="AN230" s="125"/>
      <c r="AO230" s="162">
        <v>37.164916082796701</v>
      </c>
      <c r="AP230" s="125">
        <v>36.833170801769</v>
      </c>
      <c r="AQ230" s="125">
        <v>37.497875561757603</v>
      </c>
      <c r="AR230" s="124"/>
      <c r="AS230" s="30">
        <v>97249</v>
      </c>
      <c r="AT230" s="30">
        <v>81211</v>
      </c>
    </row>
    <row r="231" spans="1:46" x14ac:dyDescent="0.25">
      <c r="A231" s="107" t="s">
        <v>392</v>
      </c>
      <c r="B231" s="65" t="s">
        <v>898</v>
      </c>
      <c r="C231" s="130" t="s">
        <v>652</v>
      </c>
      <c r="D231" s="129" t="s">
        <v>393</v>
      </c>
      <c r="E231" s="234">
        <v>1.53199158906579</v>
      </c>
      <c r="F231" s="236">
        <v>1.1671493803342401</v>
      </c>
      <c r="G231" s="236">
        <v>2.00856299988037</v>
      </c>
      <c r="H231" s="236"/>
      <c r="I231" s="234">
        <v>1.3456362937331801</v>
      </c>
      <c r="J231" s="236">
        <v>0.96914309416454103</v>
      </c>
      <c r="K231" s="236">
        <v>1.8656343764814001</v>
      </c>
      <c r="L231" s="236"/>
      <c r="M231" s="234">
        <v>70.982276960048097</v>
      </c>
      <c r="N231" s="236">
        <v>69.417098856735507</v>
      </c>
      <c r="O231" s="236">
        <v>72.499086394222104</v>
      </c>
      <c r="P231" s="236"/>
      <c r="Q231" s="234">
        <v>58.0930411380238</v>
      </c>
      <c r="R231" s="236">
        <v>56.1862719408321</v>
      </c>
      <c r="S231" s="236">
        <v>59.975940103758198</v>
      </c>
      <c r="T231" s="236"/>
      <c r="U231" s="234">
        <v>14.02823670772</v>
      </c>
      <c r="V231" s="236">
        <v>12.889951826562401</v>
      </c>
      <c r="W231" s="236">
        <v>15.2494442535783</v>
      </c>
      <c r="X231" s="236"/>
      <c r="Y231" s="234">
        <v>15.301806997308701</v>
      </c>
      <c r="Z231" s="236">
        <v>13.969528730187101</v>
      </c>
      <c r="AA231" s="236">
        <v>16.736426755595598</v>
      </c>
      <c r="AB231" s="236"/>
      <c r="AC231" s="234">
        <v>13.4574947431661</v>
      </c>
      <c r="AD231" s="236">
        <v>12.3402377017924</v>
      </c>
      <c r="AE231" s="236">
        <v>14.6589901324382</v>
      </c>
      <c r="AF231" s="236"/>
      <c r="AG231" s="234">
        <v>25.259515570934301</v>
      </c>
      <c r="AH231" s="236">
        <v>23.627019096677799</v>
      </c>
      <c r="AI231" s="236">
        <v>26.964983512852498</v>
      </c>
      <c r="AJ231" s="127"/>
      <c r="AK231" s="234">
        <v>27.485731450886199</v>
      </c>
      <c r="AL231" s="236">
        <v>25.995784226188199</v>
      </c>
      <c r="AM231" s="236">
        <v>29.0275789154114</v>
      </c>
      <c r="AN231" s="236"/>
      <c r="AO231" s="234">
        <v>40.561322568243</v>
      </c>
      <c r="AP231" s="236">
        <v>38.689597297412398</v>
      </c>
      <c r="AQ231" s="236">
        <v>42.460886992626001</v>
      </c>
      <c r="AR231" s="127"/>
      <c r="AS231" s="31">
        <v>3329</v>
      </c>
      <c r="AT231" s="31">
        <v>2601</v>
      </c>
    </row>
    <row r="232" spans="1:46" x14ac:dyDescent="0.25">
      <c r="A232" s="107" t="s">
        <v>394</v>
      </c>
      <c r="B232" s="65" t="s">
        <v>899</v>
      </c>
      <c r="C232" s="130" t="s">
        <v>653</v>
      </c>
      <c r="D232" s="129" t="s">
        <v>395</v>
      </c>
      <c r="E232" s="234">
        <v>1.1027434104357201</v>
      </c>
      <c r="F232" s="236">
        <v>0.81393287682898496</v>
      </c>
      <c r="G232" s="236">
        <v>1.49249150396379</v>
      </c>
      <c r="H232" s="236"/>
      <c r="I232" s="234">
        <v>1.3259327782917101</v>
      </c>
      <c r="J232" s="236">
        <v>0.98588743476658902</v>
      </c>
      <c r="K232" s="236">
        <v>1.7811543182768801</v>
      </c>
      <c r="L232" s="236"/>
      <c r="M232" s="234">
        <v>78.8058095750403</v>
      </c>
      <c r="N232" s="236">
        <v>77.462765677994895</v>
      </c>
      <c r="O232" s="236">
        <v>80.0893902560925</v>
      </c>
      <c r="P232" s="236"/>
      <c r="Q232" s="234">
        <v>65.618254702436005</v>
      </c>
      <c r="R232" s="236">
        <v>63.965890649334902</v>
      </c>
      <c r="S232" s="236">
        <v>67.233661680144706</v>
      </c>
      <c r="T232" s="236"/>
      <c r="U232" s="234">
        <v>11.161915008068901</v>
      </c>
      <c r="V232" s="236">
        <v>10.189539226977701</v>
      </c>
      <c r="W232" s="236">
        <v>12.2144634165123</v>
      </c>
      <c r="X232" s="236"/>
      <c r="Y232" s="234">
        <v>14.6777674992291</v>
      </c>
      <c r="Z232" s="236">
        <v>13.501594519567799</v>
      </c>
      <c r="AA232" s="236">
        <v>15.937522571411799</v>
      </c>
      <c r="AB232" s="236"/>
      <c r="AC232" s="234">
        <v>8.9295320064550801</v>
      </c>
      <c r="AD232" s="236">
        <v>8.0547802482338895</v>
      </c>
      <c r="AE232" s="236">
        <v>9.8890646524650005</v>
      </c>
      <c r="AF232" s="236"/>
      <c r="AG232" s="234">
        <v>18.378045020043199</v>
      </c>
      <c r="AH232" s="236">
        <v>17.082728983862101</v>
      </c>
      <c r="AI232" s="236">
        <v>19.7481872769843</v>
      </c>
      <c r="AJ232" s="127"/>
      <c r="AK232" s="234">
        <v>20.091447014523901</v>
      </c>
      <c r="AL232" s="236">
        <v>18.8346715344492</v>
      </c>
      <c r="AM232" s="236">
        <v>21.409962080205101</v>
      </c>
      <c r="AN232" s="236"/>
      <c r="AO232" s="234">
        <v>33.055812519272301</v>
      </c>
      <c r="AP232" s="236">
        <v>31.4576633994511</v>
      </c>
      <c r="AQ232" s="236">
        <v>34.694056235200399</v>
      </c>
      <c r="AR232" s="127"/>
      <c r="AS232" s="31">
        <v>3718</v>
      </c>
      <c r="AT232" s="31">
        <v>3243</v>
      </c>
    </row>
    <row r="233" spans="1:46" x14ac:dyDescent="0.25">
      <c r="A233" s="107" t="s">
        <v>396</v>
      </c>
      <c r="B233" s="65" t="s">
        <v>900</v>
      </c>
      <c r="C233" s="130" t="s">
        <v>654</v>
      </c>
      <c r="D233" s="129" t="s">
        <v>397</v>
      </c>
      <c r="E233" s="234">
        <v>0.55710306406685195</v>
      </c>
      <c r="F233" s="236">
        <v>0.352689880742797</v>
      </c>
      <c r="G233" s="236">
        <v>0.87894571339290095</v>
      </c>
      <c r="H233" s="236"/>
      <c r="I233" s="234">
        <v>1.4448669201520901</v>
      </c>
      <c r="J233" s="236">
        <v>1.0544859263687201</v>
      </c>
      <c r="K233" s="236">
        <v>1.9768832759538499</v>
      </c>
      <c r="L233" s="236"/>
      <c r="M233" s="234">
        <v>74.249458372021095</v>
      </c>
      <c r="N233" s="236">
        <v>72.713566210177603</v>
      </c>
      <c r="O233" s="236">
        <v>75.727756802025596</v>
      </c>
      <c r="P233" s="236"/>
      <c r="Q233" s="234">
        <v>61.9391634980989</v>
      </c>
      <c r="R233" s="236">
        <v>60.0673893395197</v>
      </c>
      <c r="S233" s="236">
        <v>63.776111107207598</v>
      </c>
      <c r="T233" s="236"/>
      <c r="U233" s="234">
        <v>15.0108325595791</v>
      </c>
      <c r="V233" s="236">
        <v>13.820830178384799</v>
      </c>
      <c r="W233" s="236">
        <v>16.2839360433181</v>
      </c>
      <c r="X233" s="236"/>
      <c r="Y233" s="234">
        <v>15.171102661597001</v>
      </c>
      <c r="Z233" s="236">
        <v>13.850917590176101</v>
      </c>
      <c r="AA233" s="236">
        <v>16.592883654403</v>
      </c>
      <c r="AB233" s="236"/>
      <c r="AC233" s="234">
        <v>10.182606004333</v>
      </c>
      <c r="AD233" s="236">
        <v>9.1866655444155203</v>
      </c>
      <c r="AE233" s="236">
        <v>11.273114857372001</v>
      </c>
      <c r="AF233" s="236"/>
      <c r="AG233" s="234">
        <v>21.444866920152101</v>
      </c>
      <c r="AH233" s="236">
        <v>19.918480574783398</v>
      </c>
      <c r="AI233" s="236">
        <v>23.0545486115473</v>
      </c>
      <c r="AJ233" s="127"/>
      <c r="AK233" s="234">
        <v>25.1934385639121</v>
      </c>
      <c r="AL233" s="236">
        <v>23.726594708097799</v>
      </c>
      <c r="AM233" s="236">
        <v>26.719199300478</v>
      </c>
      <c r="AN233" s="236"/>
      <c r="AO233" s="234">
        <v>36.615969581748999</v>
      </c>
      <c r="AP233" s="236">
        <v>34.795553357935603</v>
      </c>
      <c r="AQ233" s="236">
        <v>38.475427032994297</v>
      </c>
      <c r="AR233" s="127"/>
      <c r="AS233" s="31">
        <v>3231</v>
      </c>
      <c r="AT233" s="31">
        <v>2630</v>
      </c>
    </row>
    <row r="234" spans="1:46" x14ac:dyDescent="0.25">
      <c r="A234" s="107" t="s">
        <v>398</v>
      </c>
      <c r="B234" s="65" t="s">
        <v>901</v>
      </c>
      <c r="C234" s="130" t="s">
        <v>655</v>
      </c>
      <c r="D234" s="129" t="s">
        <v>399</v>
      </c>
      <c r="E234" s="234">
        <v>2.9666579154633799</v>
      </c>
      <c r="F234" s="236">
        <v>2.4734235374687801</v>
      </c>
      <c r="G234" s="236">
        <v>3.55466499710626</v>
      </c>
      <c r="H234" s="236"/>
      <c r="I234" s="234">
        <v>2.34143449911085</v>
      </c>
      <c r="J234" s="236">
        <v>1.88281556516895</v>
      </c>
      <c r="K234" s="236">
        <v>2.9084530835733098</v>
      </c>
      <c r="L234" s="236"/>
      <c r="M234" s="234">
        <v>76.135468626936202</v>
      </c>
      <c r="N234" s="236">
        <v>74.755893599584397</v>
      </c>
      <c r="O234" s="236">
        <v>77.462380396413707</v>
      </c>
      <c r="P234" s="236"/>
      <c r="Q234" s="234">
        <v>60.373443983402503</v>
      </c>
      <c r="R234" s="236">
        <v>58.712133891435101</v>
      </c>
      <c r="S234" s="236">
        <v>62.011159624074899</v>
      </c>
      <c r="T234" s="236"/>
      <c r="U234" s="234">
        <v>10.737726437385099</v>
      </c>
      <c r="V234" s="236">
        <v>9.7938036169263203</v>
      </c>
      <c r="W234" s="236">
        <v>11.760763172611499</v>
      </c>
      <c r="X234" s="236"/>
      <c r="Y234" s="234">
        <v>13.455838767042099</v>
      </c>
      <c r="Z234" s="236">
        <v>12.345840876655799</v>
      </c>
      <c r="AA234" s="236">
        <v>14.6489565387044</v>
      </c>
      <c r="AB234" s="236"/>
      <c r="AC234" s="234">
        <v>10.1601470202153</v>
      </c>
      <c r="AD234" s="236">
        <v>9.2404691496520304</v>
      </c>
      <c r="AE234" s="236">
        <v>11.1601026344494</v>
      </c>
      <c r="AF234" s="236"/>
      <c r="AG234" s="234">
        <v>23.829282750444602</v>
      </c>
      <c r="AH234" s="236">
        <v>22.421997936074401</v>
      </c>
      <c r="AI234" s="236">
        <v>25.296092994795899</v>
      </c>
      <c r="AJ234" s="127"/>
      <c r="AK234" s="234">
        <v>20.897873457600401</v>
      </c>
      <c r="AL234" s="236">
        <v>19.636328778079999</v>
      </c>
      <c r="AM234" s="236">
        <v>22.218059243452998</v>
      </c>
      <c r="AN234" s="236"/>
      <c r="AO234" s="234">
        <v>37.285121517486701</v>
      </c>
      <c r="AP234" s="236">
        <v>35.668789414512901</v>
      </c>
      <c r="AQ234" s="236">
        <v>38.930373676476101</v>
      </c>
      <c r="AR234" s="127"/>
      <c r="AS234" s="31">
        <v>3809</v>
      </c>
      <c r="AT234" s="31">
        <v>3374</v>
      </c>
    </row>
    <row r="235" spans="1:46" x14ac:dyDescent="0.25">
      <c r="A235" s="107" t="s">
        <v>400</v>
      </c>
      <c r="B235" s="65" t="s">
        <v>902</v>
      </c>
      <c r="C235" s="130" t="s">
        <v>656</v>
      </c>
      <c r="D235" s="129" t="s">
        <v>401</v>
      </c>
      <c r="E235" s="234">
        <v>0.88809946714031995</v>
      </c>
      <c r="F235" s="236">
        <v>0.63927354661854097</v>
      </c>
      <c r="G235" s="236">
        <v>1.2325750331408301</v>
      </c>
      <c r="H235" s="236"/>
      <c r="I235" s="234">
        <v>1.3517761710153999</v>
      </c>
      <c r="J235" s="236">
        <v>1.0051318329458701</v>
      </c>
      <c r="K235" s="236">
        <v>1.8157765225350699</v>
      </c>
      <c r="L235" s="236"/>
      <c r="M235" s="234">
        <v>79.015478304998695</v>
      </c>
      <c r="N235" s="236">
        <v>77.716221107143895</v>
      </c>
      <c r="O235" s="236">
        <v>80.258225366142199</v>
      </c>
      <c r="P235" s="236"/>
      <c r="Q235" s="234">
        <v>67.840301791889303</v>
      </c>
      <c r="R235" s="236">
        <v>66.196441945175593</v>
      </c>
      <c r="S235" s="236">
        <v>69.441124780682003</v>
      </c>
      <c r="T235" s="236"/>
      <c r="U235" s="234">
        <v>12.230398376046701</v>
      </c>
      <c r="V235" s="236">
        <v>11.2441054215245</v>
      </c>
      <c r="W235" s="236">
        <v>13.2902508745085</v>
      </c>
      <c r="X235" s="236"/>
      <c r="Y235" s="234">
        <v>14.2722414335115</v>
      </c>
      <c r="Z235" s="236">
        <v>13.0997536547767</v>
      </c>
      <c r="AA235" s="236">
        <v>15.530916681898001</v>
      </c>
      <c r="AB235" s="236"/>
      <c r="AC235" s="234">
        <v>7.8660238518142602</v>
      </c>
      <c r="AD235" s="236">
        <v>7.0659718680338601</v>
      </c>
      <c r="AE235" s="236">
        <v>8.7481353738625192</v>
      </c>
      <c r="AF235" s="236"/>
      <c r="AG235" s="234">
        <v>16.535680603583799</v>
      </c>
      <c r="AH235" s="236">
        <v>15.2851874506093</v>
      </c>
      <c r="AI235" s="236">
        <v>17.866901043354801</v>
      </c>
      <c r="AJ235" s="127"/>
      <c r="AK235" s="234">
        <v>20.096422227860899</v>
      </c>
      <c r="AL235" s="236">
        <v>18.8747258439181</v>
      </c>
      <c r="AM235" s="236">
        <v>21.376358398523902</v>
      </c>
      <c r="AN235" s="236"/>
      <c r="AO235" s="234">
        <v>30.807922037095299</v>
      </c>
      <c r="AP235" s="236">
        <v>29.227423758756199</v>
      </c>
      <c r="AQ235" s="236">
        <v>32.434718115893901</v>
      </c>
      <c r="AR235" s="127"/>
      <c r="AS235" s="31">
        <v>3941</v>
      </c>
      <c r="AT235" s="31">
        <v>3181</v>
      </c>
    </row>
    <row r="236" spans="1:46" x14ac:dyDescent="0.25">
      <c r="A236" s="107" t="s">
        <v>402</v>
      </c>
      <c r="B236" s="65" t="s">
        <v>903</v>
      </c>
      <c r="C236" s="130" t="s">
        <v>657</v>
      </c>
      <c r="D236" s="129" t="s">
        <v>403</v>
      </c>
      <c r="E236" s="234">
        <v>1.47948890383322</v>
      </c>
      <c r="F236" s="236">
        <v>0.979043081991539</v>
      </c>
      <c r="G236" s="236">
        <v>2.2299808244497501</v>
      </c>
      <c r="H236" s="236"/>
      <c r="I236" s="234">
        <v>2.3546725533480499</v>
      </c>
      <c r="J236" s="236">
        <v>1.67280784931787</v>
      </c>
      <c r="K236" s="236">
        <v>3.3051342569781399</v>
      </c>
      <c r="L236" s="236"/>
      <c r="M236" s="234">
        <v>78.143913920645602</v>
      </c>
      <c r="N236" s="236">
        <v>75.9723323641755</v>
      </c>
      <c r="O236" s="236">
        <v>80.170458342899096</v>
      </c>
      <c r="P236" s="236"/>
      <c r="Q236" s="234">
        <v>63.355408388520999</v>
      </c>
      <c r="R236" s="236">
        <v>60.7593586947619</v>
      </c>
      <c r="S236" s="236">
        <v>65.876167958067896</v>
      </c>
      <c r="T236" s="236"/>
      <c r="U236" s="234">
        <v>10.961667787491599</v>
      </c>
      <c r="V236" s="236">
        <v>9.4732316874554705</v>
      </c>
      <c r="W236" s="236">
        <v>12.651284428537799</v>
      </c>
      <c r="X236" s="236"/>
      <c r="Y236" s="234">
        <v>13.465783664459201</v>
      </c>
      <c r="Z236" s="236">
        <v>11.7535185431522</v>
      </c>
      <c r="AA236" s="236">
        <v>15.3840077205945</v>
      </c>
      <c r="AB236" s="236"/>
      <c r="AC236" s="234">
        <v>9.4149293880295897</v>
      </c>
      <c r="AD236" s="236">
        <v>8.0334081394594499</v>
      </c>
      <c r="AE236" s="236">
        <v>11.0056021551176</v>
      </c>
      <c r="AF236" s="236"/>
      <c r="AG236" s="234">
        <v>20.824135393671799</v>
      </c>
      <c r="AH236" s="236">
        <v>18.749021371875799</v>
      </c>
      <c r="AI236" s="236">
        <v>23.063726188195801</v>
      </c>
      <c r="AJ236" s="127"/>
      <c r="AK236" s="234">
        <v>20.376597175521201</v>
      </c>
      <c r="AL236" s="236">
        <v>18.406855631474802</v>
      </c>
      <c r="AM236" s="236">
        <v>22.499000267052399</v>
      </c>
      <c r="AN236" s="236"/>
      <c r="AO236" s="234">
        <v>34.289919058130998</v>
      </c>
      <c r="AP236" s="236">
        <v>31.813672328009002</v>
      </c>
      <c r="AQ236" s="236">
        <v>36.854730204337301</v>
      </c>
      <c r="AR236" s="127"/>
      <c r="AS236" s="31">
        <v>1487</v>
      </c>
      <c r="AT236" s="31">
        <v>1359</v>
      </c>
    </row>
    <row r="237" spans="1:46" x14ac:dyDescent="0.25">
      <c r="A237" s="107" t="s">
        <v>404</v>
      </c>
      <c r="B237" s="65" t="s">
        <v>904</v>
      </c>
      <c r="C237" s="130" t="s">
        <v>658</v>
      </c>
      <c r="D237" s="129" t="s">
        <v>405</v>
      </c>
      <c r="E237" s="234">
        <v>0.92267135325131799</v>
      </c>
      <c r="F237" s="236">
        <v>0.68335087083802704</v>
      </c>
      <c r="G237" s="236">
        <v>1.2447552675049101</v>
      </c>
      <c r="H237" s="236"/>
      <c r="I237" s="234">
        <v>1.0452051215050999</v>
      </c>
      <c r="J237" s="236">
        <v>0.76852790513347102</v>
      </c>
      <c r="K237" s="236">
        <v>1.42006328878413</v>
      </c>
      <c r="L237" s="236"/>
      <c r="M237" s="234">
        <v>76.713532513180994</v>
      </c>
      <c r="N237" s="236">
        <v>75.463498729816706</v>
      </c>
      <c r="O237" s="236">
        <v>77.918516908399496</v>
      </c>
      <c r="P237" s="236"/>
      <c r="Q237" s="234">
        <v>60.360595766919303</v>
      </c>
      <c r="R237" s="236">
        <v>58.801207631105598</v>
      </c>
      <c r="S237" s="236">
        <v>61.899205281417302</v>
      </c>
      <c r="T237" s="236"/>
      <c r="U237" s="234">
        <v>12.6318101933216</v>
      </c>
      <c r="V237" s="236">
        <v>11.6981466432047</v>
      </c>
      <c r="W237" s="236">
        <v>13.628491020770801</v>
      </c>
      <c r="X237" s="236"/>
      <c r="Y237" s="234">
        <v>14.789652469297099</v>
      </c>
      <c r="Z237" s="236">
        <v>13.7002511663772</v>
      </c>
      <c r="AA237" s="236">
        <v>15.949669641631299</v>
      </c>
      <c r="AB237" s="236"/>
      <c r="AC237" s="234">
        <v>9.7319859402460498</v>
      </c>
      <c r="AD237" s="236">
        <v>8.9046104972858195</v>
      </c>
      <c r="AE237" s="236">
        <v>10.6272688901728</v>
      </c>
      <c r="AF237" s="236"/>
      <c r="AG237" s="234">
        <v>23.804546642278499</v>
      </c>
      <c r="AH237" s="236">
        <v>22.481920608586002</v>
      </c>
      <c r="AI237" s="236">
        <v>25.179708786611499</v>
      </c>
      <c r="AJ237" s="127"/>
      <c r="AK237" s="234">
        <v>22.3637961335677</v>
      </c>
      <c r="AL237" s="236">
        <v>21.1769208947834</v>
      </c>
      <c r="AM237" s="236">
        <v>23.597276742654099</v>
      </c>
      <c r="AN237" s="236"/>
      <c r="AO237" s="234">
        <v>38.594199111575598</v>
      </c>
      <c r="AP237" s="236">
        <v>37.064011785801902</v>
      </c>
      <c r="AQ237" s="236">
        <v>40.147261262580898</v>
      </c>
      <c r="AR237" s="127"/>
      <c r="AS237" s="31">
        <v>4552</v>
      </c>
      <c r="AT237" s="31">
        <v>3827</v>
      </c>
    </row>
    <row r="238" spans="1:46" s="63" customFormat="1" x14ac:dyDescent="0.25">
      <c r="A238" s="107" t="s">
        <v>406</v>
      </c>
      <c r="B238" s="65" t="s">
        <v>905</v>
      </c>
      <c r="C238" s="130" t="s">
        <v>659</v>
      </c>
      <c r="D238" s="129" t="s">
        <v>407</v>
      </c>
      <c r="E238" s="234">
        <v>2.1704725299570402</v>
      </c>
      <c r="F238" s="236">
        <v>1.7807225366631201</v>
      </c>
      <c r="G238" s="236">
        <v>2.6432321190987298</v>
      </c>
      <c r="H238" s="236"/>
      <c r="I238" s="234">
        <v>2.2354272778721</v>
      </c>
      <c r="J238" s="236">
        <v>1.7974022309316799</v>
      </c>
      <c r="K238" s="236">
        <v>2.7771797763310899</v>
      </c>
      <c r="L238" s="236"/>
      <c r="M238" s="234">
        <v>76.712638480669199</v>
      </c>
      <c r="N238" s="236">
        <v>75.444169724475501</v>
      </c>
      <c r="O238" s="236">
        <v>77.934746642443599</v>
      </c>
      <c r="P238" s="236"/>
      <c r="Q238" s="234">
        <v>59.932088285229199</v>
      </c>
      <c r="R238" s="236">
        <v>58.306511590014601</v>
      </c>
      <c r="S238" s="236">
        <v>61.536096061318801</v>
      </c>
      <c r="T238" s="236"/>
      <c r="U238" s="234">
        <v>11.6888989373728</v>
      </c>
      <c r="V238" s="236">
        <v>10.7751148842516</v>
      </c>
      <c r="W238" s="236">
        <v>12.6691730685673</v>
      </c>
      <c r="X238" s="236"/>
      <c r="Y238" s="234">
        <v>14.601018675721599</v>
      </c>
      <c r="Z238" s="236">
        <v>13.475239357818401</v>
      </c>
      <c r="AA238" s="236">
        <v>15.803671833583101</v>
      </c>
      <c r="AB238" s="236"/>
      <c r="AC238" s="234">
        <v>9.4279900520009008</v>
      </c>
      <c r="AD238" s="236">
        <v>8.6016666298470703</v>
      </c>
      <c r="AE238" s="236">
        <v>10.324727428184</v>
      </c>
      <c r="AF238" s="236"/>
      <c r="AG238" s="234">
        <v>23.231465761177098</v>
      </c>
      <c r="AH238" s="236">
        <v>21.8686459426984</v>
      </c>
      <c r="AI238" s="236">
        <v>24.652417196443</v>
      </c>
      <c r="AJ238" s="127"/>
      <c r="AK238" s="234">
        <v>21.116888989373699</v>
      </c>
      <c r="AL238" s="236">
        <v>19.939404695610801</v>
      </c>
      <c r="AM238" s="236">
        <v>22.3445007984737</v>
      </c>
      <c r="AN238" s="236"/>
      <c r="AO238" s="234">
        <v>37.832484436898703</v>
      </c>
      <c r="AP238" s="236">
        <v>36.247581506753797</v>
      </c>
      <c r="AQ238" s="236">
        <v>39.443810829219501</v>
      </c>
      <c r="AR238" s="127"/>
      <c r="AS238" s="31">
        <v>4423</v>
      </c>
      <c r="AT238" s="31">
        <v>3534</v>
      </c>
    </row>
    <row r="239" spans="1:46" x14ac:dyDescent="0.25">
      <c r="A239" s="107" t="s">
        <v>408</v>
      </c>
      <c r="B239" s="65" t="s">
        <v>906</v>
      </c>
      <c r="C239" s="130" t="s">
        <v>660</v>
      </c>
      <c r="D239" s="129" t="s">
        <v>409</v>
      </c>
      <c r="E239" s="234">
        <v>1.4889529298751201</v>
      </c>
      <c r="F239" s="236">
        <v>1.1632718561155899</v>
      </c>
      <c r="G239" s="236">
        <v>1.9040583214787199</v>
      </c>
      <c r="H239" s="236"/>
      <c r="I239" s="234">
        <v>1.51792724417692</v>
      </c>
      <c r="J239" s="236">
        <v>1.17609585810808</v>
      </c>
      <c r="K239" s="236">
        <v>1.95714404506021</v>
      </c>
      <c r="L239" s="236"/>
      <c r="M239" s="234">
        <v>75.2641690682036</v>
      </c>
      <c r="N239" s="236">
        <v>73.930740965857893</v>
      </c>
      <c r="O239" s="236">
        <v>76.551025694127702</v>
      </c>
      <c r="P239" s="236"/>
      <c r="Q239" s="234">
        <v>57.550379481810999</v>
      </c>
      <c r="R239" s="236">
        <v>55.976379027660201</v>
      </c>
      <c r="S239" s="236">
        <v>59.109213570415903</v>
      </c>
      <c r="T239" s="236"/>
      <c r="U239" s="234">
        <v>12.704130643611901</v>
      </c>
      <c r="V239" s="236">
        <v>11.726896842790399</v>
      </c>
      <c r="W239" s="236">
        <v>13.750114922459099</v>
      </c>
      <c r="X239" s="236"/>
      <c r="Y239" s="234">
        <v>15.650353310651701</v>
      </c>
      <c r="Z239" s="236">
        <v>14.532885507126799</v>
      </c>
      <c r="AA239" s="236">
        <v>16.836818877709</v>
      </c>
      <c r="AB239" s="236"/>
      <c r="AC239" s="234">
        <v>10.542747358309301</v>
      </c>
      <c r="AD239" s="236">
        <v>9.6460595823039998</v>
      </c>
      <c r="AE239" s="236">
        <v>11.512169864125401</v>
      </c>
      <c r="AF239" s="236"/>
      <c r="AG239" s="234">
        <v>25.281339963360399</v>
      </c>
      <c r="AH239" s="236">
        <v>23.928555383736899</v>
      </c>
      <c r="AI239" s="236">
        <v>26.683776647864899</v>
      </c>
      <c r="AJ239" s="127"/>
      <c r="AK239" s="234">
        <v>23.2468780019212</v>
      </c>
      <c r="AL239" s="236">
        <v>21.988901030731402</v>
      </c>
      <c r="AM239" s="236">
        <v>24.554171156318102</v>
      </c>
      <c r="AN239" s="236"/>
      <c r="AO239" s="234">
        <v>40.931693274011998</v>
      </c>
      <c r="AP239" s="236">
        <v>39.382483629623103</v>
      </c>
      <c r="AQ239" s="236">
        <v>42.499118327973598</v>
      </c>
      <c r="AR239" s="127"/>
      <c r="AS239" s="31">
        <v>4164</v>
      </c>
      <c r="AT239" s="31">
        <v>3821</v>
      </c>
    </row>
    <row r="240" spans="1:46" x14ac:dyDescent="0.25">
      <c r="A240" s="107" t="s">
        <v>410</v>
      </c>
      <c r="B240" s="65" t="s">
        <v>907</v>
      </c>
      <c r="C240" s="130" t="s">
        <v>661</v>
      </c>
      <c r="D240" s="129" t="s">
        <v>411</v>
      </c>
      <c r="E240" s="234">
        <v>1.0832383124287299</v>
      </c>
      <c r="F240" s="236">
        <v>0.790234367749857</v>
      </c>
      <c r="G240" s="236">
        <v>1.4832583213963499</v>
      </c>
      <c r="H240" s="236"/>
      <c r="I240" s="234">
        <v>1.4571948998178501</v>
      </c>
      <c r="J240" s="236">
        <v>1.0719597857343399</v>
      </c>
      <c r="K240" s="236">
        <v>1.9781054900078201</v>
      </c>
      <c r="L240" s="236"/>
      <c r="M240" s="234">
        <v>72.633979475484594</v>
      </c>
      <c r="N240" s="236">
        <v>71.134473849604404</v>
      </c>
      <c r="O240" s="236">
        <v>74.083968344345394</v>
      </c>
      <c r="P240" s="236"/>
      <c r="Q240" s="234">
        <v>58.688524590163901</v>
      </c>
      <c r="R240" s="236">
        <v>56.835633234556198</v>
      </c>
      <c r="S240" s="236">
        <v>60.517131817402898</v>
      </c>
      <c r="T240" s="236"/>
      <c r="U240" s="234">
        <v>13.4549600912201</v>
      </c>
      <c r="V240" s="236">
        <v>12.3656199547975</v>
      </c>
      <c r="W240" s="236">
        <v>14.62425045749</v>
      </c>
      <c r="X240" s="236"/>
      <c r="Y240" s="234">
        <v>15.373406193078299</v>
      </c>
      <c r="Z240" s="236">
        <v>14.0725500293061</v>
      </c>
      <c r="AA240" s="236">
        <v>16.7710424994691</v>
      </c>
      <c r="AB240" s="236"/>
      <c r="AC240" s="234">
        <v>12.8278221208666</v>
      </c>
      <c r="AD240" s="236">
        <v>11.761759146093</v>
      </c>
      <c r="AE240" s="236">
        <v>13.9752073263118</v>
      </c>
      <c r="AF240" s="236"/>
      <c r="AG240" s="234">
        <v>24.4808743169399</v>
      </c>
      <c r="AH240" s="236">
        <v>22.908773782620301</v>
      </c>
      <c r="AI240" s="236">
        <v>26.1242999326948</v>
      </c>
      <c r="AJ240" s="127"/>
      <c r="AK240" s="234">
        <v>26.282782212086701</v>
      </c>
      <c r="AL240" s="236">
        <v>24.852697501862199</v>
      </c>
      <c r="AM240" s="236">
        <v>27.7647534989359</v>
      </c>
      <c r="AN240" s="236"/>
      <c r="AO240" s="234">
        <v>39.854280510018199</v>
      </c>
      <c r="AP240" s="236">
        <v>38.038142775184298</v>
      </c>
      <c r="AQ240" s="236">
        <v>41.698775183010198</v>
      </c>
      <c r="AR240" s="127"/>
      <c r="AS240" s="31">
        <v>3508</v>
      </c>
      <c r="AT240" s="31">
        <v>2745</v>
      </c>
    </row>
    <row r="241" spans="1:46" x14ac:dyDescent="0.25">
      <c r="A241" s="107" t="s">
        <v>1259</v>
      </c>
      <c r="B241" s="65" t="s">
        <v>908</v>
      </c>
      <c r="C241" s="130" t="s">
        <v>2</v>
      </c>
      <c r="D241" s="129" t="s">
        <v>1270</v>
      </c>
      <c r="E241" s="234">
        <v>1.4519056261343</v>
      </c>
      <c r="F241" s="236">
        <v>1.0680624155358101</v>
      </c>
      <c r="G241" s="236">
        <v>1.9709472583485801</v>
      </c>
      <c r="H241" s="236"/>
      <c r="I241" s="234">
        <v>1.43104943625325</v>
      </c>
      <c r="J241" s="236">
        <v>1.02078995613785</v>
      </c>
      <c r="K241" s="236">
        <v>2.0028573402593701</v>
      </c>
      <c r="L241" s="236"/>
      <c r="M241" s="234">
        <v>72.595281306715094</v>
      </c>
      <c r="N241" s="236">
        <v>70.899145348457296</v>
      </c>
      <c r="O241" s="236">
        <v>74.228493139772198</v>
      </c>
      <c r="P241" s="236"/>
      <c r="Q241" s="234">
        <v>57.458803122289702</v>
      </c>
      <c r="R241" s="236">
        <v>55.430130016537298</v>
      </c>
      <c r="S241" s="236">
        <v>59.462667005801698</v>
      </c>
      <c r="T241" s="236"/>
      <c r="U241" s="234">
        <v>13.974591651542701</v>
      </c>
      <c r="V241" s="236">
        <v>12.7299804800742</v>
      </c>
      <c r="W241" s="236">
        <v>15.3195276330699</v>
      </c>
      <c r="X241" s="236"/>
      <c r="Y241" s="234">
        <v>15.524718126626199</v>
      </c>
      <c r="Z241" s="236">
        <v>14.104100018156799</v>
      </c>
      <c r="AA241" s="236">
        <v>17.060006768125199</v>
      </c>
      <c r="AB241" s="236"/>
      <c r="AC241" s="234">
        <v>11.978221415607999</v>
      </c>
      <c r="AD241" s="236">
        <v>10.818360943579099</v>
      </c>
      <c r="AE241" s="236">
        <v>13.2439662589584</v>
      </c>
      <c r="AF241" s="236"/>
      <c r="AG241" s="234">
        <v>25.5854293148309</v>
      </c>
      <c r="AH241" s="236">
        <v>23.846133686565398</v>
      </c>
      <c r="AI241" s="236">
        <v>27.405931874034199</v>
      </c>
      <c r="AJ241" s="127"/>
      <c r="AK241" s="234">
        <v>25.952813067150601</v>
      </c>
      <c r="AL241" s="236">
        <v>24.350150301021301</v>
      </c>
      <c r="AM241" s="236">
        <v>27.622443275762599</v>
      </c>
      <c r="AN241" s="236"/>
      <c r="AO241" s="234">
        <v>41.110147441457102</v>
      </c>
      <c r="AP241" s="236">
        <v>39.118319364930102</v>
      </c>
      <c r="AQ241" s="236">
        <v>43.131544649142597</v>
      </c>
      <c r="AR241" s="127"/>
      <c r="AS241" s="31">
        <v>2755</v>
      </c>
      <c r="AT241" s="31">
        <v>2306</v>
      </c>
    </row>
    <row r="242" spans="1:46" x14ac:dyDescent="0.25">
      <c r="A242" s="107" t="s">
        <v>412</v>
      </c>
      <c r="B242" s="65" t="s">
        <v>909</v>
      </c>
      <c r="C242" s="130" t="s">
        <v>662</v>
      </c>
      <c r="D242" s="129" t="s">
        <v>413</v>
      </c>
      <c r="E242" s="234">
        <v>1.33729569093611</v>
      </c>
      <c r="F242" s="236">
        <v>0.84755935608689004</v>
      </c>
      <c r="G242" s="236">
        <v>2.1040064415366402</v>
      </c>
      <c r="H242" s="236"/>
      <c r="I242" s="234">
        <v>1.14537444933921</v>
      </c>
      <c r="J242" s="236">
        <v>0.67057290224573296</v>
      </c>
      <c r="K242" s="236">
        <v>1.94976187653866</v>
      </c>
      <c r="L242" s="236"/>
      <c r="M242" s="234">
        <v>76.0772659732541</v>
      </c>
      <c r="N242" s="236">
        <v>73.726015408572906</v>
      </c>
      <c r="O242" s="236">
        <v>78.280092080028894</v>
      </c>
      <c r="P242" s="236"/>
      <c r="Q242" s="234">
        <v>60.5286343612335</v>
      </c>
      <c r="R242" s="236">
        <v>57.654077036338897</v>
      </c>
      <c r="S242" s="236">
        <v>63.332162808449702</v>
      </c>
      <c r="T242" s="236"/>
      <c r="U242" s="234">
        <v>12.704309063893</v>
      </c>
      <c r="V242" s="236">
        <v>11.030724696942</v>
      </c>
      <c r="W242" s="236">
        <v>14.590170005969499</v>
      </c>
      <c r="X242" s="236"/>
      <c r="Y242" s="234">
        <v>15.0660792951542</v>
      </c>
      <c r="Z242" s="236">
        <v>13.1029996604902</v>
      </c>
      <c r="AA242" s="236">
        <v>17.264832151571099</v>
      </c>
      <c r="AB242" s="236"/>
      <c r="AC242" s="234">
        <v>9.8811292719167891</v>
      </c>
      <c r="AD242" s="236">
        <v>8.3993052613373607</v>
      </c>
      <c r="AE242" s="236">
        <v>11.5912986023523</v>
      </c>
      <c r="AF242" s="236"/>
      <c r="AG242" s="234">
        <v>23.259911894273099</v>
      </c>
      <c r="AH242" s="236">
        <v>20.894694944699499</v>
      </c>
      <c r="AI242" s="236">
        <v>25.8055243616325</v>
      </c>
      <c r="AJ242" s="127"/>
      <c r="AK242" s="234">
        <v>22.585438335809801</v>
      </c>
      <c r="AL242" s="236">
        <v>20.431437922963699</v>
      </c>
      <c r="AM242" s="236">
        <v>24.8954747172242</v>
      </c>
      <c r="AN242" s="236"/>
      <c r="AO242" s="234">
        <v>38.325991189427299</v>
      </c>
      <c r="AP242" s="236">
        <v>35.541422586572097</v>
      </c>
      <c r="AQ242" s="236">
        <v>41.189315660837998</v>
      </c>
      <c r="AR242" s="127"/>
      <c r="AS242" s="31">
        <v>1346</v>
      </c>
      <c r="AT242" s="31">
        <v>1135</v>
      </c>
    </row>
    <row r="243" spans="1:46" x14ac:dyDescent="0.25">
      <c r="A243" s="107" t="s">
        <v>414</v>
      </c>
      <c r="B243" s="65" t="s">
        <v>910</v>
      </c>
      <c r="C243" s="130" t="s">
        <v>663</v>
      </c>
      <c r="D243" s="129" t="s">
        <v>415</v>
      </c>
      <c r="E243" s="234">
        <v>0.58439326228944699</v>
      </c>
      <c r="F243" s="236">
        <v>0.36519225202427602</v>
      </c>
      <c r="G243" s="236">
        <v>0.93393299580211298</v>
      </c>
      <c r="H243" s="236"/>
      <c r="I243" s="234">
        <v>1.5993907083015999</v>
      </c>
      <c r="J243" s="236">
        <v>1.1854380819792101</v>
      </c>
      <c r="K243" s="236">
        <v>2.1547426930278499</v>
      </c>
      <c r="L243" s="236"/>
      <c r="M243" s="234">
        <v>76.383636988655894</v>
      </c>
      <c r="N243" s="236">
        <v>74.806052196633303</v>
      </c>
      <c r="O243" s="236">
        <v>77.891632236266304</v>
      </c>
      <c r="P243" s="236"/>
      <c r="Q243" s="234">
        <v>61.7288651942117</v>
      </c>
      <c r="R243" s="236">
        <v>59.8540069033238</v>
      </c>
      <c r="S243" s="236">
        <v>63.5694583376658</v>
      </c>
      <c r="T243" s="236"/>
      <c r="U243" s="234">
        <v>12.444138879340001</v>
      </c>
      <c r="V243" s="236">
        <v>11.2939332211308</v>
      </c>
      <c r="W243" s="236">
        <v>13.6934019672172</v>
      </c>
      <c r="X243" s="236"/>
      <c r="Y243" s="234">
        <v>14.089870525514099</v>
      </c>
      <c r="Z243" s="236">
        <v>12.8115746066778</v>
      </c>
      <c r="AA243" s="236">
        <v>15.4730756457468</v>
      </c>
      <c r="AB243" s="236"/>
      <c r="AC243" s="234">
        <v>10.587830869714701</v>
      </c>
      <c r="AD243" s="236">
        <v>9.5212436368202003</v>
      </c>
      <c r="AE243" s="236">
        <v>11.758371734750501</v>
      </c>
      <c r="AF243" s="236"/>
      <c r="AG243" s="234">
        <v>22.581873571972601</v>
      </c>
      <c r="AH243" s="236">
        <v>21.023393078111798</v>
      </c>
      <c r="AI243" s="236">
        <v>24.220454410483899</v>
      </c>
      <c r="AJ243" s="127"/>
      <c r="AK243" s="234">
        <v>23.031969749054699</v>
      </c>
      <c r="AL243" s="236">
        <v>21.538111400227901</v>
      </c>
      <c r="AM243" s="236">
        <v>24.5969590393685</v>
      </c>
      <c r="AN243" s="236"/>
      <c r="AO243" s="234">
        <v>36.671744097486702</v>
      </c>
      <c r="AP243" s="236">
        <v>34.849287199962497</v>
      </c>
      <c r="AQ243" s="236">
        <v>38.533138662549298</v>
      </c>
      <c r="AR243" s="127"/>
      <c r="AS243" s="31">
        <v>2909</v>
      </c>
      <c r="AT243" s="31">
        <v>2626</v>
      </c>
    </row>
    <row r="244" spans="1:46" x14ac:dyDescent="0.25">
      <c r="A244" s="107" t="s">
        <v>416</v>
      </c>
      <c r="B244" s="65" t="s">
        <v>911</v>
      </c>
      <c r="C244" s="130" t="s">
        <v>664</v>
      </c>
      <c r="D244" s="129" t="s">
        <v>417</v>
      </c>
      <c r="E244" s="234">
        <v>3.0832476875642301</v>
      </c>
      <c r="F244" s="236">
        <v>2.5151988664457199</v>
      </c>
      <c r="G244" s="236">
        <v>3.7746208658524001</v>
      </c>
      <c r="H244" s="236"/>
      <c r="I244" s="234">
        <v>2.7459016393442601</v>
      </c>
      <c r="J244" s="236">
        <v>2.1680360740448399</v>
      </c>
      <c r="K244" s="236">
        <v>3.4723240370080002</v>
      </c>
      <c r="L244" s="236"/>
      <c r="M244" s="234">
        <v>77.149708804385099</v>
      </c>
      <c r="N244" s="236">
        <v>75.591454464758499</v>
      </c>
      <c r="O244" s="236">
        <v>78.636598008519101</v>
      </c>
      <c r="P244" s="236"/>
      <c r="Q244" s="234">
        <v>63.524590163934398</v>
      </c>
      <c r="R244" s="236">
        <v>61.594754558673401</v>
      </c>
      <c r="S244" s="236">
        <v>65.411907334954194</v>
      </c>
      <c r="T244" s="236"/>
      <c r="U244" s="234">
        <v>10.517300445358</v>
      </c>
      <c r="V244" s="236">
        <v>9.4558225279093797</v>
      </c>
      <c r="W244" s="236">
        <v>11.682561730194699</v>
      </c>
      <c r="X244" s="236"/>
      <c r="Y244" s="234">
        <v>12.6229508196721</v>
      </c>
      <c r="Z244" s="236">
        <v>11.3636816757465</v>
      </c>
      <c r="AA244" s="236">
        <v>13.9997254545919</v>
      </c>
      <c r="AB244" s="236"/>
      <c r="AC244" s="234">
        <v>9.2497430626926995</v>
      </c>
      <c r="AD244" s="236">
        <v>8.2515856570399393</v>
      </c>
      <c r="AE244" s="236">
        <v>10.355015709567301</v>
      </c>
      <c r="AF244" s="236"/>
      <c r="AG244" s="234">
        <v>21.106557377049199</v>
      </c>
      <c r="AH244" s="236">
        <v>19.533478195737899</v>
      </c>
      <c r="AI244" s="236">
        <v>22.7704713951487</v>
      </c>
      <c r="AJ244" s="127"/>
      <c r="AK244" s="234">
        <v>19.767043508050701</v>
      </c>
      <c r="AL244" s="236">
        <v>18.3624792707521</v>
      </c>
      <c r="AM244" s="236">
        <v>21.251077438815599</v>
      </c>
      <c r="AN244" s="236"/>
      <c r="AO244" s="234">
        <v>33.729508196721298</v>
      </c>
      <c r="AP244" s="236">
        <v>31.880447047113201</v>
      </c>
      <c r="AQ244" s="236">
        <v>35.629720311159197</v>
      </c>
      <c r="AR244" s="127"/>
      <c r="AS244" s="31">
        <v>2919</v>
      </c>
      <c r="AT244" s="31">
        <v>2440</v>
      </c>
    </row>
    <row r="245" spans="1:46" x14ac:dyDescent="0.25">
      <c r="A245" s="107" t="s">
        <v>418</v>
      </c>
      <c r="B245" s="65" t="s">
        <v>912</v>
      </c>
      <c r="C245" s="130" t="s">
        <v>665</v>
      </c>
      <c r="D245" s="129" t="s">
        <v>419</v>
      </c>
      <c r="E245" s="234">
        <v>1.06456043956044</v>
      </c>
      <c r="F245" s="236">
        <v>0.75099151937870701</v>
      </c>
      <c r="G245" s="236">
        <v>1.5070687953039601</v>
      </c>
      <c r="H245" s="236"/>
      <c r="I245" s="234">
        <v>1.15606936416185</v>
      </c>
      <c r="J245" s="236">
        <v>0.81099003401507197</v>
      </c>
      <c r="K245" s="236">
        <v>1.64554530422231</v>
      </c>
      <c r="L245" s="236"/>
      <c r="M245" s="234">
        <v>75.0686813186813</v>
      </c>
      <c r="N245" s="236">
        <v>73.4650597803995</v>
      </c>
      <c r="O245" s="236">
        <v>76.606249672429698</v>
      </c>
      <c r="P245" s="236"/>
      <c r="Q245" s="234">
        <v>62.736030828516398</v>
      </c>
      <c r="R245" s="236">
        <v>60.8581873803561</v>
      </c>
      <c r="S245" s="236">
        <v>64.576222931843205</v>
      </c>
      <c r="T245" s="236"/>
      <c r="U245" s="234">
        <v>13.530219780219801</v>
      </c>
      <c r="V245" s="236">
        <v>12.3358258348107</v>
      </c>
      <c r="W245" s="236">
        <v>14.820707536552799</v>
      </c>
      <c r="X245" s="236"/>
      <c r="Y245" s="234">
        <v>15.3371868978805</v>
      </c>
      <c r="Z245" s="236">
        <v>14.0020692950543</v>
      </c>
      <c r="AA245" s="236">
        <v>16.7747776767362</v>
      </c>
      <c r="AB245" s="236"/>
      <c r="AC245" s="234">
        <v>10.336538461538501</v>
      </c>
      <c r="AD245" s="236">
        <v>9.2825601262627195</v>
      </c>
      <c r="AE245" s="236">
        <v>11.4950256024801</v>
      </c>
      <c r="AF245" s="236"/>
      <c r="AG245" s="234">
        <v>20.770712909441201</v>
      </c>
      <c r="AH245" s="236">
        <v>19.253671006867201</v>
      </c>
      <c r="AI245" s="236">
        <v>22.3741649332141</v>
      </c>
      <c r="AJ245" s="127"/>
      <c r="AK245" s="234">
        <v>23.866758241758198</v>
      </c>
      <c r="AL245" s="236">
        <v>22.353591636999099</v>
      </c>
      <c r="AM245" s="236">
        <v>25.448783029298099</v>
      </c>
      <c r="AN245" s="236"/>
      <c r="AO245" s="234">
        <v>36.1078998073218</v>
      </c>
      <c r="AP245" s="236">
        <v>34.2816773600941</v>
      </c>
      <c r="AQ245" s="236">
        <v>37.975191270623498</v>
      </c>
      <c r="AR245" s="127"/>
      <c r="AS245" s="31">
        <v>2912</v>
      </c>
      <c r="AT245" s="31">
        <v>2595</v>
      </c>
    </row>
    <row r="246" spans="1:46" x14ac:dyDescent="0.25">
      <c r="A246" s="107" t="s">
        <v>420</v>
      </c>
      <c r="B246" s="65" t="s">
        <v>913</v>
      </c>
      <c r="C246" s="130" t="s">
        <v>666</v>
      </c>
      <c r="D246" s="129" t="s">
        <v>421</v>
      </c>
      <c r="E246" s="234">
        <v>1.9641969169567399</v>
      </c>
      <c r="F246" s="236">
        <v>1.5789372710163101</v>
      </c>
      <c r="G246" s="236">
        <v>2.4411281109946099</v>
      </c>
      <c r="H246" s="236"/>
      <c r="I246" s="234">
        <v>2.16912920465262</v>
      </c>
      <c r="J246" s="236">
        <v>1.71761905660527</v>
      </c>
      <c r="K246" s="236">
        <v>2.7360236334524002</v>
      </c>
      <c r="L246" s="236"/>
      <c r="M246" s="234">
        <v>77.473893585280905</v>
      </c>
      <c r="N246" s="236">
        <v>76.156963715410399</v>
      </c>
      <c r="O246" s="236">
        <v>78.738392264340106</v>
      </c>
      <c r="P246" s="236"/>
      <c r="Q246" s="234">
        <v>64.665199622760099</v>
      </c>
      <c r="R246" s="236">
        <v>62.987291576781899</v>
      </c>
      <c r="S246" s="236">
        <v>66.307730233989105</v>
      </c>
      <c r="T246" s="236"/>
      <c r="U246" s="234">
        <v>10.9398309298856</v>
      </c>
      <c r="V246" s="236">
        <v>10.0121827418539</v>
      </c>
      <c r="W246" s="236">
        <v>11.942021562048399</v>
      </c>
      <c r="X246" s="236"/>
      <c r="Y246" s="234">
        <v>13.3920150895945</v>
      </c>
      <c r="Z246" s="236">
        <v>12.252560781336699</v>
      </c>
      <c r="AA246" s="236">
        <v>14.619780271947601</v>
      </c>
      <c r="AB246" s="236"/>
      <c r="AC246" s="234">
        <v>9.6220785678766791</v>
      </c>
      <c r="AD246" s="236">
        <v>8.7488619644034404</v>
      </c>
      <c r="AE246" s="236">
        <v>10.5723524146782</v>
      </c>
      <c r="AF246" s="236"/>
      <c r="AG246" s="234">
        <v>19.773656082992801</v>
      </c>
      <c r="AH246" s="236">
        <v>18.426366316764401</v>
      </c>
      <c r="AI246" s="236">
        <v>21.193862041099798</v>
      </c>
      <c r="AJ246" s="127"/>
      <c r="AK246" s="234">
        <v>20.561909497762301</v>
      </c>
      <c r="AL246" s="236">
        <v>19.341248528341598</v>
      </c>
      <c r="AM246" s="236">
        <v>21.838750132269599</v>
      </c>
      <c r="AN246" s="236"/>
      <c r="AO246" s="234">
        <v>33.165671172587203</v>
      </c>
      <c r="AP246" s="236">
        <v>31.550734892984998</v>
      </c>
      <c r="AQ246" s="236">
        <v>34.821217562175001</v>
      </c>
      <c r="AR246" s="127"/>
      <c r="AS246" s="31">
        <v>4022</v>
      </c>
      <c r="AT246" s="31">
        <v>3181</v>
      </c>
    </row>
    <row r="247" spans="1:46" x14ac:dyDescent="0.25">
      <c r="A247" s="107" t="s">
        <v>422</v>
      </c>
      <c r="B247" s="65" t="s">
        <v>914</v>
      </c>
      <c r="C247" s="130" t="s">
        <v>667</v>
      </c>
      <c r="D247" s="129" t="s">
        <v>423</v>
      </c>
      <c r="E247" s="234">
        <v>2.2590361445783098</v>
      </c>
      <c r="F247" s="236">
        <v>1.8060487177668301</v>
      </c>
      <c r="G247" s="236">
        <v>2.82237477133897</v>
      </c>
      <c r="H247" s="236"/>
      <c r="I247" s="234">
        <v>2.0737327188940098</v>
      </c>
      <c r="J247" s="236">
        <v>1.59286041440813</v>
      </c>
      <c r="K247" s="236">
        <v>2.6957997893172299</v>
      </c>
      <c r="L247" s="236"/>
      <c r="M247" s="234">
        <v>76.837349397590401</v>
      </c>
      <c r="N247" s="236">
        <v>75.371802178804501</v>
      </c>
      <c r="O247" s="236">
        <v>78.240863228896899</v>
      </c>
      <c r="P247" s="236"/>
      <c r="Q247" s="234">
        <v>60.176651305683599</v>
      </c>
      <c r="R247" s="236">
        <v>58.282758290096503</v>
      </c>
      <c r="S247" s="236">
        <v>62.0405630608753</v>
      </c>
      <c r="T247" s="236"/>
      <c r="U247" s="234">
        <v>11.2349397590361</v>
      </c>
      <c r="V247" s="236">
        <v>10.205227412482801</v>
      </c>
      <c r="W247" s="236">
        <v>12.354255887503999</v>
      </c>
      <c r="X247" s="236"/>
      <c r="Y247" s="234">
        <v>14.9385560675883</v>
      </c>
      <c r="Z247" s="236">
        <v>13.621095964824701</v>
      </c>
      <c r="AA247" s="236">
        <v>16.3593100976763</v>
      </c>
      <c r="AB247" s="236"/>
      <c r="AC247" s="234">
        <v>9.6686746987951793</v>
      </c>
      <c r="AD247" s="236">
        <v>8.7095194821604291</v>
      </c>
      <c r="AE247" s="236">
        <v>10.721054052169301</v>
      </c>
      <c r="AF247" s="236"/>
      <c r="AG247" s="234">
        <v>22.8110599078341</v>
      </c>
      <c r="AH247" s="236">
        <v>21.240123400898</v>
      </c>
      <c r="AI247" s="236">
        <v>24.462097291599999</v>
      </c>
      <c r="AJ247" s="127"/>
      <c r="AK247" s="234">
        <v>20.903614457831299</v>
      </c>
      <c r="AL247" s="236">
        <v>19.5544864122039</v>
      </c>
      <c r="AM247" s="236">
        <v>22.319997556550799</v>
      </c>
      <c r="AN247" s="236"/>
      <c r="AO247" s="234">
        <v>37.749615975422401</v>
      </c>
      <c r="AP247" s="236">
        <v>35.90705189773</v>
      </c>
      <c r="AQ247" s="236">
        <v>39.628270702420899</v>
      </c>
      <c r="AR247" s="127"/>
      <c r="AS247" s="31">
        <v>3320</v>
      </c>
      <c r="AT247" s="31">
        <v>2604</v>
      </c>
    </row>
    <row r="248" spans="1:46" x14ac:dyDescent="0.25">
      <c r="A248" s="107" t="s">
        <v>424</v>
      </c>
      <c r="B248" s="65" t="s">
        <v>915</v>
      </c>
      <c r="C248" s="130" t="s">
        <v>668</v>
      </c>
      <c r="D248" s="129" t="s">
        <v>425</v>
      </c>
      <c r="E248" s="234">
        <v>1.0697911360162999</v>
      </c>
      <c r="F248" s="236">
        <v>0.70077175750982301</v>
      </c>
      <c r="G248" s="236">
        <v>1.6299427296751501</v>
      </c>
      <c r="H248" s="236"/>
      <c r="I248" s="234">
        <v>1.24069478908189</v>
      </c>
      <c r="J248" s="236">
        <v>0.80458381098096099</v>
      </c>
      <c r="K248" s="236">
        <v>1.90864393678901</v>
      </c>
      <c r="L248" s="236"/>
      <c r="M248" s="234">
        <v>76.974019358125304</v>
      </c>
      <c r="N248" s="236">
        <v>75.060026595675595</v>
      </c>
      <c r="O248" s="236">
        <v>78.782645636532195</v>
      </c>
      <c r="P248" s="236"/>
      <c r="Q248" s="234">
        <v>59.5533498759305</v>
      </c>
      <c r="R248" s="236">
        <v>57.137528036685502</v>
      </c>
      <c r="S248" s="236">
        <v>61.9237479516649</v>
      </c>
      <c r="T248" s="236"/>
      <c r="U248" s="234">
        <v>12.2261844116149</v>
      </c>
      <c r="V248" s="236">
        <v>10.850339591111201</v>
      </c>
      <c r="W248" s="236">
        <v>13.7495821082617</v>
      </c>
      <c r="X248" s="236"/>
      <c r="Y248" s="234">
        <v>16.439205955335002</v>
      </c>
      <c r="Z248" s="236">
        <v>14.7100977946246</v>
      </c>
      <c r="AA248" s="236">
        <v>18.327887207339302</v>
      </c>
      <c r="AB248" s="236"/>
      <c r="AC248" s="234">
        <v>9.7300050942435004</v>
      </c>
      <c r="AD248" s="236">
        <v>8.4965376321875201</v>
      </c>
      <c r="AE248" s="236">
        <v>11.120776060805399</v>
      </c>
      <c r="AF248" s="236"/>
      <c r="AG248" s="234">
        <v>22.766749379652602</v>
      </c>
      <c r="AH248" s="236">
        <v>20.785900963086799</v>
      </c>
      <c r="AI248" s="236">
        <v>24.8770850181741</v>
      </c>
      <c r="AJ248" s="127"/>
      <c r="AK248" s="234">
        <v>21.956189505858401</v>
      </c>
      <c r="AL248" s="236">
        <v>20.180732052289201</v>
      </c>
      <c r="AM248" s="236">
        <v>23.841192284197302</v>
      </c>
      <c r="AN248" s="236"/>
      <c r="AO248" s="234">
        <v>39.2059553349876</v>
      </c>
      <c r="AP248" s="236">
        <v>36.851049363334702</v>
      </c>
      <c r="AQ248" s="236">
        <v>41.612184260217497</v>
      </c>
      <c r="AR248" s="127"/>
      <c r="AS248" s="31">
        <v>1963</v>
      </c>
      <c r="AT248" s="31">
        <v>1612</v>
      </c>
    </row>
    <row r="249" spans="1:46" x14ac:dyDescent="0.25">
      <c r="A249" s="107" t="s">
        <v>426</v>
      </c>
      <c r="B249" s="65" t="s">
        <v>916</v>
      </c>
      <c r="C249" s="130" t="s">
        <v>669</v>
      </c>
      <c r="D249" s="129" t="s">
        <v>427</v>
      </c>
      <c r="E249" s="234">
        <v>1.0298661174047401</v>
      </c>
      <c r="F249" s="236">
        <v>0.56035194415229805</v>
      </c>
      <c r="G249" s="236">
        <v>1.88532356594922</v>
      </c>
      <c r="H249" s="236"/>
      <c r="I249" s="234">
        <v>1.11856823266219</v>
      </c>
      <c r="J249" s="236">
        <v>0.60870230953858595</v>
      </c>
      <c r="K249" s="236">
        <v>2.0467173735766999</v>
      </c>
      <c r="L249" s="236"/>
      <c r="M249" s="234">
        <v>75.489186405767299</v>
      </c>
      <c r="N249" s="236">
        <v>72.686636501300995</v>
      </c>
      <c r="O249" s="236">
        <v>78.090851009214006</v>
      </c>
      <c r="P249" s="236"/>
      <c r="Q249" s="234">
        <v>62.527964205816602</v>
      </c>
      <c r="R249" s="236">
        <v>59.3077038537348</v>
      </c>
      <c r="S249" s="236">
        <v>65.641021536404907</v>
      </c>
      <c r="T249" s="236"/>
      <c r="U249" s="234">
        <v>13.903192584964</v>
      </c>
      <c r="V249" s="236">
        <v>11.8689222801013</v>
      </c>
      <c r="W249" s="236">
        <v>16.221948942381498</v>
      </c>
      <c r="X249" s="236"/>
      <c r="Y249" s="234">
        <v>14.8769574944072</v>
      </c>
      <c r="Z249" s="236">
        <v>12.694677233643301</v>
      </c>
      <c r="AA249" s="236">
        <v>17.359789083286199</v>
      </c>
      <c r="AB249" s="236"/>
      <c r="AC249" s="234">
        <v>9.5777548918640605</v>
      </c>
      <c r="AD249" s="236">
        <v>7.88283215973805</v>
      </c>
      <c r="AE249" s="236">
        <v>11.591253303384701</v>
      </c>
      <c r="AF249" s="236"/>
      <c r="AG249" s="234">
        <v>21.476510067114098</v>
      </c>
      <c r="AH249" s="236">
        <v>18.909630501569101</v>
      </c>
      <c r="AI249" s="236">
        <v>24.2874679405233</v>
      </c>
      <c r="AJ249" s="127"/>
      <c r="AK249" s="234">
        <v>23.480947476828</v>
      </c>
      <c r="AL249" s="236">
        <v>20.922526924176001</v>
      </c>
      <c r="AM249" s="236">
        <v>26.248369908318502</v>
      </c>
      <c r="AN249" s="236"/>
      <c r="AO249" s="234">
        <v>36.3534675615212</v>
      </c>
      <c r="AP249" s="236">
        <v>33.264952160613298</v>
      </c>
      <c r="AQ249" s="236">
        <v>39.558757682270198</v>
      </c>
      <c r="AR249" s="127"/>
      <c r="AS249" s="31">
        <v>971</v>
      </c>
      <c r="AT249" s="31">
        <v>894</v>
      </c>
    </row>
    <row r="250" spans="1:46" x14ac:dyDescent="0.25">
      <c r="A250" s="107" t="s">
        <v>428</v>
      </c>
      <c r="B250" s="65" t="s">
        <v>917</v>
      </c>
      <c r="C250" s="130" t="s">
        <v>670</v>
      </c>
      <c r="D250" s="129" t="s">
        <v>429</v>
      </c>
      <c r="E250" s="234">
        <v>1.69581346051934</v>
      </c>
      <c r="F250" s="236">
        <v>1.20376941473531</v>
      </c>
      <c r="G250" s="236">
        <v>2.3841283703601399</v>
      </c>
      <c r="H250" s="236"/>
      <c r="I250" s="234">
        <v>1.93508114856429</v>
      </c>
      <c r="J250" s="236">
        <v>1.3665636359800799</v>
      </c>
      <c r="K250" s="236">
        <v>2.7335583567007702</v>
      </c>
      <c r="L250" s="236"/>
      <c r="M250" s="234">
        <v>83.306836248012701</v>
      </c>
      <c r="N250" s="236">
        <v>81.556953418873803</v>
      </c>
      <c r="O250" s="236">
        <v>84.921385848342297</v>
      </c>
      <c r="P250" s="236"/>
      <c r="Q250" s="234">
        <v>68.539325842696599</v>
      </c>
      <c r="R250" s="236">
        <v>66.223368060931605</v>
      </c>
      <c r="S250" s="236">
        <v>70.766584884748696</v>
      </c>
      <c r="T250" s="236"/>
      <c r="U250" s="234">
        <v>9.3269740328563895</v>
      </c>
      <c r="V250" s="236">
        <v>8.0962234162213402</v>
      </c>
      <c r="W250" s="236">
        <v>10.7229883775919</v>
      </c>
      <c r="X250" s="236"/>
      <c r="Y250" s="234">
        <v>13.920099875156099</v>
      </c>
      <c r="Z250" s="236">
        <v>12.3111646642012</v>
      </c>
      <c r="AA250" s="236">
        <v>15.7016541822527</v>
      </c>
      <c r="AB250" s="236"/>
      <c r="AC250" s="234">
        <v>5.67037625861155</v>
      </c>
      <c r="AD250" s="236">
        <v>4.71411509646056</v>
      </c>
      <c r="AE250" s="236">
        <v>6.8067587348420604</v>
      </c>
      <c r="AF250" s="236"/>
      <c r="AG250" s="234">
        <v>15.605493133583</v>
      </c>
      <c r="AH250" s="236">
        <v>13.9108885252523</v>
      </c>
      <c r="AI250" s="236">
        <v>17.464653316263501</v>
      </c>
      <c r="AJ250" s="127"/>
      <c r="AK250" s="234">
        <v>14.9973502914679</v>
      </c>
      <c r="AL250" s="236">
        <v>13.4575657694513</v>
      </c>
      <c r="AM250" s="236">
        <v>16.679358516950799</v>
      </c>
      <c r="AN250" s="236"/>
      <c r="AO250" s="234">
        <v>29.525593008739101</v>
      </c>
      <c r="AP250" s="236">
        <v>27.3429711296927</v>
      </c>
      <c r="AQ250" s="236">
        <v>31.806171745111602</v>
      </c>
      <c r="AR250" s="127"/>
      <c r="AS250" s="31">
        <v>1887</v>
      </c>
      <c r="AT250" s="31">
        <v>1602</v>
      </c>
    </row>
    <row r="251" spans="1:46" x14ac:dyDescent="0.25">
      <c r="A251" s="107" t="s">
        <v>430</v>
      </c>
      <c r="B251" s="65" t="s">
        <v>918</v>
      </c>
      <c r="C251" s="130" t="s">
        <v>671</v>
      </c>
      <c r="D251" s="129" t="s">
        <v>431</v>
      </c>
      <c r="E251" s="234">
        <v>1.2878524190741401</v>
      </c>
      <c r="F251" s="236">
        <v>0.93578439700953897</v>
      </c>
      <c r="G251" s="236">
        <v>1.77001152309666</v>
      </c>
      <c r="H251" s="236"/>
      <c r="I251" s="234">
        <v>1.2316249503376999</v>
      </c>
      <c r="J251" s="236">
        <v>0.86902529957505303</v>
      </c>
      <c r="K251" s="236">
        <v>1.74285886276716</v>
      </c>
      <c r="L251" s="236"/>
      <c r="M251" s="234">
        <v>74.869474416985696</v>
      </c>
      <c r="N251" s="236">
        <v>73.250867031789497</v>
      </c>
      <c r="O251" s="236">
        <v>76.421665169056595</v>
      </c>
      <c r="P251" s="236"/>
      <c r="Q251" s="234">
        <v>56.9725864123957</v>
      </c>
      <c r="R251" s="236">
        <v>55.0291585439412</v>
      </c>
      <c r="S251" s="236">
        <v>58.894763516758502</v>
      </c>
      <c r="T251" s="236"/>
      <c r="U251" s="234">
        <v>13.3658197006613</v>
      </c>
      <c r="V251" s="236">
        <v>12.1703135155885</v>
      </c>
      <c r="W251" s="236">
        <v>14.659161443976901</v>
      </c>
      <c r="X251" s="236"/>
      <c r="Y251" s="234">
        <v>14.580850218514099</v>
      </c>
      <c r="Z251" s="236">
        <v>13.256100464488799</v>
      </c>
      <c r="AA251" s="236">
        <v>16.013549010646098</v>
      </c>
      <c r="AB251" s="236"/>
      <c r="AC251" s="234">
        <v>10.4768534632788</v>
      </c>
      <c r="AD251" s="236">
        <v>9.4092740116352598</v>
      </c>
      <c r="AE251" s="236">
        <v>11.6499837713448</v>
      </c>
      <c r="AF251" s="236"/>
      <c r="AG251" s="234">
        <v>27.214938418752499</v>
      </c>
      <c r="AH251" s="236">
        <v>25.511911940326399</v>
      </c>
      <c r="AI251" s="236">
        <v>28.987408277272898</v>
      </c>
      <c r="AJ251" s="127"/>
      <c r="AK251" s="234">
        <v>23.842673163940098</v>
      </c>
      <c r="AL251" s="236">
        <v>22.3200845840543</v>
      </c>
      <c r="AM251" s="236">
        <v>25.435117726742298</v>
      </c>
      <c r="AN251" s="236"/>
      <c r="AO251" s="234">
        <v>41.795788637266597</v>
      </c>
      <c r="AP251" s="236">
        <v>39.882859924944803</v>
      </c>
      <c r="AQ251" s="236">
        <v>43.733721809901297</v>
      </c>
      <c r="AR251" s="127"/>
      <c r="AS251" s="31">
        <v>2873</v>
      </c>
      <c r="AT251" s="31">
        <v>2517</v>
      </c>
    </row>
    <row r="252" spans="1:46" x14ac:dyDescent="0.25">
      <c r="A252" s="107" t="s">
        <v>432</v>
      </c>
      <c r="B252" s="65" t="s">
        <v>919</v>
      </c>
      <c r="C252" s="130" t="s">
        <v>672</v>
      </c>
      <c r="D252" s="129" t="s">
        <v>433</v>
      </c>
      <c r="E252" s="234">
        <v>0.91286307053941895</v>
      </c>
      <c r="F252" s="236">
        <v>0.65075269209312603</v>
      </c>
      <c r="G252" s="236">
        <v>1.27918703075547</v>
      </c>
      <c r="H252" s="236"/>
      <c r="I252" s="234">
        <v>1.1200560028001401</v>
      </c>
      <c r="J252" s="236">
        <v>0.79451115829975505</v>
      </c>
      <c r="K252" s="236">
        <v>1.57687012225048</v>
      </c>
      <c r="L252" s="236"/>
      <c r="M252" s="234">
        <v>75.380359612724803</v>
      </c>
      <c r="N252" s="236">
        <v>73.949592015645706</v>
      </c>
      <c r="O252" s="236">
        <v>76.757243884205806</v>
      </c>
      <c r="P252" s="236"/>
      <c r="Q252" s="234">
        <v>59.957997899894998</v>
      </c>
      <c r="R252" s="236">
        <v>58.149088199882399</v>
      </c>
      <c r="S252" s="236">
        <v>61.740164951341001</v>
      </c>
      <c r="T252" s="236"/>
      <c r="U252" s="234">
        <v>12.7247579529737</v>
      </c>
      <c r="V252" s="236">
        <v>11.677846046886099</v>
      </c>
      <c r="W252" s="236">
        <v>13.8508064053756</v>
      </c>
      <c r="X252" s="236"/>
      <c r="Y252" s="234">
        <v>14.7007350367518</v>
      </c>
      <c r="Z252" s="236">
        <v>13.4496609581304</v>
      </c>
      <c r="AA252" s="236">
        <v>16.046606869606698</v>
      </c>
      <c r="AB252" s="236"/>
      <c r="AC252" s="234">
        <v>10.982019363762101</v>
      </c>
      <c r="AD252" s="236">
        <v>10.003903023433899</v>
      </c>
      <c r="AE252" s="236">
        <v>12.0429721408816</v>
      </c>
      <c r="AF252" s="236"/>
      <c r="AG252" s="234">
        <v>24.221211060552999</v>
      </c>
      <c r="AH252" s="236">
        <v>22.6855410535861</v>
      </c>
      <c r="AI252" s="236">
        <v>25.826111157745999</v>
      </c>
      <c r="AJ252" s="127"/>
      <c r="AK252" s="234">
        <v>23.706777316735799</v>
      </c>
      <c r="AL252" s="236">
        <v>22.348791996937699</v>
      </c>
      <c r="AM252" s="236">
        <v>25.120584000000999</v>
      </c>
      <c r="AN252" s="236"/>
      <c r="AO252" s="234">
        <v>38.921946097304897</v>
      </c>
      <c r="AP252" s="236">
        <v>37.150102975507401</v>
      </c>
      <c r="AQ252" s="236">
        <v>40.723539828140403</v>
      </c>
      <c r="AR252" s="127"/>
      <c r="AS252" s="31">
        <v>3615</v>
      </c>
      <c r="AT252" s="31">
        <v>2857</v>
      </c>
    </row>
    <row r="253" spans="1:46" x14ac:dyDescent="0.25">
      <c r="A253" s="107" t="s">
        <v>434</v>
      </c>
      <c r="B253" s="65" t="s">
        <v>920</v>
      </c>
      <c r="C253" s="130" t="s">
        <v>673</v>
      </c>
      <c r="D253" s="129" t="s">
        <v>435</v>
      </c>
      <c r="E253" s="234">
        <v>1.7380245866892801</v>
      </c>
      <c r="F253" s="236">
        <v>1.28374979381308</v>
      </c>
      <c r="G253" s="236">
        <v>2.3492260243587402</v>
      </c>
      <c r="H253" s="236"/>
      <c r="I253" s="234">
        <v>2.0344287949921802</v>
      </c>
      <c r="J253" s="236">
        <v>1.4917727754660499</v>
      </c>
      <c r="K253" s="236">
        <v>2.7689359074327999</v>
      </c>
      <c r="L253" s="236"/>
      <c r="M253" s="234">
        <v>79.440440864773194</v>
      </c>
      <c r="N253" s="236">
        <v>77.762358811528202</v>
      </c>
      <c r="O253" s="236">
        <v>81.022795597149596</v>
      </c>
      <c r="P253" s="236"/>
      <c r="Q253" s="234">
        <v>62.232655190401701</v>
      </c>
      <c r="R253" s="236">
        <v>60.040001147565</v>
      </c>
      <c r="S253" s="236">
        <v>64.376381466747404</v>
      </c>
      <c r="T253" s="236"/>
      <c r="U253" s="234">
        <v>11.1064010173802</v>
      </c>
      <c r="V253" s="236">
        <v>9.9011261546691998</v>
      </c>
      <c r="W253" s="236">
        <v>12.438140699237399</v>
      </c>
      <c r="X253" s="236"/>
      <c r="Y253" s="234">
        <v>14.084507042253501</v>
      </c>
      <c r="Z253" s="236">
        <v>12.599037255868801</v>
      </c>
      <c r="AA253" s="236">
        <v>15.713630420233301</v>
      </c>
      <c r="AB253" s="236"/>
      <c r="AC253" s="234">
        <v>7.71513353115727</v>
      </c>
      <c r="AD253" s="236">
        <v>6.7057955682539996</v>
      </c>
      <c r="AE253" s="236">
        <v>8.8619632184182802</v>
      </c>
      <c r="AF253" s="236"/>
      <c r="AG253" s="234">
        <v>21.648408972352598</v>
      </c>
      <c r="AH253" s="236">
        <v>19.8624500175696</v>
      </c>
      <c r="AI253" s="236">
        <v>23.5477676759111</v>
      </c>
      <c r="AJ253" s="127"/>
      <c r="AK253" s="234">
        <v>18.8215345485375</v>
      </c>
      <c r="AL253" s="236">
        <v>17.295327215391101</v>
      </c>
      <c r="AM253" s="236">
        <v>20.449120491473501</v>
      </c>
      <c r="AN253" s="236"/>
      <c r="AO253" s="234">
        <v>35.732916014606197</v>
      </c>
      <c r="AP253" s="236">
        <v>33.618215722729502</v>
      </c>
      <c r="AQ253" s="236">
        <v>37.904681313456301</v>
      </c>
      <c r="AR253" s="127"/>
      <c r="AS253" s="31">
        <v>2359</v>
      </c>
      <c r="AT253" s="31">
        <v>1917</v>
      </c>
    </row>
    <row r="254" spans="1:46" x14ac:dyDescent="0.25">
      <c r="A254" s="107" t="s">
        <v>436</v>
      </c>
      <c r="B254" s="65" t="s">
        <v>921</v>
      </c>
      <c r="C254" s="130" t="s">
        <v>674</v>
      </c>
      <c r="D254" s="129" t="s">
        <v>437</v>
      </c>
      <c r="E254" s="234">
        <v>1.96678321678322</v>
      </c>
      <c r="F254" s="236">
        <v>1.6029094802870101</v>
      </c>
      <c r="G254" s="236">
        <v>2.4112351243612302</v>
      </c>
      <c r="H254" s="236"/>
      <c r="I254" s="234">
        <v>1.94075587334014</v>
      </c>
      <c r="J254" s="236">
        <v>1.5534328761457801</v>
      </c>
      <c r="K254" s="236">
        <v>2.4222753370016998</v>
      </c>
      <c r="L254" s="236"/>
      <c r="M254" s="234">
        <v>72.421328671328695</v>
      </c>
      <c r="N254" s="236">
        <v>71.108062249012207</v>
      </c>
      <c r="O254" s="236">
        <v>73.696982171201995</v>
      </c>
      <c r="P254" s="236"/>
      <c r="Q254" s="234">
        <v>55.209397344228798</v>
      </c>
      <c r="R254" s="236">
        <v>53.647551947667402</v>
      </c>
      <c r="S254" s="236">
        <v>56.761032284276197</v>
      </c>
      <c r="T254" s="236"/>
      <c r="U254" s="234">
        <v>11.8444055944056</v>
      </c>
      <c r="V254" s="236">
        <v>10.940016379336299</v>
      </c>
      <c r="W254" s="236">
        <v>12.8128027652114</v>
      </c>
      <c r="X254" s="236"/>
      <c r="Y254" s="234">
        <v>15.4749744637385</v>
      </c>
      <c r="Z254" s="236">
        <v>14.3761080594264</v>
      </c>
      <c r="AA254" s="236">
        <v>16.641510168084402</v>
      </c>
      <c r="AB254" s="236"/>
      <c r="AC254" s="234">
        <v>13.767482517482501</v>
      </c>
      <c r="AD254" s="236">
        <v>12.7995139065287</v>
      </c>
      <c r="AE254" s="236">
        <v>14.796233024548</v>
      </c>
      <c r="AF254" s="236"/>
      <c r="AG254" s="234">
        <v>27.3748723186925</v>
      </c>
      <c r="AH254" s="236">
        <v>26.0010363037125</v>
      </c>
      <c r="AI254" s="236">
        <v>28.793053747748001</v>
      </c>
      <c r="AJ254" s="127"/>
      <c r="AK254" s="234">
        <v>25.611888111888099</v>
      </c>
      <c r="AL254" s="236">
        <v>24.3680380040554</v>
      </c>
      <c r="AM254" s="236">
        <v>26.896650521325601</v>
      </c>
      <c r="AN254" s="236"/>
      <c r="AO254" s="234">
        <v>42.849846782431101</v>
      </c>
      <c r="AP254" s="236">
        <v>41.307674895548303</v>
      </c>
      <c r="AQ254" s="236">
        <v>44.406033021391799</v>
      </c>
      <c r="AR254" s="127"/>
      <c r="AS254" s="31">
        <v>4576</v>
      </c>
      <c r="AT254" s="31">
        <v>3916</v>
      </c>
    </row>
    <row r="255" spans="1:46" x14ac:dyDescent="0.25">
      <c r="A255" s="107" t="s">
        <v>438</v>
      </c>
      <c r="B255" s="65" t="s">
        <v>922</v>
      </c>
      <c r="C255" s="130" t="s">
        <v>675</v>
      </c>
      <c r="D255" s="129" t="s">
        <v>439</v>
      </c>
      <c r="E255" s="234">
        <v>2.38095238095238</v>
      </c>
      <c r="F255" s="236">
        <v>1.9537463091185701</v>
      </c>
      <c r="G255" s="236">
        <v>2.8988094916714999</v>
      </c>
      <c r="H255" s="236"/>
      <c r="I255" s="234">
        <v>2.2502744237102101</v>
      </c>
      <c r="J255" s="236">
        <v>1.8166502450434701</v>
      </c>
      <c r="K255" s="236">
        <v>2.7844669009565002</v>
      </c>
      <c r="L255" s="236"/>
      <c r="M255" s="234">
        <v>76.959325396825406</v>
      </c>
      <c r="N255" s="236">
        <v>75.634261242151894</v>
      </c>
      <c r="O255" s="236">
        <v>78.233067843546706</v>
      </c>
      <c r="P255" s="236"/>
      <c r="Q255" s="234">
        <v>59.330406147091097</v>
      </c>
      <c r="R255" s="236">
        <v>57.726493795219902</v>
      </c>
      <c r="S255" s="236">
        <v>60.914667222228402</v>
      </c>
      <c r="T255" s="236"/>
      <c r="U255" s="234">
        <v>9.9454365079365097</v>
      </c>
      <c r="V255" s="236">
        <v>9.0594687089271204</v>
      </c>
      <c r="W255" s="236">
        <v>10.9076550505916</v>
      </c>
      <c r="X255" s="236"/>
      <c r="Y255" s="234">
        <v>15.450054884742</v>
      </c>
      <c r="Z255" s="236">
        <v>14.312999282184901</v>
      </c>
      <c r="AA255" s="236">
        <v>16.6598780090875</v>
      </c>
      <c r="AB255" s="236"/>
      <c r="AC255" s="234">
        <v>10.714285714285699</v>
      </c>
      <c r="AD255" s="236">
        <v>9.7967156098376798</v>
      </c>
      <c r="AE255" s="236">
        <v>11.7066429258141</v>
      </c>
      <c r="AF255" s="236"/>
      <c r="AG255" s="234">
        <v>22.9692645444566</v>
      </c>
      <c r="AH255" s="236">
        <v>21.632423703640001</v>
      </c>
      <c r="AI255" s="236">
        <v>24.363036289928999</v>
      </c>
      <c r="AJ255" s="127"/>
      <c r="AK255" s="234">
        <v>20.6597222222222</v>
      </c>
      <c r="AL255" s="236">
        <v>19.4382575220754</v>
      </c>
      <c r="AM255" s="236">
        <v>21.937041182265599</v>
      </c>
      <c r="AN255" s="236"/>
      <c r="AO255" s="234">
        <v>38.419319429198701</v>
      </c>
      <c r="AP255" s="236">
        <v>36.853030898866699</v>
      </c>
      <c r="AQ255" s="236">
        <v>40.009998661829897</v>
      </c>
      <c r="AR255" s="127"/>
      <c r="AS255" s="31">
        <v>4032</v>
      </c>
      <c r="AT255" s="31">
        <v>3644</v>
      </c>
    </row>
    <row r="256" spans="1:46" x14ac:dyDescent="0.25">
      <c r="A256" s="107" t="s">
        <v>440</v>
      </c>
      <c r="B256" s="65" t="s">
        <v>923</v>
      </c>
      <c r="C256" s="130" t="s">
        <v>676</v>
      </c>
      <c r="D256" s="129" t="s">
        <v>441</v>
      </c>
      <c r="E256" s="234">
        <v>1.19047619047619</v>
      </c>
      <c r="F256" s="236">
        <v>0.82493208627055203</v>
      </c>
      <c r="G256" s="236">
        <v>1.71519889735897</v>
      </c>
      <c r="H256" s="236"/>
      <c r="I256" s="234">
        <v>1.50602409638554</v>
      </c>
      <c r="J256" s="236">
        <v>1.02216083407016</v>
      </c>
      <c r="K256" s="236">
        <v>2.2138120727989898</v>
      </c>
      <c r="L256" s="236"/>
      <c r="M256" s="234">
        <v>82.950680272108798</v>
      </c>
      <c r="N256" s="236">
        <v>81.377417232731304</v>
      </c>
      <c r="O256" s="236">
        <v>84.416483888947397</v>
      </c>
      <c r="P256" s="236"/>
      <c r="Q256" s="234">
        <v>76.204819277108399</v>
      </c>
      <c r="R256" s="236">
        <v>74.097318938045504</v>
      </c>
      <c r="S256" s="236">
        <v>78.191316820354402</v>
      </c>
      <c r="T256" s="236"/>
      <c r="U256" s="234">
        <v>11.267006802721101</v>
      </c>
      <c r="V256" s="236">
        <v>10.0518069092714</v>
      </c>
      <c r="W256" s="236">
        <v>12.608523514148899</v>
      </c>
      <c r="X256" s="236"/>
      <c r="Y256" s="234">
        <v>11.0843373493976</v>
      </c>
      <c r="Z256" s="236">
        <v>9.6630439143175995</v>
      </c>
      <c r="AA256" s="236">
        <v>12.685326890449399</v>
      </c>
      <c r="AB256" s="236"/>
      <c r="AC256" s="234">
        <v>4.5918367346938798</v>
      </c>
      <c r="AD256" s="236">
        <v>3.81743968280716</v>
      </c>
      <c r="AE256" s="236">
        <v>5.5143198037053196</v>
      </c>
      <c r="AF256" s="236"/>
      <c r="AG256" s="234">
        <v>11.204819277108401</v>
      </c>
      <c r="AH256" s="236">
        <v>9.7761285435344707</v>
      </c>
      <c r="AI256" s="236">
        <v>12.8126497819609</v>
      </c>
      <c r="AJ256" s="127"/>
      <c r="AK256" s="234">
        <v>15.858843537415</v>
      </c>
      <c r="AL256" s="236">
        <v>14.438386047291401</v>
      </c>
      <c r="AM256" s="236">
        <v>17.3906428550209</v>
      </c>
      <c r="AN256" s="236"/>
      <c r="AO256" s="234">
        <v>22.289156626505999</v>
      </c>
      <c r="AP256" s="236">
        <v>20.3523433272881</v>
      </c>
      <c r="AQ256" s="236">
        <v>24.353926905208599</v>
      </c>
      <c r="AR256" s="127"/>
      <c r="AS256" s="31">
        <v>2352</v>
      </c>
      <c r="AT256" s="31">
        <v>1660</v>
      </c>
    </row>
    <row r="257" spans="1:46" x14ac:dyDescent="0.25">
      <c r="A257" s="107" t="s">
        <v>442</v>
      </c>
      <c r="B257" s="65" t="s">
        <v>924</v>
      </c>
      <c r="C257" s="130" t="s">
        <v>677</v>
      </c>
      <c r="D257" s="129" t="s">
        <v>443</v>
      </c>
      <c r="E257" s="234">
        <v>1.5552099533437</v>
      </c>
      <c r="F257" s="236">
        <v>1.18167937178503</v>
      </c>
      <c r="G257" s="236">
        <v>2.0443713719114101</v>
      </c>
      <c r="H257" s="236"/>
      <c r="I257" s="234">
        <v>1.0158013544018101</v>
      </c>
      <c r="J257" s="236">
        <v>0.69906015516109299</v>
      </c>
      <c r="K257" s="236">
        <v>1.4739264676530399</v>
      </c>
      <c r="L257" s="236"/>
      <c r="M257" s="234">
        <v>72.037325038880297</v>
      </c>
      <c r="N257" s="236">
        <v>70.460321032100595</v>
      </c>
      <c r="O257" s="236">
        <v>73.561729079033299</v>
      </c>
      <c r="P257" s="236"/>
      <c r="Q257" s="234">
        <v>55.417607223476303</v>
      </c>
      <c r="R257" s="236">
        <v>53.521509192885802</v>
      </c>
      <c r="S257" s="236">
        <v>57.298068323484998</v>
      </c>
      <c r="T257" s="236"/>
      <c r="U257" s="234">
        <v>13.374805598755801</v>
      </c>
      <c r="V257" s="236">
        <v>12.2418199712735</v>
      </c>
      <c r="W257" s="236">
        <v>14.5952103662562</v>
      </c>
      <c r="X257" s="236"/>
      <c r="Y257" s="234">
        <v>15.688487584650099</v>
      </c>
      <c r="Z257" s="236">
        <v>14.355489955064201</v>
      </c>
      <c r="AA257" s="236">
        <v>17.120519107920799</v>
      </c>
      <c r="AB257" s="236"/>
      <c r="AC257" s="234">
        <v>13.0326594090202</v>
      </c>
      <c r="AD257" s="236">
        <v>11.912905484722399</v>
      </c>
      <c r="AE257" s="236">
        <v>14.2406491277226</v>
      </c>
      <c r="AF257" s="236"/>
      <c r="AG257" s="234">
        <v>27.878103837471802</v>
      </c>
      <c r="AH257" s="236">
        <v>26.206308364979598</v>
      </c>
      <c r="AI257" s="236">
        <v>29.6137501098397</v>
      </c>
      <c r="AJ257" s="127"/>
      <c r="AK257" s="234">
        <v>26.4074650077761</v>
      </c>
      <c r="AL257" s="236">
        <v>24.912435700740001</v>
      </c>
      <c r="AM257" s="236">
        <v>27.958806346832201</v>
      </c>
      <c r="AN257" s="236"/>
      <c r="AO257" s="234">
        <v>43.566591422121903</v>
      </c>
      <c r="AP257" s="236">
        <v>41.692195503303999</v>
      </c>
      <c r="AQ257" s="236">
        <v>45.4595561960057</v>
      </c>
      <c r="AR257" s="127"/>
      <c r="AS257" s="31">
        <v>3215</v>
      </c>
      <c r="AT257" s="31">
        <v>2658</v>
      </c>
    </row>
    <row r="258" spans="1:46" x14ac:dyDescent="0.25">
      <c r="A258" s="107" t="s">
        <v>444</v>
      </c>
      <c r="B258" s="65" t="s">
        <v>925</v>
      </c>
      <c r="C258" s="130" t="s">
        <v>678</v>
      </c>
      <c r="D258" s="129" t="s">
        <v>445</v>
      </c>
      <c r="E258" s="234">
        <v>0.98332620778110302</v>
      </c>
      <c r="F258" s="236">
        <v>0.65613591551686101</v>
      </c>
      <c r="G258" s="236">
        <v>1.47125766602675</v>
      </c>
      <c r="H258" s="236"/>
      <c r="I258" s="234">
        <v>1.31048387096774</v>
      </c>
      <c r="J258" s="236">
        <v>0.895868599621513</v>
      </c>
      <c r="K258" s="236">
        <v>1.91328192759521</v>
      </c>
      <c r="L258" s="236"/>
      <c r="M258" s="234">
        <v>83.155194527575901</v>
      </c>
      <c r="N258" s="236">
        <v>81.584362224832702</v>
      </c>
      <c r="O258" s="236">
        <v>84.617300468157197</v>
      </c>
      <c r="P258" s="236"/>
      <c r="Q258" s="234">
        <v>68.800403225806406</v>
      </c>
      <c r="R258" s="236">
        <v>66.727047203541204</v>
      </c>
      <c r="S258" s="236">
        <v>70.8010965369849</v>
      </c>
      <c r="T258" s="236"/>
      <c r="U258" s="234">
        <v>9.7477554510474604</v>
      </c>
      <c r="V258" s="236">
        <v>8.6109019644536708</v>
      </c>
      <c r="W258" s="236">
        <v>11.016608769975701</v>
      </c>
      <c r="X258" s="236"/>
      <c r="Y258" s="234">
        <v>12.5504032258065</v>
      </c>
      <c r="Z258" s="236">
        <v>11.1646293457112</v>
      </c>
      <c r="AA258" s="236">
        <v>14.0809181094876</v>
      </c>
      <c r="AB258" s="236"/>
      <c r="AC258" s="234">
        <v>6.1137238135955503</v>
      </c>
      <c r="AD258" s="236">
        <v>5.21288573875779</v>
      </c>
      <c r="AE258" s="236">
        <v>7.1584788591092101</v>
      </c>
      <c r="AF258" s="236"/>
      <c r="AG258" s="234">
        <v>17.338709677419399</v>
      </c>
      <c r="AH258" s="236">
        <v>15.7363876025425</v>
      </c>
      <c r="AI258" s="236">
        <v>19.067266167267501</v>
      </c>
      <c r="AJ258" s="127"/>
      <c r="AK258" s="234">
        <v>15.861479264643</v>
      </c>
      <c r="AL258" s="236">
        <v>14.437131292548299</v>
      </c>
      <c r="AM258" s="236">
        <v>17.397778236333099</v>
      </c>
      <c r="AN258" s="236"/>
      <c r="AO258" s="234">
        <v>29.889112903225801</v>
      </c>
      <c r="AP258" s="236">
        <v>27.9152378497974</v>
      </c>
      <c r="AQ258" s="236">
        <v>31.940715628835498</v>
      </c>
      <c r="AR258" s="127"/>
      <c r="AS258" s="31">
        <v>2339</v>
      </c>
      <c r="AT258" s="31">
        <v>1984</v>
      </c>
    </row>
    <row r="259" spans="1:46" x14ac:dyDescent="0.25">
      <c r="A259" s="107" t="s">
        <v>446</v>
      </c>
      <c r="B259" s="65" t="s">
        <v>926</v>
      </c>
      <c r="C259" s="130" t="s">
        <v>679</v>
      </c>
      <c r="D259" s="129" t="s">
        <v>447</v>
      </c>
      <c r="E259" s="234">
        <v>2.06981773246833</v>
      </c>
      <c r="F259" s="236">
        <v>1.63318282509138</v>
      </c>
      <c r="G259" s="236">
        <v>2.6200785754478901</v>
      </c>
      <c r="H259" s="236"/>
      <c r="I259" s="234">
        <v>2.2916666666666701</v>
      </c>
      <c r="J259" s="236">
        <v>1.80539221803022</v>
      </c>
      <c r="K259" s="236">
        <v>2.9050421369930501</v>
      </c>
      <c r="L259" s="236"/>
      <c r="M259" s="234">
        <v>75.532900834105703</v>
      </c>
      <c r="N259" s="236">
        <v>74.022269307820906</v>
      </c>
      <c r="O259" s="236">
        <v>76.983002656377806</v>
      </c>
      <c r="P259" s="236"/>
      <c r="Q259" s="234">
        <v>55.9722222222222</v>
      </c>
      <c r="R259" s="236">
        <v>54.152441858509</v>
      </c>
      <c r="S259" s="236">
        <v>57.7760918321285</v>
      </c>
      <c r="T259" s="236"/>
      <c r="U259" s="234">
        <v>10.5035526722274</v>
      </c>
      <c r="V259" s="236">
        <v>9.49375353624594</v>
      </c>
      <c r="W259" s="236">
        <v>11.606984266261</v>
      </c>
      <c r="X259" s="236"/>
      <c r="Y259" s="234">
        <v>15.0694444444444</v>
      </c>
      <c r="Z259" s="236">
        <v>13.8094465522577</v>
      </c>
      <c r="AA259" s="236">
        <v>16.422501745525</v>
      </c>
      <c r="AB259" s="236"/>
      <c r="AC259" s="234">
        <v>11.8937287611986</v>
      </c>
      <c r="AD259" s="236">
        <v>10.8234782823725</v>
      </c>
      <c r="AE259" s="236">
        <v>13.0543160699092</v>
      </c>
      <c r="AF259" s="236"/>
      <c r="AG259" s="234">
        <v>26.6666666666667</v>
      </c>
      <c r="AH259" s="236">
        <v>25.083471374875501</v>
      </c>
      <c r="AI259" s="236">
        <v>28.312024903563799</v>
      </c>
      <c r="AJ259" s="127"/>
      <c r="AK259" s="234">
        <v>22.397281433425999</v>
      </c>
      <c r="AL259" s="236">
        <v>20.994285086833798</v>
      </c>
      <c r="AM259" s="236">
        <v>23.865714308191599</v>
      </c>
      <c r="AN259" s="236"/>
      <c r="AO259" s="234">
        <v>41.7361111111111</v>
      </c>
      <c r="AP259" s="236">
        <v>39.947310841941103</v>
      </c>
      <c r="AQ259" s="236">
        <v>43.546927423339497</v>
      </c>
      <c r="AR259" s="127"/>
      <c r="AS259" s="31">
        <v>3237</v>
      </c>
      <c r="AT259" s="31">
        <v>2880</v>
      </c>
    </row>
    <row r="260" spans="1:46" x14ac:dyDescent="0.25">
      <c r="A260" s="107" t="s">
        <v>448</v>
      </c>
      <c r="B260" s="65" t="s">
        <v>927</v>
      </c>
      <c r="C260" s="130" t="s">
        <v>680</v>
      </c>
      <c r="D260" s="129" t="s">
        <v>449</v>
      </c>
      <c r="E260" s="234">
        <v>1.9370460048426199</v>
      </c>
      <c r="F260" s="236">
        <v>1.51988161109806</v>
      </c>
      <c r="G260" s="236">
        <v>2.4658432327914599</v>
      </c>
      <c r="H260" s="236"/>
      <c r="I260" s="234">
        <v>2.3907358983937201</v>
      </c>
      <c r="J260" s="236">
        <v>1.87668543792271</v>
      </c>
      <c r="K260" s="236">
        <v>3.04122786824838</v>
      </c>
      <c r="L260" s="236"/>
      <c r="M260" s="234">
        <v>75.090799031477005</v>
      </c>
      <c r="N260" s="236">
        <v>73.5875371139321</v>
      </c>
      <c r="O260" s="236">
        <v>76.535784110510903</v>
      </c>
      <c r="P260" s="236"/>
      <c r="Q260" s="234">
        <v>61.897646619349999</v>
      </c>
      <c r="R260" s="236">
        <v>60.042180521132401</v>
      </c>
      <c r="S260" s="236">
        <v>63.719015722088102</v>
      </c>
      <c r="T260" s="236"/>
      <c r="U260" s="234">
        <v>11.682808716706999</v>
      </c>
      <c r="V260" s="236">
        <v>10.631761367989199</v>
      </c>
      <c r="W260" s="236">
        <v>12.8228530226683</v>
      </c>
      <c r="X260" s="236"/>
      <c r="Y260" s="234">
        <v>14.194994396712699</v>
      </c>
      <c r="Z260" s="236">
        <v>12.9242022866911</v>
      </c>
      <c r="AA260" s="236">
        <v>15.5683986579656</v>
      </c>
      <c r="AB260" s="236"/>
      <c r="AC260" s="234">
        <v>11.2893462469734</v>
      </c>
      <c r="AD260" s="236">
        <v>10.2549199931345</v>
      </c>
      <c r="AE260" s="236">
        <v>12.4136833288647</v>
      </c>
      <c r="AF260" s="236"/>
      <c r="AG260" s="234">
        <v>21.5166230855435</v>
      </c>
      <c r="AH260" s="236">
        <v>20.001336497149701</v>
      </c>
      <c r="AI260" s="236">
        <v>23.113539058719699</v>
      </c>
      <c r="AJ260" s="127"/>
      <c r="AK260" s="234">
        <v>22.972154963680399</v>
      </c>
      <c r="AL260" s="236">
        <v>21.5696900988107</v>
      </c>
      <c r="AM260" s="236">
        <v>24.437395723351301</v>
      </c>
      <c r="AN260" s="236"/>
      <c r="AO260" s="234">
        <v>35.711617482256301</v>
      </c>
      <c r="AP260" s="236">
        <v>33.918200664877403</v>
      </c>
      <c r="AQ260" s="236">
        <v>37.5459828106898</v>
      </c>
      <c r="AR260" s="127"/>
      <c r="AS260" s="31">
        <v>3304</v>
      </c>
      <c r="AT260" s="31">
        <v>2677</v>
      </c>
    </row>
    <row r="261" spans="1:46" x14ac:dyDescent="0.25">
      <c r="A261" s="107" t="s">
        <v>450</v>
      </c>
      <c r="B261" s="65" t="s">
        <v>928</v>
      </c>
      <c r="C261" s="130" t="s">
        <v>681</v>
      </c>
      <c r="D261" s="129" t="s">
        <v>451</v>
      </c>
      <c r="E261" s="234">
        <v>1.4199503017394399</v>
      </c>
      <c r="F261" s="236">
        <v>1.0445173211034999</v>
      </c>
      <c r="G261" s="236">
        <v>1.92769717746479</v>
      </c>
      <c r="H261" s="236"/>
      <c r="I261" s="234">
        <v>1.8651362984218101</v>
      </c>
      <c r="J261" s="236">
        <v>1.3673710534076899</v>
      </c>
      <c r="K261" s="236">
        <v>2.5394381457365398</v>
      </c>
      <c r="L261" s="236"/>
      <c r="M261" s="234">
        <v>78.452254171104002</v>
      </c>
      <c r="N261" s="236">
        <v>76.8957445497919</v>
      </c>
      <c r="O261" s="236">
        <v>79.931270488131005</v>
      </c>
      <c r="P261" s="236"/>
      <c r="Q261" s="234">
        <v>64.514586322333798</v>
      </c>
      <c r="R261" s="236">
        <v>62.4388704050101</v>
      </c>
      <c r="S261" s="236">
        <v>66.537069394353793</v>
      </c>
      <c r="T261" s="236"/>
      <c r="U261" s="234">
        <v>11.963081292154801</v>
      </c>
      <c r="V261" s="236">
        <v>10.816158264809401</v>
      </c>
      <c r="W261" s="236">
        <v>13.2136026670254</v>
      </c>
      <c r="X261" s="236"/>
      <c r="Y261" s="234">
        <v>12.960306073649001</v>
      </c>
      <c r="Z261" s="236">
        <v>11.588360763158301</v>
      </c>
      <c r="AA261" s="236">
        <v>14.468095992666001</v>
      </c>
      <c r="AB261" s="236"/>
      <c r="AC261" s="234">
        <v>8.1647142350017692</v>
      </c>
      <c r="AD261" s="236">
        <v>7.2095866146589103</v>
      </c>
      <c r="AE261" s="236">
        <v>9.2337855348206208</v>
      </c>
      <c r="AF261" s="236"/>
      <c r="AG261" s="234">
        <v>20.659971305595398</v>
      </c>
      <c r="AH261" s="236">
        <v>18.979201256884998</v>
      </c>
      <c r="AI261" s="236">
        <v>22.448347122325099</v>
      </c>
      <c r="AJ261" s="127"/>
      <c r="AK261" s="234">
        <v>20.1277955271566</v>
      </c>
      <c r="AL261" s="236">
        <v>18.6882814359276</v>
      </c>
      <c r="AM261" s="236">
        <v>21.648670336483999</v>
      </c>
      <c r="AN261" s="236"/>
      <c r="AO261" s="234">
        <v>33.620277379244399</v>
      </c>
      <c r="AP261" s="236">
        <v>31.627114391384701</v>
      </c>
      <c r="AQ261" s="236">
        <v>35.6735136768784</v>
      </c>
      <c r="AR261" s="127"/>
      <c r="AS261" s="31">
        <v>2817</v>
      </c>
      <c r="AT261" s="31">
        <v>2091</v>
      </c>
    </row>
    <row r="262" spans="1:46" x14ac:dyDescent="0.25">
      <c r="A262" s="107" t="s">
        <v>452</v>
      </c>
      <c r="B262" s="65" t="s">
        <v>929</v>
      </c>
      <c r="C262" s="130" t="s">
        <v>682</v>
      </c>
      <c r="D262" s="129" t="s">
        <v>453</v>
      </c>
      <c r="E262" s="234">
        <v>0.95307917888563098</v>
      </c>
      <c r="F262" s="236">
        <v>0.55782585475128099</v>
      </c>
      <c r="G262" s="236">
        <v>1.6238201706895901</v>
      </c>
      <c r="H262" s="236"/>
      <c r="I262" s="234">
        <v>1.27272727272727</v>
      </c>
      <c r="J262" s="236">
        <v>0.75963240373264795</v>
      </c>
      <c r="K262" s="236">
        <v>2.1249719537366198</v>
      </c>
      <c r="L262" s="236"/>
      <c r="M262" s="234">
        <v>77.419354838709694</v>
      </c>
      <c r="N262" s="236">
        <v>75.1252501505586</v>
      </c>
      <c r="O262" s="236">
        <v>79.5594499787166</v>
      </c>
      <c r="P262" s="236"/>
      <c r="Q262" s="234">
        <v>59.363636363636402</v>
      </c>
      <c r="R262" s="236">
        <v>56.433440541960799</v>
      </c>
      <c r="S262" s="236">
        <v>62.228659740092702</v>
      </c>
      <c r="T262" s="236"/>
      <c r="U262" s="234">
        <v>12.0967741935484</v>
      </c>
      <c r="V262" s="236">
        <v>10.471852407556799</v>
      </c>
      <c r="W262" s="236">
        <v>13.9345915313863</v>
      </c>
      <c r="X262" s="236"/>
      <c r="Y262" s="234">
        <v>14.909090909090899</v>
      </c>
      <c r="Z262" s="236">
        <v>12.9264909405615</v>
      </c>
      <c r="AA262" s="236">
        <v>17.1359293616459</v>
      </c>
      <c r="AB262" s="236"/>
      <c r="AC262" s="234">
        <v>9.5307917888563107</v>
      </c>
      <c r="AD262" s="236">
        <v>8.0841737597203096</v>
      </c>
      <c r="AE262" s="236">
        <v>11.204718028087401</v>
      </c>
      <c r="AF262" s="236"/>
      <c r="AG262" s="234">
        <v>24.454545454545499</v>
      </c>
      <c r="AH262" s="236">
        <v>22.006299631465101</v>
      </c>
      <c r="AI262" s="236">
        <v>27.0805918320589</v>
      </c>
      <c r="AJ262" s="127"/>
      <c r="AK262" s="234">
        <v>21.6275659824047</v>
      </c>
      <c r="AL262" s="236">
        <v>19.523989029749501</v>
      </c>
      <c r="AM262" s="236">
        <v>23.890505756267899</v>
      </c>
      <c r="AN262" s="236"/>
      <c r="AO262" s="234">
        <v>39.363636363636402</v>
      </c>
      <c r="AP262" s="236">
        <v>36.518314923768997</v>
      </c>
      <c r="AQ262" s="236">
        <v>42.2829886393354</v>
      </c>
      <c r="AR262" s="127"/>
      <c r="AS262" s="31">
        <v>1364</v>
      </c>
      <c r="AT262" s="31">
        <v>1100</v>
      </c>
    </row>
    <row r="263" spans="1:46" s="63" customFormat="1" x14ac:dyDescent="0.25">
      <c r="A263" s="24"/>
      <c r="B263" s="132"/>
      <c r="C263" s="137"/>
      <c r="D263" s="138"/>
      <c r="E263" s="234"/>
      <c r="F263" s="236"/>
      <c r="G263" s="236"/>
      <c r="H263" s="236"/>
      <c r="I263" s="234"/>
      <c r="J263" s="236"/>
      <c r="K263" s="236"/>
      <c r="L263" s="236"/>
      <c r="M263" s="234"/>
      <c r="N263" s="236"/>
      <c r="O263" s="236"/>
      <c r="P263" s="236"/>
      <c r="Q263" s="234"/>
      <c r="R263" s="236"/>
      <c r="S263" s="236"/>
      <c r="T263" s="236"/>
      <c r="U263" s="234"/>
      <c r="V263" s="236"/>
      <c r="W263" s="236"/>
      <c r="X263" s="236"/>
      <c r="Y263" s="234"/>
      <c r="Z263" s="236"/>
      <c r="AA263" s="236"/>
      <c r="AB263" s="236"/>
      <c r="AC263" s="234"/>
      <c r="AD263" s="236"/>
      <c r="AE263" s="236"/>
      <c r="AF263" s="236"/>
      <c r="AG263" s="234"/>
      <c r="AH263" s="236"/>
      <c r="AI263" s="236"/>
      <c r="AJ263" s="236"/>
      <c r="AK263" s="234"/>
      <c r="AL263" s="236"/>
      <c r="AM263" s="236"/>
      <c r="AN263" s="236"/>
      <c r="AO263" s="234"/>
      <c r="AP263" s="236"/>
      <c r="AQ263" s="236"/>
      <c r="AR263" s="236"/>
      <c r="AS263" s="31"/>
      <c r="AT263" s="31"/>
    </row>
    <row r="264" spans="1:46" x14ac:dyDescent="0.25">
      <c r="A264" s="85" t="s">
        <v>454</v>
      </c>
      <c r="B264" s="132" t="s">
        <v>982</v>
      </c>
      <c r="C264" s="19" t="s">
        <v>455</v>
      </c>
      <c r="D264" s="19" t="s">
        <v>455</v>
      </c>
      <c r="E264" s="162">
        <v>0.76784333934552995</v>
      </c>
      <c r="F264" s="125">
        <v>0.71483415807685602</v>
      </c>
      <c r="G264" s="125">
        <v>0.82475081105284798</v>
      </c>
      <c r="H264" s="125"/>
      <c r="I264" s="162">
        <v>1.3684488512232</v>
      </c>
      <c r="J264" s="125">
        <v>1.2917693770591101</v>
      </c>
      <c r="K264" s="125">
        <v>1.44961317610489</v>
      </c>
      <c r="L264" s="125"/>
      <c r="M264" s="162">
        <v>78.921927338314902</v>
      </c>
      <c r="N264" s="125">
        <v>78.664147059565195</v>
      </c>
      <c r="O264" s="125">
        <v>79.177417527000202</v>
      </c>
      <c r="P264" s="125"/>
      <c r="Q264" s="162">
        <v>68.5496842964492</v>
      </c>
      <c r="R264" s="125">
        <v>68.233534189426805</v>
      </c>
      <c r="S264" s="125">
        <v>68.864123732868606</v>
      </c>
      <c r="T264" s="125"/>
      <c r="U264" s="162">
        <v>12.432878124194801</v>
      </c>
      <c r="V264" s="125">
        <v>12.226747351775</v>
      </c>
      <c r="W264" s="125">
        <v>12.6419835286833</v>
      </c>
      <c r="X264" s="125"/>
      <c r="Y264" s="162">
        <v>13.636472763066299</v>
      </c>
      <c r="Z264" s="125">
        <v>13.405111157565701</v>
      </c>
      <c r="AA264" s="125">
        <v>13.871187849740499</v>
      </c>
      <c r="AB264" s="125"/>
      <c r="AC264" s="162">
        <v>7.8773511981448099</v>
      </c>
      <c r="AD264" s="125">
        <v>7.7095101690683903</v>
      </c>
      <c r="AE264" s="125">
        <v>8.0485275740801203</v>
      </c>
      <c r="AF264" s="125"/>
      <c r="AG264" s="162">
        <v>16.445394089261299</v>
      </c>
      <c r="AH264" s="125">
        <v>16.195222608366301</v>
      </c>
      <c r="AI264" s="125">
        <v>16.698660009770901</v>
      </c>
      <c r="AJ264" s="124"/>
      <c r="AK264" s="162">
        <v>20.310229322339602</v>
      </c>
      <c r="AL264" s="125">
        <v>20.0582646058226</v>
      </c>
      <c r="AM264" s="125">
        <v>20.564544928133301</v>
      </c>
      <c r="AN264" s="125"/>
      <c r="AO264" s="162">
        <v>30.0818668523276</v>
      </c>
      <c r="AP264" s="125">
        <v>29.771363401885299</v>
      </c>
      <c r="AQ264" s="125">
        <v>30.3942071731067</v>
      </c>
      <c r="AR264" s="124"/>
      <c r="AS264" s="30">
        <v>97025</v>
      </c>
      <c r="AT264" s="30">
        <v>83306</v>
      </c>
    </row>
    <row r="265" spans="1:46" x14ac:dyDescent="0.25">
      <c r="A265" s="107" t="s">
        <v>798</v>
      </c>
      <c r="B265" s="65" t="s">
        <v>844</v>
      </c>
      <c r="C265" s="130" t="s">
        <v>754</v>
      </c>
      <c r="D265" s="129" t="s">
        <v>456</v>
      </c>
      <c r="E265" s="234">
        <v>1.0840108401084001</v>
      </c>
      <c r="F265" s="236">
        <v>0.66834151595334002</v>
      </c>
      <c r="G265" s="236">
        <v>1.7536381229504601</v>
      </c>
      <c r="H265" s="236"/>
      <c r="I265" s="234">
        <v>0.93220338983050899</v>
      </c>
      <c r="J265" s="236">
        <v>0.52131612419217299</v>
      </c>
      <c r="K265" s="236">
        <v>1.66153180938472</v>
      </c>
      <c r="L265" s="236"/>
      <c r="M265" s="234">
        <v>78.5907859078591</v>
      </c>
      <c r="N265" s="236">
        <v>76.425345245835103</v>
      </c>
      <c r="O265" s="236">
        <v>80.607791308711498</v>
      </c>
      <c r="P265" s="236"/>
      <c r="Q265" s="234">
        <v>72.542372881355902</v>
      </c>
      <c r="R265" s="236">
        <v>69.925861686941403</v>
      </c>
      <c r="S265" s="236">
        <v>75.012588139774493</v>
      </c>
      <c r="T265" s="236"/>
      <c r="U265" s="234">
        <v>13.0758807588076</v>
      </c>
      <c r="V265" s="236">
        <v>11.4513630699564</v>
      </c>
      <c r="W265" s="236">
        <v>14.892098014811699</v>
      </c>
      <c r="X265" s="236"/>
      <c r="Y265" s="234">
        <v>11.9491525423729</v>
      </c>
      <c r="Z265" s="236">
        <v>10.220781247053401</v>
      </c>
      <c r="AA265" s="236">
        <v>13.924466977775699</v>
      </c>
      <c r="AB265" s="236"/>
      <c r="AC265" s="234">
        <v>7.2493224932249296</v>
      </c>
      <c r="AD265" s="236">
        <v>6.03450780211916</v>
      </c>
      <c r="AE265" s="236">
        <v>8.6860865914380394</v>
      </c>
      <c r="AF265" s="236"/>
      <c r="AG265" s="234">
        <v>14.5762711864407</v>
      </c>
      <c r="AH265" s="236">
        <v>12.677851930995701</v>
      </c>
      <c r="AI265" s="236">
        <v>16.7045840555935</v>
      </c>
      <c r="AJ265" s="127"/>
      <c r="AK265" s="234">
        <v>20.325203252032502</v>
      </c>
      <c r="AL265" s="236">
        <v>18.350483471501001</v>
      </c>
      <c r="AM265" s="236">
        <v>22.453986170936499</v>
      </c>
      <c r="AN265" s="236"/>
      <c r="AO265" s="234">
        <v>26.5254237288136</v>
      </c>
      <c r="AP265" s="236">
        <v>24.085657269287001</v>
      </c>
      <c r="AQ265" s="236">
        <v>29.117535956275699</v>
      </c>
      <c r="AR265" s="127"/>
      <c r="AS265" s="31">
        <v>1476</v>
      </c>
      <c r="AT265" s="31">
        <v>1180</v>
      </c>
    </row>
    <row r="266" spans="1:46" x14ac:dyDescent="0.25">
      <c r="A266" s="107" t="s">
        <v>805</v>
      </c>
      <c r="B266" s="65" t="s">
        <v>851</v>
      </c>
      <c r="C266" s="130" t="s">
        <v>761</v>
      </c>
      <c r="D266" s="129" t="s">
        <v>457</v>
      </c>
      <c r="E266" s="234">
        <v>0.45214770158251699</v>
      </c>
      <c r="F266" s="236">
        <v>0.25883955321680902</v>
      </c>
      <c r="G266" s="236">
        <v>0.78868187543332602</v>
      </c>
      <c r="H266" s="236"/>
      <c r="I266" s="234">
        <v>1.32299270072993</v>
      </c>
      <c r="J266" s="236">
        <v>0.92272466620237903</v>
      </c>
      <c r="K266" s="236">
        <v>1.89357423243973</v>
      </c>
      <c r="L266" s="236"/>
      <c r="M266" s="234">
        <v>81.838733986435599</v>
      </c>
      <c r="N266" s="236">
        <v>80.3263247203151</v>
      </c>
      <c r="O266" s="236">
        <v>83.259108278004703</v>
      </c>
      <c r="P266" s="236"/>
      <c r="Q266" s="234">
        <v>72.490875912408796</v>
      </c>
      <c r="R266" s="236">
        <v>70.583327123284406</v>
      </c>
      <c r="S266" s="236">
        <v>74.319732523359903</v>
      </c>
      <c r="T266" s="236"/>
      <c r="U266" s="234">
        <v>10.2110022607385</v>
      </c>
      <c r="V266" s="236">
        <v>9.1159318459850205</v>
      </c>
      <c r="W266" s="236">
        <v>11.421089164398699</v>
      </c>
      <c r="X266" s="236"/>
      <c r="Y266" s="234">
        <v>12.819343065693401</v>
      </c>
      <c r="Z266" s="236">
        <v>11.484607319971699</v>
      </c>
      <c r="AA266" s="236">
        <v>14.284168314886101</v>
      </c>
      <c r="AB266" s="236"/>
      <c r="AC266" s="234">
        <v>7.49811605124341</v>
      </c>
      <c r="AD266" s="236">
        <v>6.5564301629731601</v>
      </c>
      <c r="AE266" s="236">
        <v>8.5626604617548594</v>
      </c>
      <c r="AF266" s="236"/>
      <c r="AG266" s="234">
        <v>13.366788321167901</v>
      </c>
      <c r="AH266" s="236">
        <v>12.0061106921912</v>
      </c>
      <c r="AI266" s="236">
        <v>14.8556400253436</v>
      </c>
      <c r="AJ266" s="127"/>
      <c r="AK266" s="234">
        <v>17.7091183119819</v>
      </c>
      <c r="AL266" s="236">
        <v>16.3037367756944</v>
      </c>
      <c r="AM266" s="236">
        <v>19.207841828376498</v>
      </c>
      <c r="AN266" s="236"/>
      <c r="AO266" s="234">
        <v>26.186131386861302</v>
      </c>
      <c r="AP266" s="236">
        <v>24.388444892514499</v>
      </c>
      <c r="AQ266" s="236">
        <v>28.067139011038599</v>
      </c>
      <c r="AR266" s="127"/>
      <c r="AS266" s="31">
        <v>2654</v>
      </c>
      <c r="AT266" s="31">
        <v>2192</v>
      </c>
    </row>
    <row r="267" spans="1:46" x14ac:dyDescent="0.25">
      <c r="A267" s="107" t="s">
        <v>984</v>
      </c>
      <c r="B267" s="65" t="s">
        <v>930</v>
      </c>
      <c r="C267" s="130" t="s">
        <v>983</v>
      </c>
      <c r="D267" s="129"/>
      <c r="E267" s="234">
        <v>1.2368073878628001</v>
      </c>
      <c r="F267" s="236">
        <v>0.98788403142066705</v>
      </c>
      <c r="G267" s="236">
        <v>1.5474732264236</v>
      </c>
      <c r="H267" s="236"/>
      <c r="I267" s="234">
        <v>2.0079560522826299</v>
      </c>
      <c r="J267" s="236">
        <v>1.66299056245518</v>
      </c>
      <c r="K267" s="236">
        <v>2.4227171102652698</v>
      </c>
      <c r="L267" s="236"/>
      <c r="M267" s="234">
        <v>80.079155672823205</v>
      </c>
      <c r="N267" s="236">
        <v>79.054982293051793</v>
      </c>
      <c r="O267" s="236">
        <v>81.065243733898498</v>
      </c>
      <c r="P267" s="236"/>
      <c r="Q267" s="234">
        <v>70.524720591020994</v>
      </c>
      <c r="R267" s="236">
        <v>69.280246569452899</v>
      </c>
      <c r="S267" s="236">
        <v>71.739345195539201</v>
      </c>
      <c r="T267" s="236"/>
      <c r="U267" s="234">
        <v>11.312664907651699</v>
      </c>
      <c r="V267" s="236">
        <v>10.5398068544801</v>
      </c>
      <c r="W267" s="236">
        <v>12.134507696383199</v>
      </c>
      <c r="X267" s="236"/>
      <c r="Y267" s="234">
        <v>12.843341541958701</v>
      </c>
      <c r="Z267" s="236">
        <v>11.967754187101299</v>
      </c>
      <c r="AA267" s="236">
        <v>13.772966397087099</v>
      </c>
      <c r="AB267" s="236"/>
      <c r="AC267" s="234">
        <v>7.3713720316622702</v>
      </c>
      <c r="AD267" s="236">
        <v>6.74033316862986</v>
      </c>
      <c r="AE267" s="236">
        <v>8.0563859762898105</v>
      </c>
      <c r="AF267" s="236"/>
      <c r="AG267" s="234">
        <v>14.623981814737601</v>
      </c>
      <c r="AH267" s="236">
        <v>13.696529356129201</v>
      </c>
      <c r="AI267" s="236">
        <v>15.602882161062601</v>
      </c>
      <c r="AJ267" s="127"/>
      <c r="AK267" s="234">
        <v>18.684036939314002</v>
      </c>
      <c r="AL267" s="236">
        <v>17.7229214371186</v>
      </c>
      <c r="AM267" s="236">
        <v>19.684803768375598</v>
      </c>
      <c r="AN267" s="236"/>
      <c r="AO267" s="234">
        <v>27.467323356696301</v>
      </c>
      <c r="AP267" s="236">
        <v>26.2799768451471</v>
      </c>
      <c r="AQ267" s="236">
        <v>28.687439486686699</v>
      </c>
      <c r="AR267" s="127"/>
      <c r="AS267" s="31">
        <v>6064</v>
      </c>
      <c r="AT267" s="31">
        <v>5279</v>
      </c>
    </row>
    <row r="268" spans="1:46" x14ac:dyDescent="0.25">
      <c r="A268" s="128" t="s">
        <v>468</v>
      </c>
      <c r="B268" s="65" t="s">
        <v>985</v>
      </c>
      <c r="C268" s="130" t="s">
        <v>983</v>
      </c>
      <c r="D268" s="65" t="s">
        <v>469</v>
      </c>
      <c r="E268" s="234">
        <v>0.57829181494661897</v>
      </c>
      <c r="F268" s="236">
        <v>0.338271970168395</v>
      </c>
      <c r="G268" s="236">
        <v>0.98693050817669803</v>
      </c>
      <c r="H268" s="236"/>
      <c r="I268" s="234">
        <v>1.5616585891222401</v>
      </c>
      <c r="J268" s="236">
        <v>1.0895097941365499</v>
      </c>
      <c r="K268" s="236">
        <v>2.2337963654266701</v>
      </c>
      <c r="L268" s="236"/>
      <c r="M268" s="234">
        <v>79.670818505338104</v>
      </c>
      <c r="N268" s="236">
        <v>77.957210998500898</v>
      </c>
      <c r="O268" s="236">
        <v>81.283193994247796</v>
      </c>
      <c r="P268" s="236"/>
      <c r="Q268" s="234">
        <v>70.220786214324207</v>
      </c>
      <c r="R268" s="236">
        <v>68.100923705578595</v>
      </c>
      <c r="S268" s="236">
        <v>72.257162494626002</v>
      </c>
      <c r="T268" s="236"/>
      <c r="U268" s="234">
        <v>12.0106761565836</v>
      </c>
      <c r="V268" s="236">
        <v>10.731223140449099</v>
      </c>
      <c r="W268" s="236">
        <v>13.419742580978999</v>
      </c>
      <c r="X268" s="236"/>
      <c r="Y268" s="234">
        <v>12.6548196015078</v>
      </c>
      <c r="Z268" s="236">
        <v>11.219377710841201</v>
      </c>
      <c r="AA268" s="236">
        <v>14.2444497729355</v>
      </c>
      <c r="AB268" s="236"/>
      <c r="AC268" s="234">
        <v>7.7402135231316702</v>
      </c>
      <c r="AD268" s="236">
        <v>6.7062258604998997</v>
      </c>
      <c r="AE268" s="236">
        <v>8.9183847195431607</v>
      </c>
      <c r="AF268" s="236"/>
      <c r="AG268" s="234">
        <v>15.562735595045799</v>
      </c>
      <c r="AH268" s="236">
        <v>13.985255827638399</v>
      </c>
      <c r="AI268" s="236">
        <v>17.282397634330199</v>
      </c>
      <c r="AJ268" s="127"/>
      <c r="AK268" s="234">
        <v>19.7508896797153</v>
      </c>
      <c r="AL268" s="236">
        <v>18.157338895794101</v>
      </c>
      <c r="AM268" s="236">
        <v>21.447645519394701</v>
      </c>
      <c r="AN268" s="236"/>
      <c r="AO268" s="234">
        <v>28.217555196553601</v>
      </c>
      <c r="AP268" s="236">
        <v>26.217174195549401</v>
      </c>
      <c r="AQ268" s="236">
        <v>30.307870097439299</v>
      </c>
      <c r="AR268" s="127"/>
      <c r="AS268" s="31">
        <v>2248</v>
      </c>
      <c r="AT268" s="31">
        <v>1857</v>
      </c>
    </row>
    <row r="269" spans="1:46" x14ac:dyDescent="0.25">
      <c r="A269" s="128" t="s">
        <v>470</v>
      </c>
      <c r="B269" s="65" t="s">
        <v>986</v>
      </c>
      <c r="C269" s="130" t="s">
        <v>983</v>
      </c>
      <c r="D269" s="65" t="s">
        <v>471</v>
      </c>
      <c r="E269" s="234">
        <v>1.1194029850746301</v>
      </c>
      <c r="F269" s="236">
        <v>0.64149052358391301</v>
      </c>
      <c r="G269" s="236">
        <v>1.94638695524211</v>
      </c>
      <c r="H269" s="236"/>
      <c r="I269" s="234">
        <v>1.4880952380952399</v>
      </c>
      <c r="J269" s="236">
        <v>0.90385079908517896</v>
      </c>
      <c r="K269" s="236">
        <v>2.4406908309975099</v>
      </c>
      <c r="L269" s="236"/>
      <c r="M269" s="234">
        <v>77.891791044776099</v>
      </c>
      <c r="N269" s="236">
        <v>75.310514558972102</v>
      </c>
      <c r="O269" s="236">
        <v>80.273883597193901</v>
      </c>
      <c r="P269" s="236"/>
      <c r="Q269" s="234">
        <v>71.924603174603206</v>
      </c>
      <c r="R269" s="236">
        <v>69.071303010864099</v>
      </c>
      <c r="S269" s="236">
        <v>74.611429708464598</v>
      </c>
      <c r="T269" s="236"/>
      <c r="U269" s="234">
        <v>13.7126865671642</v>
      </c>
      <c r="V269" s="236">
        <v>11.7827178307043</v>
      </c>
      <c r="W269" s="236">
        <v>15.9017942671264</v>
      </c>
      <c r="X269" s="236"/>
      <c r="Y269" s="234">
        <v>15.1785714285714</v>
      </c>
      <c r="Z269" s="236">
        <v>13.0959679471709</v>
      </c>
      <c r="AA269" s="236">
        <v>17.5255742044836</v>
      </c>
      <c r="AB269" s="236"/>
      <c r="AC269" s="234">
        <v>7.2761194029850804</v>
      </c>
      <c r="AD269" s="236">
        <v>5.8690928002886604</v>
      </c>
      <c r="AE269" s="236">
        <v>8.9882504922730195</v>
      </c>
      <c r="AF269" s="236"/>
      <c r="AG269" s="234">
        <v>11.408730158730201</v>
      </c>
      <c r="AH269" s="236">
        <v>9.5908989386409207</v>
      </c>
      <c r="AI269" s="236">
        <v>13.519585098377799</v>
      </c>
      <c r="AJ269" s="127"/>
      <c r="AK269" s="234">
        <v>20.988805970149301</v>
      </c>
      <c r="AL269" s="236">
        <v>18.656798744607102</v>
      </c>
      <c r="AM269" s="236">
        <v>23.527991133093099</v>
      </c>
      <c r="AN269" s="236"/>
      <c r="AO269" s="234">
        <v>26.587301587301599</v>
      </c>
      <c r="AP269" s="236">
        <v>23.952571305326501</v>
      </c>
      <c r="AQ269" s="236">
        <v>29.399804614304401</v>
      </c>
      <c r="AR269" s="127"/>
      <c r="AS269" s="31">
        <v>1072</v>
      </c>
      <c r="AT269" s="31">
        <v>1008</v>
      </c>
    </row>
    <row r="270" spans="1:46" x14ac:dyDescent="0.25">
      <c r="A270" s="128" t="s">
        <v>472</v>
      </c>
      <c r="B270" s="65" t="s">
        <v>987</v>
      </c>
      <c r="C270" s="130" t="s">
        <v>983</v>
      </c>
      <c r="D270" s="65" t="s">
        <v>473</v>
      </c>
      <c r="E270" s="234">
        <v>1.64348925410872</v>
      </c>
      <c r="F270" s="236">
        <v>0.96294142734550403</v>
      </c>
      <c r="G270" s="236">
        <v>2.7914499030928801</v>
      </c>
      <c r="H270" s="236"/>
      <c r="I270" s="234">
        <v>1.3761467889908301</v>
      </c>
      <c r="J270" s="236">
        <v>0.72565395396339305</v>
      </c>
      <c r="K270" s="236">
        <v>2.5945166628063498</v>
      </c>
      <c r="L270" s="236"/>
      <c r="M270" s="234">
        <v>80.278128950695304</v>
      </c>
      <c r="N270" s="236">
        <v>77.361746744073301</v>
      </c>
      <c r="O270" s="236">
        <v>82.901843520920195</v>
      </c>
      <c r="P270" s="236"/>
      <c r="Q270" s="234">
        <v>68.654434250764496</v>
      </c>
      <c r="R270" s="236">
        <v>64.998880941751395</v>
      </c>
      <c r="S270" s="236">
        <v>72.092122783890403</v>
      </c>
      <c r="T270" s="236"/>
      <c r="U270" s="234">
        <v>9.9873577749683893</v>
      </c>
      <c r="V270" s="236">
        <v>8.0873688317561303</v>
      </c>
      <c r="W270" s="236">
        <v>12.2741079161752</v>
      </c>
      <c r="X270" s="236"/>
      <c r="Y270" s="234">
        <v>11.926605504587201</v>
      </c>
      <c r="Z270" s="236">
        <v>9.6623048713592095</v>
      </c>
      <c r="AA270" s="236">
        <v>14.635564573847301</v>
      </c>
      <c r="AB270" s="236"/>
      <c r="AC270" s="234">
        <v>8.0910240202275592</v>
      </c>
      <c r="AD270" s="236">
        <v>6.3869976387537601</v>
      </c>
      <c r="AE270" s="236">
        <v>10.200141514292801</v>
      </c>
      <c r="AF270" s="236"/>
      <c r="AG270" s="234">
        <v>18.042813455657502</v>
      </c>
      <c r="AH270" s="236">
        <v>15.284957369052799</v>
      </c>
      <c r="AI270" s="236">
        <v>21.173896904233001</v>
      </c>
      <c r="AJ270" s="127"/>
      <c r="AK270" s="234">
        <v>18.078381795196002</v>
      </c>
      <c r="AL270" s="236">
        <v>15.552825461562801</v>
      </c>
      <c r="AM270" s="236">
        <v>20.912491691210299</v>
      </c>
      <c r="AN270" s="236"/>
      <c r="AO270" s="234">
        <v>29.9694189602446</v>
      </c>
      <c r="AP270" s="236">
        <v>26.5836080655335</v>
      </c>
      <c r="AQ270" s="236">
        <v>33.589166622506902</v>
      </c>
      <c r="AR270" s="127"/>
      <c r="AS270" s="31">
        <v>791</v>
      </c>
      <c r="AT270" s="31">
        <v>654</v>
      </c>
    </row>
    <row r="271" spans="1:46" x14ac:dyDescent="0.25">
      <c r="A271" s="128" t="s">
        <v>474</v>
      </c>
      <c r="B271" s="65" t="s">
        <v>988</v>
      </c>
      <c r="C271" s="130" t="s">
        <v>983</v>
      </c>
      <c r="D271" s="65" t="s">
        <v>475</v>
      </c>
      <c r="E271" s="234">
        <v>1.8945212493599599</v>
      </c>
      <c r="F271" s="236">
        <v>1.3775779676690301</v>
      </c>
      <c r="G271" s="236">
        <v>2.6003354432419301</v>
      </c>
      <c r="H271" s="236"/>
      <c r="I271" s="234">
        <v>3.0113636363636398</v>
      </c>
      <c r="J271" s="236">
        <v>2.30960671759428</v>
      </c>
      <c r="K271" s="236">
        <v>3.91779304508814</v>
      </c>
      <c r="L271" s="236"/>
      <c r="M271" s="234">
        <v>81.669226830517104</v>
      </c>
      <c r="N271" s="236">
        <v>79.891618244606306</v>
      </c>
      <c r="O271" s="236">
        <v>83.322496236874898</v>
      </c>
      <c r="P271" s="236"/>
      <c r="Q271" s="234">
        <v>70.738636363636402</v>
      </c>
      <c r="R271" s="236">
        <v>68.569774633196801</v>
      </c>
      <c r="S271" s="236">
        <v>72.8171650120522</v>
      </c>
      <c r="T271" s="236"/>
      <c r="U271" s="234">
        <v>9.7286226318484399</v>
      </c>
      <c r="V271" s="236">
        <v>8.4922822853505409</v>
      </c>
      <c r="W271" s="236">
        <v>11.123075774981</v>
      </c>
      <c r="X271" s="236"/>
      <c r="Y271" s="234">
        <v>12.045454545454501</v>
      </c>
      <c r="Z271" s="236">
        <v>10.606863555902899</v>
      </c>
      <c r="AA271" s="236">
        <v>13.649367449504499</v>
      </c>
      <c r="AB271" s="236"/>
      <c r="AC271" s="234">
        <v>6.7076292882744504</v>
      </c>
      <c r="AD271" s="236">
        <v>5.6810102234912501</v>
      </c>
      <c r="AE271" s="236">
        <v>7.9042221223578402</v>
      </c>
      <c r="AF271" s="236"/>
      <c r="AG271" s="234">
        <v>14.204545454545499</v>
      </c>
      <c r="AH271" s="236">
        <v>12.6514785064997</v>
      </c>
      <c r="AI271" s="236">
        <v>15.913529777043101</v>
      </c>
      <c r="AJ271" s="127"/>
      <c r="AK271" s="234">
        <v>16.436251920122899</v>
      </c>
      <c r="AL271" s="236">
        <v>14.858790986240299</v>
      </c>
      <c r="AM271" s="236">
        <v>18.145490270653902</v>
      </c>
      <c r="AN271" s="236"/>
      <c r="AO271" s="234">
        <v>26.25</v>
      </c>
      <c r="AP271" s="236">
        <v>24.247718850492902</v>
      </c>
      <c r="AQ271" s="236">
        <v>28.355731090016501</v>
      </c>
      <c r="AR271" s="127"/>
      <c r="AS271" s="31">
        <v>1953</v>
      </c>
      <c r="AT271" s="31">
        <v>1760</v>
      </c>
    </row>
    <row r="272" spans="1:46" x14ac:dyDescent="0.25">
      <c r="A272" s="107" t="s">
        <v>1031</v>
      </c>
      <c r="B272" s="65" t="s">
        <v>936</v>
      </c>
      <c r="C272" s="130" t="s">
        <v>1030</v>
      </c>
      <c r="D272" s="129"/>
      <c r="E272" s="234">
        <v>0.59713375796178303</v>
      </c>
      <c r="F272" s="236">
        <v>0.418602829656187</v>
      </c>
      <c r="G272" s="236">
        <v>0.85115595935042698</v>
      </c>
      <c r="H272" s="236"/>
      <c r="I272" s="234">
        <v>1.5813953488372099</v>
      </c>
      <c r="J272" s="236">
        <v>1.24939831986289</v>
      </c>
      <c r="K272" s="236">
        <v>1.9998258943350999</v>
      </c>
      <c r="L272" s="236"/>
      <c r="M272" s="234">
        <v>79.378980891719706</v>
      </c>
      <c r="N272" s="236">
        <v>78.2379914912392</v>
      </c>
      <c r="O272" s="236">
        <v>80.475077012961506</v>
      </c>
      <c r="P272" s="236"/>
      <c r="Q272" s="234">
        <v>68.674418604651194</v>
      </c>
      <c r="R272" s="236">
        <v>67.271957220890201</v>
      </c>
      <c r="S272" s="236">
        <v>70.043543718590598</v>
      </c>
      <c r="T272" s="236"/>
      <c r="U272" s="234">
        <v>12.1417197452229</v>
      </c>
      <c r="V272" s="236">
        <v>11.2673874421394</v>
      </c>
      <c r="W272" s="236">
        <v>13.073902330902699</v>
      </c>
      <c r="X272" s="236"/>
      <c r="Y272" s="234">
        <v>14.046511627907</v>
      </c>
      <c r="Z272" s="236">
        <v>13.040014298550799</v>
      </c>
      <c r="AA272" s="236">
        <v>15.1171906174675</v>
      </c>
      <c r="AB272" s="236"/>
      <c r="AC272" s="234">
        <v>7.8821656050955404</v>
      </c>
      <c r="AD272" s="236">
        <v>7.1688293296460799</v>
      </c>
      <c r="AE272" s="236">
        <v>8.65986108032088</v>
      </c>
      <c r="AF272" s="236"/>
      <c r="AG272" s="234">
        <v>15.6976744186047</v>
      </c>
      <c r="AH272" s="236">
        <v>14.641040871393599</v>
      </c>
      <c r="AI272" s="236">
        <v>16.815542085350899</v>
      </c>
      <c r="AJ272" s="127"/>
      <c r="AK272" s="234">
        <v>20.023885350318501</v>
      </c>
      <c r="AL272" s="236">
        <v>18.9404072422168</v>
      </c>
      <c r="AM272" s="236">
        <v>21.153169202684101</v>
      </c>
      <c r="AN272" s="236"/>
      <c r="AO272" s="234">
        <v>29.744186046511601</v>
      </c>
      <c r="AP272" s="236">
        <v>28.396424541128098</v>
      </c>
      <c r="AQ272" s="236">
        <v>31.128106818413901</v>
      </c>
      <c r="AR272" s="127"/>
      <c r="AS272" s="31">
        <v>5024</v>
      </c>
      <c r="AT272" s="31">
        <v>4300</v>
      </c>
    </row>
    <row r="273" spans="1:46" x14ac:dyDescent="0.25">
      <c r="A273" s="128" t="s">
        <v>476</v>
      </c>
      <c r="B273" s="65" t="s">
        <v>1032</v>
      </c>
      <c r="C273" s="130" t="s">
        <v>1030</v>
      </c>
      <c r="D273" s="65" t="s">
        <v>477</v>
      </c>
      <c r="E273" s="234">
        <v>0.88321884200196299</v>
      </c>
      <c r="F273" s="236">
        <v>0.46535131977413502</v>
      </c>
      <c r="G273" s="236">
        <v>1.6700195759145</v>
      </c>
      <c r="H273" s="236"/>
      <c r="I273" s="234">
        <v>1.8181818181818199</v>
      </c>
      <c r="J273" s="236">
        <v>1.0860915582275701</v>
      </c>
      <c r="K273" s="236">
        <v>3.0286348444155902</v>
      </c>
      <c r="L273" s="236"/>
      <c r="M273" s="234">
        <v>78.802747791952896</v>
      </c>
      <c r="N273" s="236">
        <v>76.1875468543019</v>
      </c>
      <c r="O273" s="236">
        <v>81.201601281792804</v>
      </c>
      <c r="P273" s="236"/>
      <c r="Q273" s="234">
        <v>64.285714285714306</v>
      </c>
      <c r="R273" s="236">
        <v>60.8380697155335</v>
      </c>
      <c r="S273" s="236">
        <v>67.591526229774502</v>
      </c>
      <c r="T273" s="236"/>
      <c r="U273" s="234">
        <v>12.266928361138399</v>
      </c>
      <c r="V273" s="236">
        <v>10.3932020177303</v>
      </c>
      <c r="W273" s="236">
        <v>14.424080918118401</v>
      </c>
      <c r="X273" s="236"/>
      <c r="Y273" s="234">
        <v>17.012987012987001</v>
      </c>
      <c r="Z273" s="236">
        <v>14.5242925882963</v>
      </c>
      <c r="AA273" s="236">
        <v>19.829185865265401</v>
      </c>
      <c r="AB273" s="236"/>
      <c r="AC273" s="234">
        <v>8.0471050049067703</v>
      </c>
      <c r="AD273" s="236">
        <v>6.5301952313687996</v>
      </c>
      <c r="AE273" s="236">
        <v>9.87913755166195</v>
      </c>
      <c r="AF273" s="236"/>
      <c r="AG273" s="234">
        <v>16.883116883116902</v>
      </c>
      <c r="AH273" s="236">
        <v>14.4030728371386</v>
      </c>
      <c r="AI273" s="236">
        <v>19.691954744192898</v>
      </c>
      <c r="AJ273" s="127"/>
      <c r="AK273" s="234">
        <v>20.314033366045098</v>
      </c>
      <c r="AL273" s="236">
        <v>17.957346251893501</v>
      </c>
      <c r="AM273" s="236">
        <v>22.8937020916546</v>
      </c>
      <c r="AN273" s="236"/>
      <c r="AO273" s="234">
        <v>33.896103896103902</v>
      </c>
      <c r="AP273" s="236">
        <v>30.6399752633247</v>
      </c>
      <c r="AQ273" s="236">
        <v>37.312116580146302</v>
      </c>
      <c r="AR273" s="127"/>
      <c r="AS273" s="31">
        <v>1019</v>
      </c>
      <c r="AT273" s="31">
        <v>770</v>
      </c>
    </row>
    <row r="274" spans="1:46" x14ac:dyDescent="0.25">
      <c r="A274" s="128" t="s">
        <v>478</v>
      </c>
      <c r="B274" s="65" t="s">
        <v>1033</v>
      </c>
      <c r="C274" s="130" t="s">
        <v>1030</v>
      </c>
      <c r="D274" s="65" t="s">
        <v>479</v>
      </c>
      <c r="E274" s="234">
        <v>0.91638029782359698</v>
      </c>
      <c r="F274" s="236">
        <v>0.46506113786861403</v>
      </c>
      <c r="G274" s="236">
        <v>1.79777196851528</v>
      </c>
      <c r="H274" s="236"/>
      <c r="I274" s="234">
        <v>0.84745762711864403</v>
      </c>
      <c r="J274" s="236">
        <v>0.411103482511542</v>
      </c>
      <c r="K274" s="236">
        <v>1.7388805452868501</v>
      </c>
      <c r="L274" s="236"/>
      <c r="M274" s="234">
        <v>74.455899198167202</v>
      </c>
      <c r="N274" s="236">
        <v>71.460197561662696</v>
      </c>
      <c r="O274" s="236">
        <v>77.237317331655902</v>
      </c>
      <c r="P274" s="236"/>
      <c r="Q274" s="234">
        <v>66.464891041162204</v>
      </c>
      <c r="R274" s="236">
        <v>63.175613177878098</v>
      </c>
      <c r="S274" s="236">
        <v>69.601732073893899</v>
      </c>
      <c r="T274" s="236"/>
      <c r="U274" s="234">
        <v>13.2875143184422</v>
      </c>
      <c r="V274" s="236">
        <v>11.1958760582419</v>
      </c>
      <c r="W274" s="236">
        <v>15.700828750616999</v>
      </c>
      <c r="X274" s="236"/>
      <c r="Y274" s="234">
        <v>12.7118644067797</v>
      </c>
      <c r="Z274" s="236">
        <v>10.611532777836301</v>
      </c>
      <c r="AA274" s="236">
        <v>15.157420622562499</v>
      </c>
      <c r="AB274" s="236"/>
      <c r="AC274" s="234">
        <v>11.340206185567</v>
      </c>
      <c r="AD274" s="236">
        <v>9.4039992337726002</v>
      </c>
      <c r="AE274" s="236">
        <v>13.615151695992999</v>
      </c>
      <c r="AF274" s="236"/>
      <c r="AG274" s="234">
        <v>19.975786924939499</v>
      </c>
      <c r="AH274" s="236">
        <v>17.390947832923299</v>
      </c>
      <c r="AI274" s="236">
        <v>22.838599060904301</v>
      </c>
      <c r="AJ274" s="127"/>
      <c r="AK274" s="234">
        <v>24.627720504009201</v>
      </c>
      <c r="AL274" s="236">
        <v>21.885000544075101</v>
      </c>
      <c r="AM274" s="236">
        <v>27.5927533253859</v>
      </c>
      <c r="AN274" s="236"/>
      <c r="AO274" s="234">
        <v>32.687651331719103</v>
      </c>
      <c r="AP274" s="236">
        <v>29.575324103780499</v>
      </c>
      <c r="AQ274" s="236">
        <v>35.960261403547499</v>
      </c>
      <c r="AR274" s="127"/>
      <c r="AS274" s="31">
        <v>873</v>
      </c>
      <c r="AT274" s="31">
        <v>826</v>
      </c>
    </row>
    <row r="275" spans="1:46" x14ac:dyDescent="0.25">
      <c r="A275" s="128" t="s">
        <v>480</v>
      </c>
      <c r="B275" s="65" t="s">
        <v>1034</v>
      </c>
      <c r="C275" s="130" t="s">
        <v>1030</v>
      </c>
      <c r="D275" s="65" t="s">
        <v>481</v>
      </c>
      <c r="E275" s="234" t="s">
        <v>1338</v>
      </c>
      <c r="F275" s="236" t="s">
        <v>1338</v>
      </c>
      <c r="G275" s="236" t="s">
        <v>1338</v>
      </c>
      <c r="H275" s="236"/>
      <c r="I275" s="234">
        <v>1.6709511568123401</v>
      </c>
      <c r="J275" s="236">
        <v>0.97907334970596205</v>
      </c>
      <c r="K275" s="236">
        <v>2.8377437919311799</v>
      </c>
      <c r="L275" s="236"/>
      <c r="M275" s="234" t="s">
        <v>1338</v>
      </c>
      <c r="N275" s="236" t="s">
        <v>1338</v>
      </c>
      <c r="O275" s="236" t="s">
        <v>1338</v>
      </c>
      <c r="P275" s="236"/>
      <c r="Q275" s="234">
        <v>71.850899742930594</v>
      </c>
      <c r="R275" s="236">
        <v>68.589341565749805</v>
      </c>
      <c r="S275" s="236">
        <v>74.897735790424903</v>
      </c>
      <c r="T275" s="236"/>
      <c r="U275" s="234">
        <v>11.027027027027</v>
      </c>
      <c r="V275" s="236">
        <v>9.1674182913550197</v>
      </c>
      <c r="W275" s="236">
        <v>13.2090009400368</v>
      </c>
      <c r="X275" s="236"/>
      <c r="Y275" s="234">
        <v>14.395886889460201</v>
      </c>
      <c r="Z275" s="236">
        <v>12.1039310812313</v>
      </c>
      <c r="AA275" s="236">
        <v>17.0377134619429</v>
      </c>
      <c r="AB275" s="236"/>
      <c r="AC275" s="234">
        <v>6.4864864864864904</v>
      </c>
      <c r="AD275" s="236">
        <v>5.0723877745461596</v>
      </c>
      <c r="AE275" s="236">
        <v>8.2605074838039307</v>
      </c>
      <c r="AF275" s="236"/>
      <c r="AG275" s="234">
        <v>12.0822622107969</v>
      </c>
      <c r="AH275" s="236">
        <v>9.9764290083218992</v>
      </c>
      <c r="AI275" s="236">
        <v>14.5607014618455</v>
      </c>
      <c r="AJ275" s="127"/>
      <c r="AK275" s="234">
        <v>17.513513513513502</v>
      </c>
      <c r="AL275" s="236">
        <v>15.199875130311</v>
      </c>
      <c r="AM275" s="236">
        <v>20.095864062568999</v>
      </c>
      <c r="AN275" s="236"/>
      <c r="AO275" s="234">
        <v>26.478149100257099</v>
      </c>
      <c r="AP275" s="236">
        <v>23.498840317254899</v>
      </c>
      <c r="AQ275" s="236">
        <v>29.688599940509999</v>
      </c>
      <c r="AR275" s="127"/>
      <c r="AS275" s="31">
        <v>925</v>
      </c>
      <c r="AT275" s="31">
        <v>778</v>
      </c>
    </row>
    <row r="276" spans="1:46" x14ac:dyDescent="0.25">
      <c r="A276" s="128" t="s">
        <v>482</v>
      </c>
      <c r="B276" s="65" t="s">
        <v>1035</v>
      </c>
      <c r="C276" s="130" t="s">
        <v>1030</v>
      </c>
      <c r="D276" s="65" t="s">
        <v>483</v>
      </c>
      <c r="E276" s="234" t="s">
        <v>1338</v>
      </c>
      <c r="F276" s="236" t="s">
        <v>1338</v>
      </c>
      <c r="G276" s="236" t="s">
        <v>1338</v>
      </c>
      <c r="H276" s="236"/>
      <c r="I276" s="234">
        <v>1.49659863945578</v>
      </c>
      <c r="J276" s="236">
        <v>0.83769632800021099</v>
      </c>
      <c r="K276" s="236">
        <v>2.65986847594854</v>
      </c>
      <c r="L276" s="236"/>
      <c r="M276" s="234" t="s">
        <v>1338</v>
      </c>
      <c r="N276" s="236" t="s">
        <v>1338</v>
      </c>
      <c r="O276" s="236" t="s">
        <v>1338</v>
      </c>
      <c r="P276" s="236"/>
      <c r="Q276" s="234">
        <v>68.435374149659907</v>
      </c>
      <c r="R276" s="236">
        <v>64.986854181842403</v>
      </c>
      <c r="S276" s="236">
        <v>71.692192014693205</v>
      </c>
      <c r="T276" s="236"/>
      <c r="U276" s="234">
        <v>12.7710843373494</v>
      </c>
      <c r="V276" s="236">
        <v>10.670683558325999</v>
      </c>
      <c r="W276" s="236">
        <v>15.2145079894725</v>
      </c>
      <c r="X276" s="236"/>
      <c r="Y276" s="234">
        <v>12.6530612244898</v>
      </c>
      <c r="Z276" s="236">
        <v>10.442243524976201</v>
      </c>
      <c r="AA276" s="236">
        <v>15.2522348444037</v>
      </c>
      <c r="AB276" s="236"/>
      <c r="AC276" s="234">
        <v>7.7108433734939803</v>
      </c>
      <c r="AD276" s="236">
        <v>6.0845736118490397</v>
      </c>
      <c r="AE276" s="236">
        <v>9.7267604764269393</v>
      </c>
      <c r="AF276" s="236"/>
      <c r="AG276" s="234">
        <v>17.414965986394598</v>
      </c>
      <c r="AH276" s="236">
        <v>14.8446010915362</v>
      </c>
      <c r="AI276" s="236">
        <v>20.3241696533326</v>
      </c>
      <c r="AJ276" s="127"/>
      <c r="AK276" s="234">
        <v>20.481927710843401</v>
      </c>
      <c r="AL276" s="236">
        <v>17.875336313326201</v>
      </c>
      <c r="AM276" s="236">
        <v>23.360495172792302</v>
      </c>
      <c r="AN276" s="236"/>
      <c r="AO276" s="234">
        <v>30.068027210884399</v>
      </c>
      <c r="AP276" s="236">
        <v>26.863579336276501</v>
      </c>
      <c r="AQ276" s="236">
        <v>33.4797397206057</v>
      </c>
      <c r="AR276" s="127"/>
      <c r="AS276" s="31">
        <v>830</v>
      </c>
      <c r="AT276" s="31">
        <v>735</v>
      </c>
    </row>
    <row r="277" spans="1:46" x14ac:dyDescent="0.25">
      <c r="A277" s="128" t="s">
        <v>484</v>
      </c>
      <c r="B277" s="65" t="s">
        <v>1036</v>
      </c>
      <c r="C277" s="130" t="s">
        <v>1030</v>
      </c>
      <c r="D277" s="65" t="s">
        <v>485</v>
      </c>
      <c r="E277" s="234">
        <v>0.43572984749455301</v>
      </c>
      <c r="F277" s="236">
        <v>0.199847280540253</v>
      </c>
      <c r="G277" s="236">
        <v>0.94738499000755505</v>
      </c>
      <c r="H277" s="236"/>
      <c r="I277" s="234">
        <v>1.9311502938706999</v>
      </c>
      <c r="J277" s="236">
        <v>1.2902278369454001</v>
      </c>
      <c r="K277" s="236">
        <v>2.8811589569048501</v>
      </c>
      <c r="L277" s="236"/>
      <c r="M277" s="234">
        <v>81.263616557734196</v>
      </c>
      <c r="N277" s="236">
        <v>79.116702048379494</v>
      </c>
      <c r="O277" s="236">
        <v>83.236582211736504</v>
      </c>
      <c r="P277" s="236"/>
      <c r="Q277" s="234">
        <v>71.116708648194802</v>
      </c>
      <c r="R277" s="236">
        <v>68.478104518101304</v>
      </c>
      <c r="S277" s="236">
        <v>73.619530803028198</v>
      </c>
      <c r="T277" s="236"/>
      <c r="U277" s="234">
        <v>11.6920842411038</v>
      </c>
      <c r="V277" s="236">
        <v>10.1004946390121</v>
      </c>
      <c r="W277" s="236">
        <v>13.4968167495797</v>
      </c>
      <c r="X277" s="236"/>
      <c r="Y277" s="234">
        <v>13.6859781696054</v>
      </c>
      <c r="Z277" s="236">
        <v>11.850415827730499</v>
      </c>
      <c r="AA277" s="236">
        <v>15.7550423178419</v>
      </c>
      <c r="AB277" s="236"/>
      <c r="AC277" s="234">
        <v>6.6085693536673897</v>
      </c>
      <c r="AD277" s="236">
        <v>5.4133961639023704</v>
      </c>
      <c r="AE277" s="236">
        <v>8.0451698165405894</v>
      </c>
      <c r="AF277" s="236"/>
      <c r="AG277" s="234">
        <v>13.266162888329101</v>
      </c>
      <c r="AH277" s="236">
        <v>11.4572840810866</v>
      </c>
      <c r="AI277" s="236">
        <v>15.311242944781499</v>
      </c>
      <c r="AJ277" s="127"/>
      <c r="AK277" s="234">
        <v>18.300653594771202</v>
      </c>
      <c r="AL277" s="236">
        <v>16.347457694301902</v>
      </c>
      <c r="AM277" s="236">
        <v>20.430222724883599</v>
      </c>
      <c r="AN277" s="236"/>
      <c r="AO277" s="234">
        <v>26.952141057934501</v>
      </c>
      <c r="AP277" s="236">
        <v>24.509250046808202</v>
      </c>
      <c r="AQ277" s="236">
        <v>29.5432314814222</v>
      </c>
      <c r="AR277" s="127"/>
      <c r="AS277" s="31">
        <v>1377</v>
      </c>
      <c r="AT277" s="31">
        <v>1191</v>
      </c>
    </row>
    <row r="278" spans="1:46" x14ac:dyDescent="0.25">
      <c r="A278" s="107" t="s">
        <v>1060</v>
      </c>
      <c r="B278" s="65" t="s">
        <v>939</v>
      </c>
      <c r="C278" s="130" t="s">
        <v>1059</v>
      </c>
      <c r="D278" s="135"/>
      <c r="E278" s="234">
        <v>0.45303942119142598</v>
      </c>
      <c r="F278" s="236">
        <v>0.35692457530386701</v>
      </c>
      <c r="G278" s="236">
        <v>0.57488733658883995</v>
      </c>
      <c r="H278" s="236"/>
      <c r="I278" s="234">
        <v>1.15461079675791</v>
      </c>
      <c r="J278" s="236">
        <v>0.98532628006504497</v>
      </c>
      <c r="K278" s="236">
        <v>1.3525820318758099</v>
      </c>
      <c r="L278" s="236"/>
      <c r="M278" s="234">
        <v>78.4704848197985</v>
      </c>
      <c r="N278" s="236">
        <v>77.800692549909201</v>
      </c>
      <c r="O278" s="236">
        <v>79.125490451793397</v>
      </c>
      <c r="P278" s="236"/>
      <c r="Q278" s="234">
        <v>69.865422847530198</v>
      </c>
      <c r="R278" s="236">
        <v>69.073287549595904</v>
      </c>
      <c r="S278" s="236">
        <v>70.645891255284795</v>
      </c>
      <c r="T278" s="236"/>
      <c r="U278" s="234">
        <v>13.1922374737981</v>
      </c>
      <c r="V278" s="236">
        <v>12.656380314083499</v>
      </c>
      <c r="W278" s="236">
        <v>13.7472113805447</v>
      </c>
      <c r="X278" s="236"/>
      <c r="Y278" s="234">
        <v>13.3430188102156</v>
      </c>
      <c r="Z278" s="236">
        <v>12.7709870582708</v>
      </c>
      <c r="AA278" s="236">
        <v>13.9365790731388</v>
      </c>
      <c r="AB278" s="236"/>
      <c r="AC278" s="234">
        <v>7.8842382852119801</v>
      </c>
      <c r="AD278" s="236">
        <v>7.4607580615848903</v>
      </c>
      <c r="AE278" s="236">
        <v>8.3295920569035093</v>
      </c>
      <c r="AF278" s="236"/>
      <c r="AG278" s="234">
        <v>15.6369475454963</v>
      </c>
      <c r="AH278" s="236">
        <v>15.024561848464201</v>
      </c>
      <c r="AI278" s="236">
        <v>16.269514537550599</v>
      </c>
      <c r="AJ278" s="127"/>
      <c r="AK278" s="234">
        <v>21.076475759010101</v>
      </c>
      <c r="AL278" s="236">
        <v>20.426702999929301</v>
      </c>
      <c r="AM278" s="236">
        <v>21.741270449831301</v>
      </c>
      <c r="AN278" s="236"/>
      <c r="AO278" s="234">
        <v>28.979966355711898</v>
      </c>
      <c r="AP278" s="236">
        <v>28.208699150246201</v>
      </c>
      <c r="AQ278" s="236">
        <v>29.7635785500552</v>
      </c>
      <c r="AR278" s="127"/>
      <c r="AS278" s="31">
        <v>14789</v>
      </c>
      <c r="AT278" s="31">
        <v>13078</v>
      </c>
    </row>
    <row r="279" spans="1:46" x14ac:dyDescent="0.25">
      <c r="A279" s="128" t="s">
        <v>486</v>
      </c>
      <c r="B279" s="65" t="s">
        <v>1061</v>
      </c>
      <c r="C279" s="130" t="s">
        <v>1059</v>
      </c>
      <c r="D279" s="65" t="s">
        <v>487</v>
      </c>
      <c r="E279" s="234">
        <v>0.396039603960396</v>
      </c>
      <c r="F279" s="236">
        <v>0.20081517315230701</v>
      </c>
      <c r="G279" s="236">
        <v>0.77957085136642501</v>
      </c>
      <c r="H279" s="236"/>
      <c r="I279" s="234">
        <v>1.0119047619047601</v>
      </c>
      <c r="J279" s="236">
        <v>0.63274014557987501</v>
      </c>
      <c r="K279" s="236">
        <v>1.6145889377173701</v>
      </c>
      <c r="L279" s="236"/>
      <c r="M279" s="234">
        <v>80.049504950495006</v>
      </c>
      <c r="N279" s="236">
        <v>78.250464785243594</v>
      </c>
      <c r="O279" s="236">
        <v>81.734471026250503</v>
      </c>
      <c r="P279" s="236"/>
      <c r="Q279" s="234">
        <v>68.214285714285694</v>
      </c>
      <c r="R279" s="236">
        <v>65.948260310629607</v>
      </c>
      <c r="S279" s="236">
        <v>70.397204210040002</v>
      </c>
      <c r="T279" s="236"/>
      <c r="U279" s="234">
        <v>12.4257425742574</v>
      </c>
      <c r="V279" s="236">
        <v>11.0581201573259</v>
      </c>
      <c r="W279" s="236">
        <v>13.9360045857975</v>
      </c>
      <c r="X279" s="236"/>
      <c r="Y279" s="234">
        <v>14.523809523809501</v>
      </c>
      <c r="Z279" s="236">
        <v>12.9198908110186</v>
      </c>
      <c r="AA279" s="236">
        <v>16.289596593167499</v>
      </c>
      <c r="AB279" s="236"/>
      <c r="AC279" s="234">
        <v>7.1287128712871297</v>
      </c>
      <c r="AD279" s="236">
        <v>6.0861359972063998</v>
      </c>
      <c r="AE279" s="236">
        <v>8.3340379521281491</v>
      </c>
      <c r="AF279" s="236"/>
      <c r="AG279" s="234">
        <v>16.25</v>
      </c>
      <c r="AH279" s="236">
        <v>14.563271332526099</v>
      </c>
      <c r="AI279" s="236">
        <v>18.090720879174501</v>
      </c>
      <c r="AJ279" s="127"/>
      <c r="AK279" s="234">
        <v>19.554455445544601</v>
      </c>
      <c r="AL279" s="236">
        <v>17.883318067766901</v>
      </c>
      <c r="AM279" s="236">
        <v>21.3411703604556</v>
      </c>
      <c r="AN279" s="236"/>
      <c r="AO279" s="234">
        <v>30.773809523809501</v>
      </c>
      <c r="AP279" s="236">
        <v>28.612668021079902</v>
      </c>
      <c r="AQ279" s="236">
        <v>33.022674984879998</v>
      </c>
      <c r="AR279" s="127"/>
      <c r="AS279" s="31">
        <v>2020</v>
      </c>
      <c r="AT279" s="31">
        <v>1680</v>
      </c>
    </row>
    <row r="280" spans="1:46" x14ac:dyDescent="0.25">
      <c r="A280" s="128" t="s">
        <v>488</v>
      </c>
      <c r="B280" s="65" t="s">
        <v>1062</v>
      </c>
      <c r="C280" s="130" t="s">
        <v>1059</v>
      </c>
      <c r="D280" s="65" t="s">
        <v>489</v>
      </c>
      <c r="E280" s="234">
        <v>0.69384215091066803</v>
      </c>
      <c r="F280" s="236">
        <v>0.35199286536987501</v>
      </c>
      <c r="G280" s="236">
        <v>1.3631478455207</v>
      </c>
      <c r="H280" s="236"/>
      <c r="I280" s="234">
        <v>1.00182149362477</v>
      </c>
      <c r="J280" s="236">
        <v>0.56031074887576804</v>
      </c>
      <c r="K280" s="236">
        <v>1.7849866270600001</v>
      </c>
      <c r="L280" s="236"/>
      <c r="M280" s="234">
        <v>78.3174327840416</v>
      </c>
      <c r="N280" s="236">
        <v>75.846910766780795</v>
      </c>
      <c r="O280" s="236">
        <v>80.599890566366497</v>
      </c>
      <c r="P280" s="236"/>
      <c r="Q280" s="234">
        <v>73.315118397085598</v>
      </c>
      <c r="R280" s="236">
        <v>70.620900055145995</v>
      </c>
      <c r="S280" s="236">
        <v>75.846765133999796</v>
      </c>
      <c r="T280" s="236"/>
      <c r="U280" s="234">
        <v>13.703382480485701</v>
      </c>
      <c r="V280" s="236">
        <v>11.8386214268739</v>
      </c>
      <c r="W280" s="236">
        <v>15.809199835232899</v>
      </c>
      <c r="X280" s="236"/>
      <c r="Y280" s="234">
        <v>12.386156648451699</v>
      </c>
      <c r="Z280" s="236">
        <v>10.567772360802101</v>
      </c>
      <c r="AA280" s="236">
        <v>14.4668146582713</v>
      </c>
      <c r="AB280" s="236"/>
      <c r="AC280" s="234">
        <v>7.2853425845620103</v>
      </c>
      <c r="AD280" s="236">
        <v>5.9228309312185399</v>
      </c>
      <c r="AE280" s="236">
        <v>8.9315345922882496</v>
      </c>
      <c r="AF280" s="236"/>
      <c r="AG280" s="234">
        <v>13.2969034608379</v>
      </c>
      <c r="AH280" s="236">
        <v>11.415939227592601</v>
      </c>
      <c r="AI280" s="236">
        <v>15.4337909629318</v>
      </c>
      <c r="AJ280" s="127"/>
      <c r="AK280" s="234">
        <v>20.988725065047699</v>
      </c>
      <c r="AL280" s="236">
        <v>18.736432363039299</v>
      </c>
      <c r="AM280" s="236">
        <v>23.433690007748599</v>
      </c>
      <c r="AN280" s="236"/>
      <c r="AO280" s="234">
        <v>25.683060109289599</v>
      </c>
      <c r="AP280" s="236">
        <v>23.186825364525799</v>
      </c>
      <c r="AQ280" s="236">
        <v>28.3488519577323</v>
      </c>
      <c r="AR280" s="127"/>
      <c r="AS280" s="31">
        <v>1153</v>
      </c>
      <c r="AT280" s="31">
        <v>1098</v>
      </c>
    </row>
    <row r="281" spans="1:46" x14ac:dyDescent="0.25">
      <c r="A281" s="128" t="s">
        <v>490</v>
      </c>
      <c r="B281" s="65" t="s">
        <v>1063</v>
      </c>
      <c r="C281" s="130" t="s">
        <v>1059</v>
      </c>
      <c r="D281" s="65" t="s">
        <v>491</v>
      </c>
      <c r="E281" s="234">
        <v>0.48043925875085802</v>
      </c>
      <c r="F281" s="236">
        <v>0.23291763817035299</v>
      </c>
      <c r="G281" s="236">
        <v>0.98839619523475497</v>
      </c>
      <c r="H281" s="236"/>
      <c r="I281" s="234">
        <v>1.27723516153268</v>
      </c>
      <c r="J281" s="236">
        <v>0.79895841439862003</v>
      </c>
      <c r="K281" s="236">
        <v>2.0359444551995698</v>
      </c>
      <c r="L281" s="236"/>
      <c r="M281" s="234">
        <v>79.752916952642394</v>
      </c>
      <c r="N281" s="236">
        <v>77.612558320800503</v>
      </c>
      <c r="O281" s="236">
        <v>81.736797816717001</v>
      </c>
      <c r="P281" s="236"/>
      <c r="Q281" s="234">
        <v>68.519909842223896</v>
      </c>
      <c r="R281" s="236">
        <v>65.974549806594197</v>
      </c>
      <c r="S281" s="236">
        <v>70.958675239888606</v>
      </c>
      <c r="T281" s="236"/>
      <c r="U281" s="234">
        <v>11.9423472889499</v>
      </c>
      <c r="V281" s="236">
        <v>10.376482066778401</v>
      </c>
      <c r="W281" s="236">
        <v>13.708366887654201</v>
      </c>
      <c r="X281" s="236"/>
      <c r="Y281" s="234">
        <v>13.1480090157776</v>
      </c>
      <c r="Z281" s="236">
        <v>11.4381500205156</v>
      </c>
      <c r="AA281" s="236">
        <v>15.0699762054488</v>
      </c>
      <c r="AB281" s="236"/>
      <c r="AC281" s="234">
        <v>7.8242964996568301</v>
      </c>
      <c r="AD281" s="236">
        <v>6.5536060808951202</v>
      </c>
      <c r="AE281" s="236">
        <v>9.3167991174797091</v>
      </c>
      <c r="AF281" s="236"/>
      <c r="AG281" s="234">
        <v>17.054845980465799</v>
      </c>
      <c r="AH281" s="236">
        <v>15.129748766778301</v>
      </c>
      <c r="AI281" s="236">
        <v>19.1695648929268</v>
      </c>
      <c r="AJ281" s="127"/>
      <c r="AK281" s="234">
        <v>19.7666437886067</v>
      </c>
      <c r="AL281" s="236">
        <v>17.802435668710601</v>
      </c>
      <c r="AM281" s="236">
        <v>21.889856422231802</v>
      </c>
      <c r="AN281" s="236"/>
      <c r="AO281" s="234">
        <v>30.202854996243399</v>
      </c>
      <c r="AP281" s="236">
        <v>27.7961030122061</v>
      </c>
      <c r="AQ281" s="236">
        <v>32.723552972588301</v>
      </c>
      <c r="AR281" s="127"/>
      <c r="AS281" s="31">
        <v>1457</v>
      </c>
      <c r="AT281" s="31">
        <v>1331</v>
      </c>
    </row>
    <row r="282" spans="1:46" x14ac:dyDescent="0.25">
      <c r="A282" s="128" t="s">
        <v>492</v>
      </c>
      <c r="B282" s="65" t="s">
        <v>1064</v>
      </c>
      <c r="C282" s="130" t="s">
        <v>1059</v>
      </c>
      <c r="D282" s="65" t="s">
        <v>493</v>
      </c>
      <c r="E282" s="234">
        <v>0.78802206461780899</v>
      </c>
      <c r="F282" s="236">
        <v>0.42859653456789298</v>
      </c>
      <c r="G282" s="236">
        <v>1.4444928950287499</v>
      </c>
      <c r="H282" s="236"/>
      <c r="I282" s="234">
        <v>1.5497553017944501</v>
      </c>
      <c r="J282" s="236">
        <v>0.99435755056060904</v>
      </c>
      <c r="K282" s="236">
        <v>2.4078255943153399</v>
      </c>
      <c r="L282" s="236"/>
      <c r="M282" s="234">
        <v>75.256107171000806</v>
      </c>
      <c r="N282" s="236">
        <v>72.808017515317999</v>
      </c>
      <c r="O282" s="236">
        <v>77.551750039228494</v>
      </c>
      <c r="P282" s="236"/>
      <c r="Q282" s="234">
        <v>69.494290375203903</v>
      </c>
      <c r="R282" s="236">
        <v>66.859389315476804</v>
      </c>
      <c r="S282" s="236">
        <v>72.007409048790294</v>
      </c>
      <c r="T282" s="236"/>
      <c r="U282" s="234">
        <v>15.2088258471237</v>
      </c>
      <c r="V282" s="236">
        <v>13.3382292169746</v>
      </c>
      <c r="W282" s="236">
        <v>17.289423278088499</v>
      </c>
      <c r="X282" s="236"/>
      <c r="Y282" s="234">
        <v>14.845024469820601</v>
      </c>
      <c r="Z282" s="236">
        <v>12.9647040400493</v>
      </c>
      <c r="AA282" s="236">
        <v>16.944960834431399</v>
      </c>
      <c r="AB282" s="236"/>
      <c r="AC282" s="234">
        <v>8.7470449172576803</v>
      </c>
      <c r="AD282" s="236">
        <v>7.3144780561439102</v>
      </c>
      <c r="AE282" s="236">
        <v>10.4286161254315</v>
      </c>
      <c r="AF282" s="236"/>
      <c r="AG282" s="234">
        <v>14.1109298531811</v>
      </c>
      <c r="AH282" s="236">
        <v>12.2741291207873</v>
      </c>
      <c r="AI282" s="236">
        <v>16.1719324680097</v>
      </c>
      <c r="AJ282" s="127"/>
      <c r="AK282" s="234">
        <v>23.955870764381402</v>
      </c>
      <c r="AL282" s="236">
        <v>21.688387978329601</v>
      </c>
      <c r="AM282" s="236">
        <v>26.380556867918099</v>
      </c>
      <c r="AN282" s="236"/>
      <c r="AO282" s="234">
        <v>28.955954323001599</v>
      </c>
      <c r="AP282" s="236">
        <v>26.485960522474102</v>
      </c>
      <c r="AQ282" s="236">
        <v>31.557411954593199</v>
      </c>
      <c r="AR282" s="127"/>
      <c r="AS282" s="31">
        <v>1269</v>
      </c>
      <c r="AT282" s="31">
        <v>1226</v>
      </c>
    </row>
    <row r="283" spans="1:46" x14ac:dyDescent="0.25">
      <c r="A283" s="128" t="s">
        <v>494</v>
      </c>
      <c r="B283" s="65" t="s">
        <v>1065</v>
      </c>
      <c r="C283" s="130" t="s">
        <v>1059</v>
      </c>
      <c r="D283" s="65" t="s">
        <v>495</v>
      </c>
      <c r="E283" s="234" t="s">
        <v>1338</v>
      </c>
      <c r="F283" s="236" t="s">
        <v>1338</v>
      </c>
      <c r="G283" s="236" t="s">
        <v>1338</v>
      </c>
      <c r="H283" s="236"/>
      <c r="I283" s="234">
        <v>1.10565110565111</v>
      </c>
      <c r="J283" s="236">
        <v>0.58275970656640896</v>
      </c>
      <c r="K283" s="236">
        <v>2.08786289212025</v>
      </c>
      <c r="L283" s="236"/>
      <c r="M283" s="234" t="s">
        <v>1338</v>
      </c>
      <c r="N283" s="236" t="s">
        <v>1338</v>
      </c>
      <c r="O283" s="236" t="s">
        <v>1338</v>
      </c>
      <c r="P283" s="236"/>
      <c r="Q283" s="234">
        <v>66.953316953317</v>
      </c>
      <c r="R283" s="236">
        <v>63.648936651531002</v>
      </c>
      <c r="S283" s="236">
        <v>70.098435412240903</v>
      </c>
      <c r="T283" s="236"/>
      <c r="U283" s="234">
        <v>13.179074446680101</v>
      </c>
      <c r="V283" s="236">
        <v>11.217240545733199</v>
      </c>
      <c r="W283" s="236">
        <v>15.4244124413937</v>
      </c>
      <c r="X283" s="236"/>
      <c r="Y283" s="234">
        <v>12.4078624078624</v>
      </c>
      <c r="Z283" s="236">
        <v>10.3181386728583</v>
      </c>
      <c r="AA283" s="236">
        <v>14.850731968343</v>
      </c>
      <c r="AB283" s="236"/>
      <c r="AC283" s="234">
        <v>9.1549295774647899</v>
      </c>
      <c r="AD283" s="236">
        <v>7.5159269559527697</v>
      </c>
      <c r="AE283" s="236">
        <v>11.108420346707099</v>
      </c>
      <c r="AF283" s="236"/>
      <c r="AG283" s="234">
        <v>19.533169533169499</v>
      </c>
      <c r="AH283" s="236">
        <v>16.955391487934399</v>
      </c>
      <c r="AI283" s="236">
        <v>22.397157267026198</v>
      </c>
      <c r="AJ283" s="127"/>
      <c r="AK283" s="234">
        <v>22.3340040241449</v>
      </c>
      <c r="AL283" s="236">
        <v>19.854177537293399</v>
      </c>
      <c r="AM283" s="236">
        <v>25.0268458819959</v>
      </c>
      <c r="AN283" s="236"/>
      <c r="AO283" s="234">
        <v>31.941031941031898</v>
      </c>
      <c r="AP283" s="236">
        <v>28.829290432367898</v>
      </c>
      <c r="AQ283" s="236">
        <v>35.222421934483698</v>
      </c>
      <c r="AR283" s="127"/>
      <c r="AS283" s="31">
        <v>994</v>
      </c>
      <c r="AT283" s="31">
        <v>814</v>
      </c>
    </row>
    <row r="284" spans="1:46" x14ac:dyDescent="0.25">
      <c r="A284" s="128" t="s">
        <v>496</v>
      </c>
      <c r="B284" s="65" t="s">
        <v>1066</v>
      </c>
      <c r="C284" s="130" t="s">
        <v>1059</v>
      </c>
      <c r="D284" s="65" t="s">
        <v>497</v>
      </c>
      <c r="E284" s="234">
        <v>0.683760683760684</v>
      </c>
      <c r="F284" s="236">
        <v>0.34687261323853902</v>
      </c>
      <c r="G284" s="236">
        <v>1.34342880452089</v>
      </c>
      <c r="H284" s="236"/>
      <c r="I284" s="234">
        <v>1.2645914396887199</v>
      </c>
      <c r="J284" s="236">
        <v>0.74050621533189798</v>
      </c>
      <c r="K284" s="236">
        <v>2.1515523044721401</v>
      </c>
      <c r="L284" s="236"/>
      <c r="M284" s="234">
        <v>80.256410256410305</v>
      </c>
      <c r="N284" s="236">
        <v>77.878068461126006</v>
      </c>
      <c r="O284" s="236">
        <v>82.436720617059706</v>
      </c>
      <c r="P284" s="236"/>
      <c r="Q284" s="234">
        <v>75.1945525291829</v>
      </c>
      <c r="R284" s="236">
        <v>72.463918420697496</v>
      </c>
      <c r="S284" s="236">
        <v>77.737592244713198</v>
      </c>
      <c r="T284" s="236"/>
      <c r="U284" s="234">
        <v>12.905982905982899</v>
      </c>
      <c r="V284" s="236">
        <v>11.1056058282888</v>
      </c>
      <c r="W284" s="236">
        <v>14.949144284896001</v>
      </c>
      <c r="X284" s="236"/>
      <c r="Y284" s="234">
        <v>12.2568093385214</v>
      </c>
      <c r="Z284" s="236">
        <v>10.391442721417301</v>
      </c>
      <c r="AA284" s="236">
        <v>14.4032053937204</v>
      </c>
      <c r="AB284" s="236"/>
      <c r="AC284" s="234">
        <v>6.1538461538461497</v>
      </c>
      <c r="AD284" s="236">
        <v>4.9151132558503097</v>
      </c>
      <c r="AE284" s="236">
        <v>7.6795568088127597</v>
      </c>
      <c r="AF284" s="236"/>
      <c r="AG284" s="234">
        <v>11.284046692606999</v>
      </c>
      <c r="AH284" s="236">
        <v>9.4922870111890791</v>
      </c>
      <c r="AI284" s="236">
        <v>13.3640788388748</v>
      </c>
      <c r="AJ284" s="127"/>
      <c r="AK284" s="234">
        <v>19.059829059829099</v>
      </c>
      <c r="AL284" s="236">
        <v>16.9118960389631</v>
      </c>
      <c r="AM284" s="236">
        <v>21.410268801988199</v>
      </c>
      <c r="AN284" s="236"/>
      <c r="AO284" s="234">
        <v>23.540856031128399</v>
      </c>
      <c r="AP284" s="236">
        <v>21.048872759384</v>
      </c>
      <c r="AQ284" s="236">
        <v>26.2298496306095</v>
      </c>
      <c r="AR284" s="127"/>
      <c r="AS284" s="31">
        <v>1170</v>
      </c>
      <c r="AT284" s="31">
        <v>1028</v>
      </c>
    </row>
    <row r="285" spans="1:46" x14ac:dyDescent="0.25">
      <c r="A285" s="128" t="s">
        <v>498</v>
      </c>
      <c r="B285" s="65" t="s">
        <v>1067</v>
      </c>
      <c r="C285" s="130" t="s">
        <v>1059</v>
      </c>
      <c r="D285" s="65" t="s">
        <v>499</v>
      </c>
      <c r="E285" s="234" t="s">
        <v>1338</v>
      </c>
      <c r="F285" s="236" t="s">
        <v>1338</v>
      </c>
      <c r="G285" s="236" t="s">
        <v>1338</v>
      </c>
      <c r="H285" s="236"/>
      <c r="I285" s="234">
        <v>0.82720588235294101</v>
      </c>
      <c r="J285" s="236">
        <v>0.43579905816554398</v>
      </c>
      <c r="K285" s="236">
        <v>1.5646249634946401</v>
      </c>
      <c r="L285" s="236"/>
      <c r="M285" s="234" t="s">
        <v>1338</v>
      </c>
      <c r="N285" s="236" t="s">
        <v>1338</v>
      </c>
      <c r="O285" s="236" t="s">
        <v>1338</v>
      </c>
      <c r="P285" s="236"/>
      <c r="Q285" s="234">
        <v>66.084558823529406</v>
      </c>
      <c r="R285" s="236">
        <v>63.2192690059629</v>
      </c>
      <c r="S285" s="236">
        <v>68.836667061718302</v>
      </c>
      <c r="T285" s="236"/>
      <c r="U285" s="234">
        <v>12.8033472803347</v>
      </c>
      <c r="V285" s="236">
        <v>11.0274046831875</v>
      </c>
      <c r="W285" s="236">
        <v>14.817669037026301</v>
      </c>
      <c r="X285" s="236"/>
      <c r="Y285" s="234">
        <v>14.2463235294118</v>
      </c>
      <c r="Z285" s="236">
        <v>12.295080734911901</v>
      </c>
      <c r="AA285" s="236">
        <v>16.449152806070899</v>
      </c>
      <c r="AB285" s="236"/>
      <c r="AC285" s="234">
        <v>8.7866108786610901</v>
      </c>
      <c r="AD285" s="236">
        <v>7.3107053261690904</v>
      </c>
      <c r="AE285" s="236">
        <v>10.5266373222117</v>
      </c>
      <c r="AF285" s="236"/>
      <c r="AG285" s="234">
        <v>18.841911764705898</v>
      </c>
      <c r="AH285" s="236">
        <v>16.629434786232402</v>
      </c>
      <c r="AI285" s="236">
        <v>21.273637631230802</v>
      </c>
      <c r="AJ285" s="127"/>
      <c r="AK285" s="234">
        <v>21.589958158995799</v>
      </c>
      <c r="AL285" s="236">
        <v>19.350163505891501</v>
      </c>
      <c r="AM285" s="236">
        <v>24.011821933956799</v>
      </c>
      <c r="AN285" s="236"/>
      <c r="AO285" s="234">
        <v>33.088235294117602</v>
      </c>
      <c r="AP285" s="236">
        <v>30.356124720136201</v>
      </c>
      <c r="AQ285" s="236">
        <v>35.9393482144161</v>
      </c>
      <c r="AR285" s="127"/>
      <c r="AS285" s="31">
        <v>1195</v>
      </c>
      <c r="AT285" s="31">
        <v>1088</v>
      </c>
    </row>
    <row r="286" spans="1:46" x14ac:dyDescent="0.25">
      <c r="A286" s="128" t="s">
        <v>500</v>
      </c>
      <c r="B286" s="65" t="s">
        <v>1068</v>
      </c>
      <c r="C286" s="130" t="s">
        <v>1059</v>
      </c>
      <c r="D286" s="65" t="s">
        <v>501</v>
      </c>
      <c r="E286" s="234" t="s">
        <v>1338</v>
      </c>
      <c r="F286" s="236" t="s">
        <v>1338</v>
      </c>
      <c r="G286" s="236" t="s">
        <v>1338</v>
      </c>
      <c r="H286" s="236"/>
      <c r="I286" s="234">
        <v>0.85889570552147199</v>
      </c>
      <c r="J286" s="236">
        <v>0.51231314548339202</v>
      </c>
      <c r="K286" s="236">
        <v>1.4365576368553801</v>
      </c>
      <c r="L286" s="236"/>
      <c r="M286" s="234" t="s">
        <v>1338</v>
      </c>
      <c r="N286" s="236" t="s">
        <v>1338</v>
      </c>
      <c r="O286" s="236" t="s">
        <v>1338</v>
      </c>
      <c r="P286" s="236"/>
      <c r="Q286" s="234">
        <v>71.533742331288295</v>
      </c>
      <c r="R286" s="236">
        <v>69.294443881775805</v>
      </c>
      <c r="S286" s="236">
        <v>73.671781281019605</v>
      </c>
      <c r="T286" s="236"/>
      <c r="U286" s="234">
        <v>14.618520675597001</v>
      </c>
      <c r="V286" s="236">
        <v>13.0264247793338</v>
      </c>
      <c r="W286" s="236">
        <v>16.368581729130501</v>
      </c>
      <c r="X286" s="236"/>
      <c r="Y286" s="234">
        <v>13.1901840490798</v>
      </c>
      <c r="Z286" s="236">
        <v>11.633659759399199</v>
      </c>
      <c r="AA286" s="236">
        <v>14.919801500779601</v>
      </c>
      <c r="AB286" s="236"/>
      <c r="AC286" s="234">
        <v>9.0273733255678508</v>
      </c>
      <c r="AD286" s="236">
        <v>7.76176674310544</v>
      </c>
      <c r="AE286" s="236">
        <v>10.4759074605235</v>
      </c>
      <c r="AF286" s="236"/>
      <c r="AG286" s="234">
        <v>14.4171779141104</v>
      </c>
      <c r="AH286" s="236">
        <v>12.7955433400926</v>
      </c>
      <c r="AI286" s="236">
        <v>16.2061358780803</v>
      </c>
      <c r="AJ286" s="127"/>
      <c r="AK286" s="234">
        <v>23.645894001164798</v>
      </c>
      <c r="AL286" s="236">
        <v>21.696288068813299</v>
      </c>
      <c r="AM286" s="236">
        <v>25.713161223499601</v>
      </c>
      <c r="AN286" s="236"/>
      <c r="AO286" s="234">
        <v>27.607361963190201</v>
      </c>
      <c r="AP286" s="236">
        <v>25.491653824330299</v>
      </c>
      <c r="AQ286" s="236">
        <v>29.828368442278499</v>
      </c>
      <c r="AR286" s="127"/>
      <c r="AS286" s="31">
        <v>1717</v>
      </c>
      <c r="AT286" s="31">
        <v>1630</v>
      </c>
    </row>
    <row r="287" spans="1:46" x14ac:dyDescent="0.25">
      <c r="A287" s="128" t="s">
        <v>502</v>
      </c>
      <c r="B287" s="65" t="s">
        <v>1069</v>
      </c>
      <c r="C287" s="130" t="s">
        <v>1059</v>
      </c>
      <c r="D287" s="65" t="s">
        <v>503</v>
      </c>
      <c r="E287" s="234" t="s">
        <v>1338</v>
      </c>
      <c r="F287" s="236" t="s">
        <v>1338</v>
      </c>
      <c r="G287" s="236" t="s">
        <v>1338</v>
      </c>
      <c r="H287" s="236"/>
      <c r="I287" s="234">
        <v>1.2021857923497301</v>
      </c>
      <c r="J287" s="236">
        <v>0.67258756588927304</v>
      </c>
      <c r="K287" s="236">
        <v>2.1398082585068998</v>
      </c>
      <c r="L287" s="236"/>
      <c r="M287" s="234" t="s">
        <v>1338</v>
      </c>
      <c r="N287" s="236" t="s">
        <v>1338</v>
      </c>
      <c r="O287" s="236" t="s">
        <v>1338</v>
      </c>
      <c r="P287" s="236"/>
      <c r="Q287" s="234">
        <v>67.431693989070993</v>
      </c>
      <c r="R287" s="236">
        <v>64.327836727509606</v>
      </c>
      <c r="S287" s="236">
        <v>70.389795671166397</v>
      </c>
      <c r="T287" s="236"/>
      <c r="U287" s="234">
        <v>12.1805792163543</v>
      </c>
      <c r="V287" s="236">
        <v>10.432041392025299</v>
      </c>
      <c r="W287" s="236">
        <v>14.1758085567187</v>
      </c>
      <c r="X287" s="236"/>
      <c r="Y287" s="234">
        <v>12.2404371584699</v>
      </c>
      <c r="Z287" s="236">
        <v>10.273221771143699</v>
      </c>
      <c r="AA287" s="236">
        <v>14.5233801489657</v>
      </c>
      <c r="AB287" s="236"/>
      <c r="AC287" s="234">
        <v>9.1141396933560497</v>
      </c>
      <c r="AD287" s="236">
        <v>7.5984312048408897</v>
      </c>
      <c r="AE287" s="236">
        <v>10.8965417127202</v>
      </c>
      <c r="AF287" s="236"/>
      <c r="AG287" s="234">
        <v>19.125683060109299</v>
      </c>
      <c r="AH287" s="236">
        <v>16.7085153890004</v>
      </c>
      <c r="AI287" s="236">
        <v>21.801007165068899</v>
      </c>
      <c r="AJ287" s="127"/>
      <c r="AK287" s="234">
        <v>21.294718909710401</v>
      </c>
      <c r="AL287" s="236">
        <v>19.0484762204951</v>
      </c>
      <c r="AM287" s="236">
        <v>23.7282026820426</v>
      </c>
      <c r="AN287" s="236"/>
      <c r="AO287" s="234">
        <v>31.366120218579201</v>
      </c>
      <c r="AP287" s="236">
        <v>28.442969771816401</v>
      </c>
      <c r="AQ287" s="236">
        <v>34.445078353736903</v>
      </c>
      <c r="AR287" s="127"/>
      <c r="AS287" s="31">
        <v>1174</v>
      </c>
      <c r="AT287" s="31">
        <v>915</v>
      </c>
    </row>
    <row r="288" spans="1:46" s="63" customFormat="1" x14ac:dyDescent="0.25">
      <c r="A288" s="128" t="s">
        <v>504</v>
      </c>
      <c r="B288" s="65" t="s">
        <v>1070</v>
      </c>
      <c r="C288" s="130" t="s">
        <v>1059</v>
      </c>
      <c r="D288" s="65" t="s">
        <v>505</v>
      </c>
      <c r="E288" s="234">
        <v>0.56980056980057003</v>
      </c>
      <c r="F288" s="236">
        <v>0.28900565821355001</v>
      </c>
      <c r="G288" s="236">
        <v>1.1203475538530101</v>
      </c>
      <c r="H288" s="236"/>
      <c r="I288" s="234">
        <v>1.4096185737976801</v>
      </c>
      <c r="J288" s="236">
        <v>0.88193916247342496</v>
      </c>
      <c r="K288" s="236">
        <v>2.2458639512982299</v>
      </c>
      <c r="L288" s="236"/>
      <c r="M288" s="234">
        <v>80.626780626780601</v>
      </c>
      <c r="N288" s="236">
        <v>78.477035997193198</v>
      </c>
      <c r="O288" s="236">
        <v>82.609387805128705</v>
      </c>
      <c r="P288" s="236"/>
      <c r="Q288" s="234">
        <v>69.817578772802705</v>
      </c>
      <c r="R288" s="236">
        <v>67.1672057623162</v>
      </c>
      <c r="S288" s="236">
        <v>72.342103206640402</v>
      </c>
      <c r="T288" s="236"/>
      <c r="U288" s="234">
        <v>11.894586894586901</v>
      </c>
      <c r="V288" s="236">
        <v>10.304354443900101</v>
      </c>
      <c r="W288" s="236">
        <v>13.692769429955201</v>
      </c>
      <c r="X288" s="236"/>
      <c r="Y288" s="234">
        <v>13.349917081260401</v>
      </c>
      <c r="Z288" s="236">
        <v>11.5462629846184</v>
      </c>
      <c r="AA288" s="236">
        <v>15.386312060240099</v>
      </c>
      <c r="AB288" s="236"/>
      <c r="AC288" s="234">
        <v>6.9088319088319103</v>
      </c>
      <c r="AD288" s="236">
        <v>5.6964721916123198</v>
      </c>
      <c r="AE288" s="236">
        <v>8.3563501330278402</v>
      </c>
      <c r="AF288" s="236"/>
      <c r="AG288" s="234">
        <v>15.4228855721393</v>
      </c>
      <c r="AH288" s="236">
        <v>13.494580307471701</v>
      </c>
      <c r="AI288" s="236">
        <v>17.5707676420894</v>
      </c>
      <c r="AJ288" s="127"/>
      <c r="AK288" s="234">
        <v>18.803418803418801</v>
      </c>
      <c r="AL288" s="236">
        <v>16.845695208953899</v>
      </c>
      <c r="AM288" s="236">
        <v>20.931389383099599</v>
      </c>
      <c r="AN288" s="236"/>
      <c r="AO288" s="234">
        <v>28.772802653399701</v>
      </c>
      <c r="AP288" s="236">
        <v>26.2883864039459</v>
      </c>
      <c r="AQ288" s="236">
        <v>31.392019051899702</v>
      </c>
      <c r="AR288" s="127"/>
      <c r="AS288" s="31">
        <v>1404</v>
      </c>
      <c r="AT288" s="31">
        <v>1206</v>
      </c>
    </row>
    <row r="289" spans="1:46" x14ac:dyDescent="0.25">
      <c r="A289" s="128" t="s">
        <v>506</v>
      </c>
      <c r="B289" s="65" t="s">
        <v>1071</v>
      </c>
      <c r="C289" s="130" t="s">
        <v>1059</v>
      </c>
      <c r="D289" s="65" t="s">
        <v>507</v>
      </c>
      <c r="E289" s="234">
        <v>0.485436893203883</v>
      </c>
      <c r="F289" s="236">
        <v>0.22266428627104201</v>
      </c>
      <c r="G289" s="236">
        <v>1.0550360767868401</v>
      </c>
      <c r="H289" s="236"/>
      <c r="I289" s="234">
        <v>1.3182674199623401</v>
      </c>
      <c r="J289" s="236">
        <v>0.78686774472035304</v>
      </c>
      <c r="K289" s="236">
        <v>2.20058020611516</v>
      </c>
      <c r="L289" s="236"/>
      <c r="M289" s="234">
        <v>78.074433656957893</v>
      </c>
      <c r="N289" s="236">
        <v>75.682802404104507</v>
      </c>
      <c r="O289" s="236">
        <v>80.292096246253195</v>
      </c>
      <c r="P289" s="236"/>
      <c r="Q289" s="234">
        <v>71.563088512241094</v>
      </c>
      <c r="R289" s="236">
        <v>68.7760144881522</v>
      </c>
      <c r="S289" s="236">
        <v>74.194729069408098</v>
      </c>
      <c r="T289" s="236"/>
      <c r="U289" s="234">
        <v>14.482200647249201</v>
      </c>
      <c r="V289" s="236">
        <v>12.630266184135699</v>
      </c>
      <c r="W289" s="236">
        <v>16.554228030541498</v>
      </c>
      <c r="X289" s="236"/>
      <c r="Y289" s="234">
        <v>12.9943502824859</v>
      </c>
      <c r="Z289" s="236">
        <v>11.1047112941396</v>
      </c>
      <c r="AA289" s="236">
        <v>15.150737535025501</v>
      </c>
      <c r="AB289" s="236"/>
      <c r="AC289" s="234">
        <v>6.9579288025889996</v>
      </c>
      <c r="AD289" s="236">
        <v>5.6687576524010401</v>
      </c>
      <c r="AE289" s="236">
        <v>8.5138184801917607</v>
      </c>
      <c r="AF289" s="236"/>
      <c r="AG289" s="234">
        <v>14.1242937853107</v>
      </c>
      <c r="AH289" s="236">
        <v>12.158763421575999</v>
      </c>
      <c r="AI289" s="236">
        <v>16.348427428072601</v>
      </c>
      <c r="AJ289" s="127"/>
      <c r="AK289" s="234">
        <v>21.440129449838199</v>
      </c>
      <c r="AL289" s="236">
        <v>19.242468139967698</v>
      </c>
      <c r="AM289" s="236">
        <v>23.8147675269594</v>
      </c>
      <c r="AN289" s="236"/>
      <c r="AO289" s="234">
        <v>27.118644067796598</v>
      </c>
      <c r="AP289" s="236">
        <v>24.530866413003899</v>
      </c>
      <c r="AQ289" s="236">
        <v>29.871357672205001</v>
      </c>
      <c r="AR289" s="127"/>
      <c r="AS289" s="31">
        <v>1236</v>
      </c>
      <c r="AT289" s="31">
        <v>1062</v>
      </c>
    </row>
    <row r="290" spans="1:46" x14ac:dyDescent="0.25">
      <c r="A290" s="107" t="s">
        <v>808</v>
      </c>
      <c r="B290" s="65" t="s">
        <v>854</v>
      </c>
      <c r="C290" s="130" t="s">
        <v>1</v>
      </c>
      <c r="D290" s="129" t="s">
        <v>458</v>
      </c>
      <c r="E290" s="234">
        <v>0.56089743589743601</v>
      </c>
      <c r="F290" s="236">
        <v>0.27196080803828998</v>
      </c>
      <c r="G290" s="236">
        <v>1.1532563147035799</v>
      </c>
      <c r="H290" s="236"/>
      <c r="I290" s="234">
        <v>1.1045029736618499</v>
      </c>
      <c r="J290" s="236">
        <v>0.64660342194891796</v>
      </c>
      <c r="K290" s="236">
        <v>1.8805316644577501</v>
      </c>
      <c r="L290" s="236"/>
      <c r="M290" s="234">
        <v>75.721153846153797</v>
      </c>
      <c r="N290" s="236">
        <v>73.265736204418303</v>
      </c>
      <c r="O290" s="236">
        <v>78.0187132341552</v>
      </c>
      <c r="P290" s="236"/>
      <c r="Q290" s="234">
        <v>65.420560747663501</v>
      </c>
      <c r="R290" s="236">
        <v>62.657127612738599</v>
      </c>
      <c r="S290" s="236">
        <v>68.083662972521495</v>
      </c>
      <c r="T290" s="236"/>
      <c r="U290" s="234">
        <v>14.663461538461499</v>
      </c>
      <c r="V290" s="236">
        <v>12.809336145272001</v>
      </c>
      <c r="W290" s="236">
        <v>16.734457616687699</v>
      </c>
      <c r="X290" s="236"/>
      <c r="Y290" s="234">
        <v>12.999150382328001</v>
      </c>
      <c r="Z290" s="236">
        <v>11.197645446984801</v>
      </c>
      <c r="AA290" s="236">
        <v>15.0413942230935</v>
      </c>
      <c r="AB290" s="236"/>
      <c r="AC290" s="234">
        <v>9.0544871794871806</v>
      </c>
      <c r="AD290" s="236">
        <v>7.58554672461793</v>
      </c>
      <c r="AE290" s="236">
        <v>10.774722237652901</v>
      </c>
      <c r="AF290" s="236"/>
      <c r="AG290" s="234">
        <v>20.475785896346601</v>
      </c>
      <c r="AH290" s="236">
        <v>18.268269627759601</v>
      </c>
      <c r="AI290" s="236">
        <v>22.8753957806267</v>
      </c>
      <c r="AJ290" s="127"/>
      <c r="AK290" s="234">
        <v>23.717948717948701</v>
      </c>
      <c r="AL290" s="236">
        <v>21.440959410787698</v>
      </c>
      <c r="AM290" s="236">
        <v>26.1562386706699</v>
      </c>
      <c r="AN290" s="236"/>
      <c r="AO290" s="234">
        <v>33.474936278674598</v>
      </c>
      <c r="AP290" s="236">
        <v>30.836593346181299</v>
      </c>
      <c r="AQ290" s="236">
        <v>36.220796357217601</v>
      </c>
      <c r="AR290" s="127"/>
      <c r="AS290" s="31">
        <v>1248</v>
      </c>
      <c r="AT290" s="31">
        <v>1177</v>
      </c>
    </row>
    <row r="291" spans="1:46" x14ac:dyDescent="0.25">
      <c r="A291" s="107" t="s">
        <v>1082</v>
      </c>
      <c r="B291" s="65" t="s">
        <v>941</v>
      </c>
      <c r="C291" s="130">
        <v>29</v>
      </c>
      <c r="D291" s="135"/>
      <c r="E291" s="234">
        <v>0.63393337719035903</v>
      </c>
      <c r="F291" s="236">
        <v>0.52445479558432295</v>
      </c>
      <c r="G291" s="236">
        <v>0.766089329166463</v>
      </c>
      <c r="H291" s="236"/>
      <c r="I291" s="234">
        <v>1.11889997303855</v>
      </c>
      <c r="J291" s="236">
        <v>0.96184774269108797</v>
      </c>
      <c r="K291" s="236">
        <v>1.3012590415196901</v>
      </c>
      <c r="L291" s="236"/>
      <c r="M291" s="234">
        <v>76.879373243227107</v>
      </c>
      <c r="N291" s="236">
        <v>76.234212353005304</v>
      </c>
      <c r="O291" s="236">
        <v>77.512186512014694</v>
      </c>
      <c r="P291" s="236"/>
      <c r="Q291" s="234">
        <v>66.055540576974906</v>
      </c>
      <c r="R291" s="236">
        <v>65.289517712136998</v>
      </c>
      <c r="S291" s="236">
        <v>66.813251129563199</v>
      </c>
      <c r="T291" s="236"/>
      <c r="U291" s="234">
        <v>13.3783864601399</v>
      </c>
      <c r="V291" s="236">
        <v>12.8708096863274</v>
      </c>
      <c r="W291" s="236">
        <v>13.902786164167599</v>
      </c>
      <c r="X291" s="236"/>
      <c r="Y291" s="234">
        <v>14.8018333782691</v>
      </c>
      <c r="Z291" s="236">
        <v>14.2395167657449</v>
      </c>
      <c r="AA291" s="236">
        <v>15.382372868445501</v>
      </c>
      <c r="AB291" s="236"/>
      <c r="AC291" s="234">
        <v>9.1083069194426205</v>
      </c>
      <c r="AD291" s="236">
        <v>8.6815362564226994</v>
      </c>
      <c r="AE291" s="236">
        <v>9.5538620660660705</v>
      </c>
      <c r="AF291" s="236"/>
      <c r="AG291" s="234">
        <v>18.023726071717402</v>
      </c>
      <c r="AH291" s="236">
        <v>17.413504870690002</v>
      </c>
      <c r="AI291" s="236">
        <v>18.650502104530101</v>
      </c>
      <c r="AJ291" s="127"/>
      <c r="AK291" s="234">
        <v>22.486693379582601</v>
      </c>
      <c r="AL291" s="236">
        <v>21.860251835161801</v>
      </c>
      <c r="AM291" s="236">
        <v>23.125773756444701</v>
      </c>
      <c r="AN291" s="236"/>
      <c r="AO291" s="234">
        <v>32.8255594499865</v>
      </c>
      <c r="AP291" s="236">
        <v>32.074479833041501</v>
      </c>
      <c r="AQ291" s="236">
        <v>33.585530658708301</v>
      </c>
      <c r="AR291" s="127"/>
      <c r="AS291" s="31">
        <v>16721</v>
      </c>
      <c r="AT291" s="31">
        <v>14836</v>
      </c>
    </row>
    <row r="292" spans="1:46" x14ac:dyDescent="0.25">
      <c r="A292" s="128" t="s">
        <v>508</v>
      </c>
      <c r="B292" s="65" t="s">
        <v>1083</v>
      </c>
      <c r="C292" s="130" t="s">
        <v>1081</v>
      </c>
      <c r="D292" s="65" t="s">
        <v>509</v>
      </c>
      <c r="E292" s="234">
        <v>0.64701653486700195</v>
      </c>
      <c r="F292" s="236">
        <v>0.34076864433459397</v>
      </c>
      <c r="G292" s="236">
        <v>1.22510528940699</v>
      </c>
      <c r="H292" s="236"/>
      <c r="I292" s="234">
        <v>0.76045627376425895</v>
      </c>
      <c r="J292" s="236">
        <v>0.41358538402792699</v>
      </c>
      <c r="K292" s="236">
        <v>1.39417237648509</v>
      </c>
      <c r="L292" s="236"/>
      <c r="M292" s="234">
        <v>75.844716031631904</v>
      </c>
      <c r="N292" s="236">
        <v>73.526180088415899</v>
      </c>
      <c r="O292" s="236">
        <v>78.020896853783498</v>
      </c>
      <c r="P292" s="236"/>
      <c r="Q292" s="234">
        <v>65.323193916349794</v>
      </c>
      <c r="R292" s="236">
        <v>62.709522833179101</v>
      </c>
      <c r="S292" s="236">
        <v>67.847599655248203</v>
      </c>
      <c r="T292" s="236"/>
      <c r="U292" s="234">
        <v>13.803019410496001</v>
      </c>
      <c r="V292" s="236">
        <v>12.0897972784714</v>
      </c>
      <c r="W292" s="236">
        <v>15.715617908184001</v>
      </c>
      <c r="X292" s="236"/>
      <c r="Y292" s="234">
        <v>15.665399239543699</v>
      </c>
      <c r="Z292" s="236">
        <v>13.801192189304199</v>
      </c>
      <c r="AA292" s="236">
        <v>17.72962268154</v>
      </c>
      <c r="AB292" s="236"/>
      <c r="AC292" s="234">
        <v>9.70524802300503</v>
      </c>
      <c r="AD292" s="236">
        <v>8.2587309721214304</v>
      </c>
      <c r="AE292" s="236">
        <v>11.3737123488722</v>
      </c>
      <c r="AF292" s="236"/>
      <c r="AG292" s="234">
        <v>18.250950570342201</v>
      </c>
      <c r="AH292" s="236">
        <v>16.256714348824399</v>
      </c>
      <c r="AI292" s="236">
        <v>20.430141041158901</v>
      </c>
      <c r="AJ292" s="127"/>
      <c r="AK292" s="234">
        <v>23.5082674335011</v>
      </c>
      <c r="AL292" s="236">
        <v>21.3546561151832</v>
      </c>
      <c r="AM292" s="236">
        <v>25.8077977006708</v>
      </c>
      <c r="AN292" s="236"/>
      <c r="AO292" s="234">
        <v>33.916349809885901</v>
      </c>
      <c r="AP292" s="236">
        <v>31.4076947793112</v>
      </c>
      <c r="AQ292" s="236">
        <v>36.518700226632497</v>
      </c>
      <c r="AR292" s="127"/>
      <c r="AS292" s="31">
        <v>1391</v>
      </c>
      <c r="AT292" s="31">
        <v>1315</v>
      </c>
    </row>
    <row r="293" spans="1:46" x14ac:dyDescent="0.25">
      <c r="A293" s="128" t="s">
        <v>510</v>
      </c>
      <c r="B293" s="65" t="s">
        <v>1084</v>
      </c>
      <c r="C293" s="130" t="s">
        <v>1081</v>
      </c>
      <c r="D293" s="65" t="s">
        <v>511</v>
      </c>
      <c r="E293" s="234">
        <v>1.30340333091962</v>
      </c>
      <c r="F293" s="236">
        <v>0.82603866468205001</v>
      </c>
      <c r="G293" s="236">
        <v>2.0509302884732401</v>
      </c>
      <c r="H293" s="236"/>
      <c r="I293" s="234">
        <v>1.1235955056179801</v>
      </c>
      <c r="J293" s="236">
        <v>0.67047044783655596</v>
      </c>
      <c r="K293" s="236">
        <v>1.87716938247749</v>
      </c>
      <c r="L293" s="236"/>
      <c r="M293" s="234">
        <v>78.276611151339594</v>
      </c>
      <c r="N293" s="236">
        <v>76.024917594753106</v>
      </c>
      <c r="O293" s="236">
        <v>80.371429801221495</v>
      </c>
      <c r="P293" s="236"/>
      <c r="Q293" s="234">
        <v>66.211878009630794</v>
      </c>
      <c r="R293" s="236">
        <v>63.539347552355999</v>
      </c>
      <c r="S293" s="236">
        <v>68.7847522083608</v>
      </c>
      <c r="T293" s="236"/>
      <c r="U293" s="234">
        <v>11.51339608979</v>
      </c>
      <c r="V293" s="236">
        <v>9.9356882039379606</v>
      </c>
      <c r="W293" s="236">
        <v>13.304622574652401</v>
      </c>
      <c r="X293" s="236"/>
      <c r="Y293" s="234">
        <v>15.008025682183</v>
      </c>
      <c r="Z293" s="236">
        <v>13.132628579573201</v>
      </c>
      <c r="AA293" s="236">
        <v>17.098522431948901</v>
      </c>
      <c r="AB293" s="236"/>
      <c r="AC293" s="234">
        <v>8.9065894279507596</v>
      </c>
      <c r="AD293" s="236">
        <v>7.5160619233786399</v>
      </c>
      <c r="AE293" s="236">
        <v>10.525097750845299</v>
      </c>
      <c r="AF293" s="236"/>
      <c r="AG293" s="234">
        <v>17.6565008025682</v>
      </c>
      <c r="AH293" s="236">
        <v>15.6396588292305</v>
      </c>
      <c r="AI293" s="236">
        <v>19.872161945180899</v>
      </c>
      <c r="AJ293" s="127"/>
      <c r="AK293" s="234">
        <v>20.419985517740798</v>
      </c>
      <c r="AL293" s="236">
        <v>18.377317708927698</v>
      </c>
      <c r="AM293" s="236">
        <v>22.6267593429146</v>
      </c>
      <c r="AN293" s="236"/>
      <c r="AO293" s="234">
        <v>32.6645264847512</v>
      </c>
      <c r="AP293" s="236">
        <v>30.117217731896702</v>
      </c>
      <c r="AQ293" s="236">
        <v>35.3183983655546</v>
      </c>
      <c r="AR293" s="127"/>
      <c r="AS293" s="31">
        <v>1381</v>
      </c>
      <c r="AT293" s="31">
        <v>1246</v>
      </c>
    </row>
    <row r="294" spans="1:46" x14ac:dyDescent="0.25">
      <c r="A294" s="128" t="s">
        <v>512</v>
      </c>
      <c r="B294" s="65" t="s">
        <v>1085</v>
      </c>
      <c r="C294" s="130" t="s">
        <v>1081</v>
      </c>
      <c r="D294" s="65" t="s">
        <v>513</v>
      </c>
      <c r="E294" s="234">
        <v>0.80233406272793595</v>
      </c>
      <c r="F294" s="236">
        <v>0.44859660618388297</v>
      </c>
      <c r="G294" s="236">
        <v>1.43099893953528</v>
      </c>
      <c r="H294" s="236"/>
      <c r="I294" s="234">
        <v>0.61619718309859195</v>
      </c>
      <c r="J294" s="236">
        <v>0.29880174566288498</v>
      </c>
      <c r="K294" s="236">
        <v>1.2664561840805499</v>
      </c>
      <c r="L294" s="236"/>
      <c r="M294" s="234">
        <v>74.471188913201999</v>
      </c>
      <c r="N294" s="236">
        <v>72.097010454638806</v>
      </c>
      <c r="O294" s="236">
        <v>76.708616964799603</v>
      </c>
      <c r="P294" s="236"/>
      <c r="Q294" s="234">
        <v>62.764084507042199</v>
      </c>
      <c r="R294" s="236">
        <v>59.914254283100597</v>
      </c>
      <c r="S294" s="236">
        <v>65.527880476591406</v>
      </c>
      <c r="T294" s="236"/>
      <c r="U294" s="234">
        <v>14.1502552881109</v>
      </c>
      <c r="V294" s="236">
        <v>12.4053469439742</v>
      </c>
      <c r="W294" s="236">
        <v>16.095499921438702</v>
      </c>
      <c r="X294" s="236"/>
      <c r="Y294" s="234">
        <v>15.669014084506999</v>
      </c>
      <c r="Z294" s="236">
        <v>13.671264894324199</v>
      </c>
      <c r="AA294" s="236">
        <v>17.898165752021502</v>
      </c>
      <c r="AB294" s="236"/>
      <c r="AC294" s="234">
        <v>10.5762217359592</v>
      </c>
      <c r="AD294" s="236">
        <v>9.0570487207259198</v>
      </c>
      <c r="AE294" s="236">
        <v>12.3157035290313</v>
      </c>
      <c r="AF294" s="236"/>
      <c r="AG294" s="234">
        <v>20.950704225352101</v>
      </c>
      <c r="AH294" s="236">
        <v>18.684064800999799</v>
      </c>
      <c r="AI294" s="236">
        <v>23.4131457459081</v>
      </c>
      <c r="AJ294" s="127"/>
      <c r="AK294" s="234">
        <v>24.72647702407</v>
      </c>
      <c r="AL294" s="236">
        <v>22.5155327178825</v>
      </c>
      <c r="AM294" s="236">
        <v>27.078655357123701</v>
      </c>
      <c r="AN294" s="236"/>
      <c r="AO294" s="234">
        <v>36.619718309859202</v>
      </c>
      <c r="AP294" s="236">
        <v>33.8676548146789</v>
      </c>
      <c r="AQ294" s="236">
        <v>39.461969437230202</v>
      </c>
      <c r="AR294" s="127"/>
      <c r="AS294" s="31">
        <v>1371</v>
      </c>
      <c r="AT294" s="31">
        <v>1136</v>
      </c>
    </row>
    <row r="295" spans="1:46" x14ac:dyDescent="0.25">
      <c r="A295" s="128" t="s">
        <v>514</v>
      </c>
      <c r="B295" s="65" t="s">
        <v>1086</v>
      </c>
      <c r="C295" s="130" t="s">
        <v>1081</v>
      </c>
      <c r="D295" s="65" t="s">
        <v>515</v>
      </c>
      <c r="E295" s="234" t="s">
        <v>1338</v>
      </c>
      <c r="F295" s="236" t="s">
        <v>1338</v>
      </c>
      <c r="G295" s="236" t="s">
        <v>1338</v>
      </c>
      <c r="H295" s="236"/>
      <c r="I295" s="234">
        <v>1</v>
      </c>
      <c r="J295" s="236">
        <v>0.544075444552925</v>
      </c>
      <c r="K295" s="236">
        <v>1.83094688703148</v>
      </c>
      <c r="L295" s="236"/>
      <c r="M295" s="234" t="s">
        <v>1338</v>
      </c>
      <c r="N295" s="236" t="s">
        <v>1338</v>
      </c>
      <c r="O295" s="236" t="s">
        <v>1338</v>
      </c>
      <c r="P295" s="236"/>
      <c r="Q295" s="234">
        <v>65.7</v>
      </c>
      <c r="R295" s="236">
        <v>62.702702137815102</v>
      </c>
      <c r="S295" s="236">
        <v>68.577137645738404</v>
      </c>
      <c r="T295" s="236"/>
      <c r="U295" s="234">
        <v>14.410480349345001</v>
      </c>
      <c r="V295" s="236">
        <v>12.4951977693314</v>
      </c>
      <c r="W295" s="236">
        <v>16.5637690931101</v>
      </c>
      <c r="X295" s="236"/>
      <c r="Y295" s="234">
        <v>12.8</v>
      </c>
      <c r="Z295" s="236">
        <v>10.8707522163009</v>
      </c>
      <c r="AA295" s="236">
        <v>15.0139586150244</v>
      </c>
      <c r="AB295" s="236"/>
      <c r="AC295" s="234">
        <v>10.3056768558952</v>
      </c>
      <c r="AD295" s="236">
        <v>8.6753217133539202</v>
      </c>
      <c r="AE295" s="236">
        <v>12.2014891798476</v>
      </c>
      <c r="AF295" s="236"/>
      <c r="AG295" s="234">
        <v>20.5</v>
      </c>
      <c r="AH295" s="236">
        <v>18.113008647590199</v>
      </c>
      <c r="AI295" s="236">
        <v>23.112770103057599</v>
      </c>
      <c r="AJ295" s="127"/>
      <c r="AK295" s="234">
        <v>24.716157205240201</v>
      </c>
      <c r="AL295" s="236">
        <v>22.3049066049403</v>
      </c>
      <c r="AM295" s="236">
        <v>27.296494393039598</v>
      </c>
      <c r="AN295" s="236"/>
      <c r="AO295" s="234">
        <v>33.299999999999997</v>
      </c>
      <c r="AP295" s="236">
        <v>30.447790334835599</v>
      </c>
      <c r="AQ295" s="236">
        <v>36.280023398581903</v>
      </c>
      <c r="AR295" s="127"/>
      <c r="AS295" s="31">
        <v>1145</v>
      </c>
      <c r="AT295" s="31">
        <v>1000</v>
      </c>
    </row>
    <row r="296" spans="1:46" x14ac:dyDescent="0.25">
      <c r="A296" s="128" t="s">
        <v>516</v>
      </c>
      <c r="B296" s="65" t="s">
        <v>1087</v>
      </c>
      <c r="C296" s="130" t="s">
        <v>1081</v>
      </c>
      <c r="D296" s="65" t="s">
        <v>517</v>
      </c>
      <c r="E296" s="234">
        <v>1.22850122850123</v>
      </c>
      <c r="F296" s="236">
        <v>0.74588623233695195</v>
      </c>
      <c r="G296" s="236">
        <v>2.0170394162835201</v>
      </c>
      <c r="H296" s="236"/>
      <c r="I296" s="234">
        <v>0.90579710144927505</v>
      </c>
      <c r="J296" s="236">
        <v>0.49274687636661801</v>
      </c>
      <c r="K296" s="236">
        <v>1.65931726881112</v>
      </c>
      <c r="L296" s="236"/>
      <c r="M296" s="234">
        <v>75.757575757575793</v>
      </c>
      <c r="N296" s="236">
        <v>73.275444550658904</v>
      </c>
      <c r="O296" s="236">
        <v>78.078140476224107</v>
      </c>
      <c r="P296" s="236"/>
      <c r="Q296" s="234">
        <v>60.597826086956502</v>
      </c>
      <c r="R296" s="236">
        <v>57.683458806138503</v>
      </c>
      <c r="S296" s="236">
        <v>63.438697088721597</v>
      </c>
      <c r="T296" s="236"/>
      <c r="U296" s="234">
        <v>13.5954135954136</v>
      </c>
      <c r="V296" s="236">
        <v>11.786764021661501</v>
      </c>
      <c r="W296" s="236">
        <v>15.6324138974179</v>
      </c>
      <c r="X296" s="236"/>
      <c r="Y296" s="234">
        <v>17.210144927536199</v>
      </c>
      <c r="Z296" s="236">
        <v>15.0981907976063</v>
      </c>
      <c r="AA296" s="236">
        <v>19.549497801202399</v>
      </c>
      <c r="AB296" s="236"/>
      <c r="AC296" s="234">
        <v>9.4185094185094194</v>
      </c>
      <c r="AD296" s="236">
        <v>7.9050830135399304</v>
      </c>
      <c r="AE296" s="236">
        <v>11.186486522801699</v>
      </c>
      <c r="AF296" s="236"/>
      <c r="AG296" s="234">
        <v>21.286231884058001</v>
      </c>
      <c r="AH296" s="236">
        <v>18.9733700940529</v>
      </c>
      <c r="AI296" s="236">
        <v>23.798224618163601</v>
      </c>
      <c r="AJ296" s="127"/>
      <c r="AK296" s="234">
        <v>23.013923013923002</v>
      </c>
      <c r="AL296" s="236">
        <v>20.7397689495556</v>
      </c>
      <c r="AM296" s="236">
        <v>25.457349440403199</v>
      </c>
      <c r="AN296" s="236"/>
      <c r="AO296" s="234">
        <v>38.496376811594203</v>
      </c>
      <c r="AP296" s="236">
        <v>35.670691717333298</v>
      </c>
      <c r="AQ296" s="236">
        <v>41.401839918160398</v>
      </c>
      <c r="AR296" s="127"/>
      <c r="AS296" s="31">
        <v>1221</v>
      </c>
      <c r="AT296" s="31">
        <v>1104</v>
      </c>
    </row>
    <row r="297" spans="1:46" x14ac:dyDescent="0.25">
      <c r="A297" s="128" t="s">
        <v>518</v>
      </c>
      <c r="B297" s="65" t="s">
        <v>1088</v>
      </c>
      <c r="C297" s="130" t="s">
        <v>1081</v>
      </c>
      <c r="D297" s="65" t="s">
        <v>519</v>
      </c>
      <c r="E297" s="234">
        <v>0.64973419964559997</v>
      </c>
      <c r="F297" s="236">
        <v>0.36318770823550001</v>
      </c>
      <c r="G297" s="236">
        <v>1.15972762874913</v>
      </c>
      <c r="H297" s="236"/>
      <c r="I297" s="234">
        <v>0.87131367292225204</v>
      </c>
      <c r="J297" s="236">
        <v>0.50990520477824897</v>
      </c>
      <c r="K297" s="236">
        <v>1.4850561358587999</v>
      </c>
      <c r="L297" s="236"/>
      <c r="M297" s="234">
        <v>78.676904902539903</v>
      </c>
      <c r="N297" s="236">
        <v>76.662062424606205</v>
      </c>
      <c r="O297" s="236">
        <v>80.561904785320806</v>
      </c>
      <c r="P297" s="236"/>
      <c r="Q297" s="234">
        <v>67.560321715817693</v>
      </c>
      <c r="R297" s="236">
        <v>65.142388330849798</v>
      </c>
      <c r="S297" s="236">
        <v>69.888062049440904</v>
      </c>
      <c r="T297" s="236"/>
      <c r="U297" s="234">
        <v>11.6952155936208</v>
      </c>
      <c r="V297" s="236">
        <v>10.250419229017901</v>
      </c>
      <c r="W297" s="236">
        <v>13.3134474329025</v>
      </c>
      <c r="X297" s="236"/>
      <c r="Y297" s="234">
        <v>15.0134048257373</v>
      </c>
      <c r="Z297" s="236">
        <v>13.2908519980195</v>
      </c>
      <c r="AA297" s="236">
        <v>16.915655259569299</v>
      </c>
      <c r="AB297" s="236"/>
      <c r="AC297" s="234">
        <v>8.97814530419374</v>
      </c>
      <c r="AD297" s="236">
        <v>7.7076761315478199</v>
      </c>
      <c r="AE297" s="236">
        <v>10.434352236538199</v>
      </c>
      <c r="AF297" s="236"/>
      <c r="AG297" s="234">
        <v>16.554959785522801</v>
      </c>
      <c r="AH297" s="236">
        <v>14.755375021195601</v>
      </c>
      <c r="AI297" s="236">
        <v>18.5263244453499</v>
      </c>
      <c r="AJ297" s="127"/>
      <c r="AK297" s="234">
        <v>20.673360897814501</v>
      </c>
      <c r="AL297" s="236">
        <v>18.8117834952794</v>
      </c>
      <c r="AM297" s="236">
        <v>22.667722746268002</v>
      </c>
      <c r="AN297" s="236"/>
      <c r="AO297" s="234">
        <v>31.568364611260101</v>
      </c>
      <c r="AP297" s="236">
        <v>29.259849544555301</v>
      </c>
      <c r="AQ297" s="236">
        <v>33.971547957048003</v>
      </c>
      <c r="AR297" s="127"/>
      <c r="AS297" s="31">
        <v>1693</v>
      </c>
      <c r="AT297" s="31">
        <v>1492</v>
      </c>
    </row>
    <row r="298" spans="1:46" x14ac:dyDescent="0.25">
      <c r="A298" s="128" t="s">
        <v>520</v>
      </c>
      <c r="B298" s="65" t="s">
        <v>1089</v>
      </c>
      <c r="C298" s="130" t="s">
        <v>1081</v>
      </c>
      <c r="D298" s="65" t="s">
        <v>521</v>
      </c>
      <c r="E298" s="234">
        <v>0.43636363636363601</v>
      </c>
      <c r="F298" s="236">
        <v>0.200138184002465</v>
      </c>
      <c r="G298" s="236">
        <v>0.94875813901955497</v>
      </c>
      <c r="H298" s="236"/>
      <c r="I298" s="234">
        <v>1.3234077750206801</v>
      </c>
      <c r="J298" s="236">
        <v>0.81622883149415504</v>
      </c>
      <c r="K298" s="236">
        <v>2.1389355521132898</v>
      </c>
      <c r="L298" s="236"/>
      <c r="M298" s="234">
        <v>79.127272727272697</v>
      </c>
      <c r="N298" s="236">
        <v>76.899508987327806</v>
      </c>
      <c r="O298" s="236">
        <v>81.192739028269699</v>
      </c>
      <c r="P298" s="236"/>
      <c r="Q298" s="234">
        <v>71.712158808932998</v>
      </c>
      <c r="R298" s="236">
        <v>69.107664455350502</v>
      </c>
      <c r="S298" s="236">
        <v>74.179114387985194</v>
      </c>
      <c r="T298" s="236"/>
      <c r="U298" s="234">
        <v>13.3818181818182</v>
      </c>
      <c r="V298" s="236">
        <v>11.6839226548637</v>
      </c>
      <c r="W298" s="236">
        <v>15.2837505639794</v>
      </c>
      <c r="X298" s="236"/>
      <c r="Y298" s="234">
        <v>13.8130686517783</v>
      </c>
      <c r="Z298" s="236">
        <v>11.9824717158259</v>
      </c>
      <c r="AA298" s="236">
        <v>15.8728968786147</v>
      </c>
      <c r="AB298" s="236"/>
      <c r="AC298" s="234">
        <v>7.0545454545454502</v>
      </c>
      <c r="AD298" s="236">
        <v>5.8173332247675704</v>
      </c>
      <c r="AE298" s="236">
        <v>8.5310501629719795</v>
      </c>
      <c r="AF298" s="236"/>
      <c r="AG298" s="234">
        <v>13.151364764267999</v>
      </c>
      <c r="AH298" s="236">
        <v>11.362487942508499</v>
      </c>
      <c r="AI298" s="236">
        <v>15.1736645348018</v>
      </c>
      <c r="AJ298" s="127"/>
      <c r="AK298" s="234">
        <v>20.436363636363598</v>
      </c>
      <c r="AL298" s="236">
        <v>18.388750687275099</v>
      </c>
      <c r="AM298" s="236">
        <v>22.648705446706501</v>
      </c>
      <c r="AN298" s="236"/>
      <c r="AO298" s="234">
        <v>26.964433416046301</v>
      </c>
      <c r="AP298" s="236">
        <v>24.538809254716501</v>
      </c>
      <c r="AQ298" s="236">
        <v>29.5359796676874</v>
      </c>
      <c r="AR298" s="127"/>
      <c r="AS298" s="31">
        <v>1375</v>
      </c>
      <c r="AT298" s="31">
        <v>1209</v>
      </c>
    </row>
    <row r="299" spans="1:46" x14ac:dyDescent="0.25">
      <c r="A299" s="128" t="s">
        <v>522</v>
      </c>
      <c r="B299" s="65" t="s">
        <v>1090</v>
      </c>
      <c r="C299" s="130" t="s">
        <v>1081</v>
      </c>
      <c r="D299" s="65" t="s">
        <v>523</v>
      </c>
      <c r="E299" s="234" t="s">
        <v>1338</v>
      </c>
      <c r="F299" s="236" t="s">
        <v>1338</v>
      </c>
      <c r="G299" s="236" t="s">
        <v>1338</v>
      </c>
      <c r="H299" s="236"/>
      <c r="I299" s="234">
        <v>1.07737512242899</v>
      </c>
      <c r="J299" s="236">
        <v>0.60263979684092195</v>
      </c>
      <c r="K299" s="236">
        <v>1.91886814941551</v>
      </c>
      <c r="L299" s="236"/>
      <c r="M299" s="234" t="s">
        <v>1338</v>
      </c>
      <c r="N299" s="236" t="s">
        <v>1338</v>
      </c>
      <c r="O299" s="236" t="s">
        <v>1338</v>
      </c>
      <c r="P299" s="236"/>
      <c r="Q299" s="234">
        <v>63.565132223310499</v>
      </c>
      <c r="R299" s="236">
        <v>60.567473059265303</v>
      </c>
      <c r="S299" s="236">
        <v>66.461097810491395</v>
      </c>
      <c r="T299" s="236"/>
      <c r="U299" s="234">
        <v>15.0528169014085</v>
      </c>
      <c r="V299" s="236">
        <v>13.0913429504725</v>
      </c>
      <c r="W299" s="236">
        <v>17.249846707474301</v>
      </c>
      <c r="X299" s="236"/>
      <c r="Y299" s="234">
        <v>16.552399608227201</v>
      </c>
      <c r="Z299" s="236">
        <v>14.398924492153199</v>
      </c>
      <c r="AA299" s="236">
        <v>18.956620980612701</v>
      </c>
      <c r="AB299" s="236"/>
      <c r="AC299" s="234">
        <v>8.5387323943661997</v>
      </c>
      <c r="AD299" s="236">
        <v>7.0501201062616001</v>
      </c>
      <c r="AE299" s="236">
        <v>10.3068076743251</v>
      </c>
      <c r="AF299" s="236"/>
      <c r="AG299" s="234">
        <v>18.805093046033299</v>
      </c>
      <c r="AH299" s="236">
        <v>16.526832051140602</v>
      </c>
      <c r="AI299" s="236">
        <v>21.317212555231102</v>
      </c>
      <c r="AJ299" s="127"/>
      <c r="AK299" s="234">
        <v>23.591549295774598</v>
      </c>
      <c r="AL299" s="236">
        <v>21.2141829953162</v>
      </c>
      <c r="AM299" s="236">
        <v>26.1469175018728</v>
      </c>
      <c r="AN299" s="236"/>
      <c r="AO299" s="234">
        <v>35.357492654260497</v>
      </c>
      <c r="AP299" s="236">
        <v>32.4848844870778</v>
      </c>
      <c r="AQ299" s="236">
        <v>38.339871144484498</v>
      </c>
      <c r="AR299" s="127"/>
      <c r="AS299" s="31">
        <v>1136</v>
      </c>
      <c r="AT299" s="31">
        <v>1021</v>
      </c>
    </row>
    <row r="300" spans="1:46" x14ac:dyDescent="0.25">
      <c r="A300" s="128" t="s">
        <v>524</v>
      </c>
      <c r="B300" s="65" t="s">
        <v>1091</v>
      </c>
      <c r="C300" s="130" t="s">
        <v>1081</v>
      </c>
      <c r="D300" s="65" t="s">
        <v>525</v>
      </c>
      <c r="E300" s="234">
        <v>0.54525627044711</v>
      </c>
      <c r="F300" s="236">
        <v>0.29644267216242898</v>
      </c>
      <c r="G300" s="236">
        <v>1.00081061953297</v>
      </c>
      <c r="H300" s="236"/>
      <c r="I300" s="234">
        <v>1.4896373056994801</v>
      </c>
      <c r="J300" s="236">
        <v>0.994654703269928</v>
      </c>
      <c r="K300" s="236">
        <v>2.2254075671042299</v>
      </c>
      <c r="L300" s="236"/>
      <c r="M300" s="234">
        <v>76.499454743729601</v>
      </c>
      <c r="N300" s="236">
        <v>74.504790433079506</v>
      </c>
      <c r="O300" s="236">
        <v>78.383340658691196</v>
      </c>
      <c r="P300" s="236"/>
      <c r="Q300" s="234">
        <v>66.126943005181303</v>
      </c>
      <c r="R300" s="236">
        <v>63.728810092769301</v>
      </c>
      <c r="S300" s="236">
        <v>68.445027683835306</v>
      </c>
      <c r="T300" s="236"/>
      <c r="U300" s="234">
        <v>14.5583424209378</v>
      </c>
      <c r="V300" s="236">
        <v>13.018276956863399</v>
      </c>
      <c r="W300" s="236">
        <v>16.246568290768401</v>
      </c>
      <c r="X300" s="236"/>
      <c r="Y300" s="234">
        <v>15.6088082901554</v>
      </c>
      <c r="Z300" s="236">
        <v>13.8840647784296</v>
      </c>
      <c r="AA300" s="236">
        <v>17.504257071461801</v>
      </c>
      <c r="AB300" s="236"/>
      <c r="AC300" s="234">
        <v>8.3969465648855</v>
      </c>
      <c r="AD300" s="236">
        <v>7.2129547457363197</v>
      </c>
      <c r="AE300" s="236">
        <v>9.7548559064837299</v>
      </c>
      <c r="AF300" s="236"/>
      <c r="AG300" s="234">
        <v>16.7746113989637</v>
      </c>
      <c r="AH300" s="236">
        <v>14.9938481844537</v>
      </c>
      <c r="AI300" s="236">
        <v>18.720293263746498</v>
      </c>
      <c r="AJ300" s="127"/>
      <c r="AK300" s="234">
        <v>22.955288985823302</v>
      </c>
      <c r="AL300" s="236">
        <v>21.0883076829377</v>
      </c>
      <c r="AM300" s="236">
        <v>24.9353280752552</v>
      </c>
      <c r="AN300" s="236"/>
      <c r="AO300" s="234">
        <v>32.383419689119201</v>
      </c>
      <c r="AP300" s="236">
        <v>30.095566952954801</v>
      </c>
      <c r="AQ300" s="236">
        <v>34.758714672601698</v>
      </c>
      <c r="AR300" s="127"/>
      <c r="AS300" s="31">
        <v>1834</v>
      </c>
      <c r="AT300" s="31">
        <v>1544</v>
      </c>
    </row>
    <row r="301" spans="1:46" x14ac:dyDescent="0.25">
      <c r="A301" s="128" t="s">
        <v>526</v>
      </c>
      <c r="B301" s="65" t="s">
        <v>1092</v>
      </c>
      <c r="C301" s="130" t="s">
        <v>1081</v>
      </c>
      <c r="D301" s="65" t="s">
        <v>527</v>
      </c>
      <c r="E301" s="234" t="s">
        <v>1338</v>
      </c>
      <c r="F301" s="236" t="s">
        <v>1338</v>
      </c>
      <c r="G301" s="236" t="s">
        <v>1338</v>
      </c>
      <c r="H301" s="236"/>
      <c r="I301" s="234">
        <v>1.20141342756184</v>
      </c>
      <c r="J301" s="236">
        <v>0.75144617844186001</v>
      </c>
      <c r="K301" s="236">
        <v>1.9156212789854801</v>
      </c>
      <c r="L301" s="236"/>
      <c r="M301" s="234" t="s">
        <v>1338</v>
      </c>
      <c r="N301" s="236" t="s">
        <v>1338</v>
      </c>
      <c r="O301" s="236" t="s">
        <v>1338</v>
      </c>
      <c r="P301" s="236"/>
      <c r="Q301" s="234">
        <v>63.392226148409897</v>
      </c>
      <c r="R301" s="236">
        <v>60.849100459989202</v>
      </c>
      <c r="S301" s="236">
        <v>65.8628339597321</v>
      </c>
      <c r="T301" s="236"/>
      <c r="U301" s="234">
        <v>13.5492399206874</v>
      </c>
      <c r="V301" s="236">
        <v>11.916736877067599</v>
      </c>
      <c r="W301" s="236">
        <v>15.3663688433183</v>
      </c>
      <c r="X301" s="236"/>
      <c r="Y301" s="234">
        <v>14.0636042402827</v>
      </c>
      <c r="Z301" s="236">
        <v>12.3493713858739</v>
      </c>
      <c r="AA301" s="236">
        <v>15.972429920573299</v>
      </c>
      <c r="AB301" s="236"/>
      <c r="AC301" s="234">
        <v>10.905485789821499</v>
      </c>
      <c r="AD301" s="236">
        <v>9.4327229370022998</v>
      </c>
      <c r="AE301" s="236">
        <v>12.5762653378994</v>
      </c>
      <c r="AF301" s="236"/>
      <c r="AG301" s="234">
        <v>21.3427561837456</v>
      </c>
      <c r="AH301" s="236">
        <v>19.2869893054974</v>
      </c>
      <c r="AI301" s="236">
        <v>23.553699838581899</v>
      </c>
      <c r="AJ301" s="127"/>
      <c r="AK301" s="234">
        <v>24.4547257105089</v>
      </c>
      <c r="AL301" s="236">
        <v>22.355420331246101</v>
      </c>
      <c r="AM301" s="236">
        <v>26.683419851762402</v>
      </c>
      <c r="AN301" s="236"/>
      <c r="AO301" s="234">
        <v>35.4063604240283</v>
      </c>
      <c r="AP301" s="236">
        <v>32.957178614366903</v>
      </c>
      <c r="AQ301" s="236">
        <v>37.934565672322101</v>
      </c>
      <c r="AR301" s="127"/>
      <c r="AS301" s="31">
        <v>1513</v>
      </c>
      <c r="AT301" s="31">
        <v>1415</v>
      </c>
    </row>
    <row r="302" spans="1:46" x14ac:dyDescent="0.25">
      <c r="A302" s="128" t="s">
        <v>528</v>
      </c>
      <c r="B302" s="65" t="s">
        <v>1093</v>
      </c>
      <c r="C302" s="130" t="s">
        <v>1081</v>
      </c>
      <c r="D302" s="65" t="s">
        <v>529</v>
      </c>
      <c r="E302" s="234">
        <v>0.73431241655540702</v>
      </c>
      <c r="F302" s="236">
        <v>0.410520319174009</v>
      </c>
      <c r="G302" s="236">
        <v>1.31013126285023</v>
      </c>
      <c r="H302" s="236"/>
      <c r="I302" s="234">
        <v>2.0423600605143699</v>
      </c>
      <c r="J302" s="236">
        <v>1.4073798003309901</v>
      </c>
      <c r="K302" s="236">
        <v>2.95524277689199</v>
      </c>
      <c r="L302" s="236"/>
      <c r="M302" s="234">
        <v>78.170894526034701</v>
      </c>
      <c r="N302" s="236">
        <v>76.008412490672796</v>
      </c>
      <c r="O302" s="236">
        <v>80.189263704971907</v>
      </c>
      <c r="P302" s="236"/>
      <c r="Q302" s="234">
        <v>69.515885022692899</v>
      </c>
      <c r="R302" s="236">
        <v>66.980810283601102</v>
      </c>
      <c r="S302" s="236">
        <v>71.937870118727702</v>
      </c>
      <c r="T302" s="236"/>
      <c r="U302" s="234">
        <v>12.4165554072096</v>
      </c>
      <c r="V302" s="236">
        <v>10.8421053191044</v>
      </c>
      <c r="W302" s="236">
        <v>14.183269803767701</v>
      </c>
      <c r="X302" s="236"/>
      <c r="Y302" s="234">
        <v>13.161875945537099</v>
      </c>
      <c r="Z302" s="236">
        <v>11.4457127625945</v>
      </c>
      <c r="AA302" s="236">
        <v>15.091506788048401</v>
      </c>
      <c r="AB302" s="236"/>
      <c r="AC302" s="234">
        <v>8.6782376502002698</v>
      </c>
      <c r="AD302" s="236">
        <v>7.3562469373660901</v>
      </c>
      <c r="AE302" s="236">
        <v>10.211616652434699</v>
      </c>
      <c r="AF302" s="236"/>
      <c r="AG302" s="234">
        <v>15.2798789712557</v>
      </c>
      <c r="AH302" s="236">
        <v>13.4411956394722</v>
      </c>
      <c r="AI302" s="236">
        <v>17.319756668012602</v>
      </c>
      <c r="AJ302" s="127"/>
      <c r="AK302" s="234">
        <v>21.094793057409898</v>
      </c>
      <c r="AL302" s="236">
        <v>19.104036389805099</v>
      </c>
      <c r="AM302" s="236">
        <v>23.233419077696901</v>
      </c>
      <c r="AN302" s="236"/>
      <c r="AO302" s="234">
        <v>28.4417549167927</v>
      </c>
      <c r="AP302" s="236">
        <v>26.075069349105298</v>
      </c>
      <c r="AQ302" s="236">
        <v>30.933365090182601</v>
      </c>
      <c r="AR302" s="127"/>
      <c r="AS302" s="31">
        <v>1498</v>
      </c>
      <c r="AT302" s="31">
        <v>1322</v>
      </c>
    </row>
    <row r="303" spans="1:46" x14ac:dyDescent="0.25">
      <c r="A303" s="128" t="s">
        <v>530</v>
      </c>
      <c r="B303" s="65" t="s">
        <v>1094</v>
      </c>
      <c r="C303" s="130" t="s">
        <v>1081</v>
      </c>
      <c r="D303" s="65" t="s">
        <v>531</v>
      </c>
      <c r="E303" s="234">
        <v>0.51590713671539101</v>
      </c>
      <c r="F303" s="236">
        <v>0.236652946940277</v>
      </c>
      <c r="G303" s="236">
        <v>1.1209829770270501</v>
      </c>
      <c r="H303" s="236"/>
      <c r="I303" s="234">
        <v>0.775193798449612</v>
      </c>
      <c r="J303" s="236">
        <v>0.39331666369752899</v>
      </c>
      <c r="K303" s="236">
        <v>1.5221751957694201</v>
      </c>
      <c r="L303" s="236"/>
      <c r="M303" s="234">
        <v>78.675838349097205</v>
      </c>
      <c r="N303" s="236">
        <v>76.229369162025606</v>
      </c>
      <c r="O303" s="236">
        <v>80.9334951635294</v>
      </c>
      <c r="P303" s="236"/>
      <c r="Q303" s="234">
        <v>69.379844961240295</v>
      </c>
      <c r="R303" s="236">
        <v>66.500187266617004</v>
      </c>
      <c r="S303" s="236">
        <v>72.115760820207001</v>
      </c>
      <c r="T303" s="236"/>
      <c r="U303" s="234">
        <v>12.8976784178848</v>
      </c>
      <c r="V303" s="236">
        <v>11.092802561500299</v>
      </c>
      <c r="W303" s="236">
        <v>14.9468497429166</v>
      </c>
      <c r="X303" s="236"/>
      <c r="Y303" s="234">
        <v>12.8875968992248</v>
      </c>
      <c r="Z303" s="236">
        <v>10.9801363220745</v>
      </c>
      <c r="AA303" s="236">
        <v>15.0703230916575</v>
      </c>
      <c r="AB303" s="236"/>
      <c r="AC303" s="234">
        <v>7.9105760963026697</v>
      </c>
      <c r="AD303" s="236">
        <v>6.4943132500765204</v>
      </c>
      <c r="AE303" s="236">
        <v>9.6039713455481692</v>
      </c>
      <c r="AF303" s="236"/>
      <c r="AG303" s="234">
        <v>16.957364341085299</v>
      </c>
      <c r="AH303" s="236">
        <v>14.7913845009948</v>
      </c>
      <c r="AI303" s="236">
        <v>19.368424010970202</v>
      </c>
      <c r="AJ303" s="127"/>
      <c r="AK303" s="234">
        <v>20.8082545141874</v>
      </c>
      <c r="AL303" s="236">
        <v>18.5732139428574</v>
      </c>
      <c r="AM303" s="236">
        <v>23.235504382402201</v>
      </c>
      <c r="AN303" s="236"/>
      <c r="AO303" s="234">
        <v>29.844961240310099</v>
      </c>
      <c r="AP303" s="236">
        <v>27.1321575786497</v>
      </c>
      <c r="AQ303" s="236">
        <v>32.707256411053301</v>
      </c>
      <c r="AR303" s="127"/>
      <c r="AS303" s="31">
        <v>1163</v>
      </c>
      <c r="AT303" s="31">
        <v>1032</v>
      </c>
    </row>
    <row r="304" spans="1:46" x14ac:dyDescent="0.25">
      <c r="A304" s="107" t="s">
        <v>797</v>
      </c>
      <c r="B304" s="65" t="s">
        <v>843</v>
      </c>
      <c r="C304" s="130" t="s">
        <v>753</v>
      </c>
      <c r="D304" s="129" t="s">
        <v>459</v>
      </c>
      <c r="E304" s="234">
        <v>0.63653723742838997</v>
      </c>
      <c r="F304" s="236">
        <v>0.412443479309126</v>
      </c>
      <c r="G304" s="236">
        <v>0.98118869810929099</v>
      </c>
      <c r="H304" s="236"/>
      <c r="I304" s="234">
        <v>1.5652173913043499</v>
      </c>
      <c r="J304" s="236">
        <v>1.17184444049069</v>
      </c>
      <c r="K304" s="236">
        <v>2.0878508280058301</v>
      </c>
      <c r="L304" s="236"/>
      <c r="M304" s="234">
        <v>77.784850413749197</v>
      </c>
      <c r="N304" s="236">
        <v>76.297906229085299</v>
      </c>
      <c r="O304" s="236">
        <v>79.2039371681511</v>
      </c>
      <c r="P304" s="236"/>
      <c r="Q304" s="234">
        <v>63.9304347826087</v>
      </c>
      <c r="R304" s="236">
        <v>62.157610887628501</v>
      </c>
      <c r="S304" s="236">
        <v>65.666081783802099</v>
      </c>
      <c r="T304" s="236"/>
      <c r="U304" s="234">
        <v>13.1126670910248</v>
      </c>
      <c r="V304" s="236">
        <v>11.9773364014323</v>
      </c>
      <c r="W304" s="236">
        <v>14.338085709224</v>
      </c>
      <c r="X304" s="236"/>
      <c r="Y304" s="234">
        <v>14.295652173913</v>
      </c>
      <c r="Z304" s="236">
        <v>13.063784563219199</v>
      </c>
      <c r="AA304" s="236">
        <v>15.6228058806671</v>
      </c>
      <c r="AB304" s="236"/>
      <c r="AC304" s="234">
        <v>8.4659452577975802</v>
      </c>
      <c r="AD304" s="236">
        <v>7.5425753328363498</v>
      </c>
      <c r="AE304" s="236">
        <v>9.4907515475834003</v>
      </c>
      <c r="AF304" s="236"/>
      <c r="AG304" s="234">
        <v>20.208695652173901</v>
      </c>
      <c r="AH304" s="236">
        <v>18.781058434506001</v>
      </c>
      <c r="AI304" s="236">
        <v>21.715838511610599</v>
      </c>
      <c r="AJ304" s="127"/>
      <c r="AK304" s="234">
        <v>21.5786123488224</v>
      </c>
      <c r="AL304" s="236">
        <v>20.175396677354399</v>
      </c>
      <c r="AM304" s="236">
        <v>23.051240030856299</v>
      </c>
      <c r="AN304" s="236"/>
      <c r="AO304" s="234">
        <v>34.504347826086999</v>
      </c>
      <c r="AP304" s="236">
        <v>32.788371471820902</v>
      </c>
      <c r="AQ304" s="236">
        <v>36.261678253216999</v>
      </c>
      <c r="AR304" s="127"/>
      <c r="AS304" s="31">
        <v>3142</v>
      </c>
      <c r="AT304" s="31">
        <v>2875</v>
      </c>
    </row>
    <row r="305" spans="1:46" x14ac:dyDescent="0.25">
      <c r="A305" s="107" t="s">
        <v>804</v>
      </c>
      <c r="B305" s="65" t="s">
        <v>850</v>
      </c>
      <c r="C305" s="130" t="s">
        <v>760</v>
      </c>
      <c r="D305" s="129" t="s">
        <v>460</v>
      </c>
      <c r="E305" s="234">
        <v>0.96286107290233802</v>
      </c>
      <c r="F305" s="236">
        <v>0.69314983149924803</v>
      </c>
      <c r="G305" s="236">
        <v>1.3361075477058699</v>
      </c>
      <c r="H305" s="236"/>
      <c r="I305" s="234">
        <v>1.6051364365971099</v>
      </c>
      <c r="J305" s="236">
        <v>1.21967851911634</v>
      </c>
      <c r="K305" s="236">
        <v>2.10980969603516</v>
      </c>
      <c r="L305" s="236"/>
      <c r="M305" s="234">
        <v>76.643741403026098</v>
      </c>
      <c r="N305" s="236">
        <v>75.240630869819896</v>
      </c>
      <c r="O305" s="236">
        <v>77.990597308715806</v>
      </c>
      <c r="P305" s="236"/>
      <c r="Q305" s="234">
        <v>64.558587479935795</v>
      </c>
      <c r="R305" s="236">
        <v>62.861817959674902</v>
      </c>
      <c r="S305" s="236">
        <v>66.219493545750495</v>
      </c>
      <c r="T305" s="236"/>
      <c r="U305" s="234">
        <v>13.287482806052299</v>
      </c>
      <c r="V305" s="236">
        <v>12.2226774577085</v>
      </c>
      <c r="W305" s="236">
        <v>14.429801629275699</v>
      </c>
      <c r="X305" s="236"/>
      <c r="Y305" s="234">
        <v>14.446227929374</v>
      </c>
      <c r="Z305" s="236">
        <v>13.255432497987499</v>
      </c>
      <c r="AA305" s="236">
        <v>15.7246061078369</v>
      </c>
      <c r="AB305" s="236"/>
      <c r="AC305" s="234">
        <v>9.1059147180192603</v>
      </c>
      <c r="AD305" s="236">
        <v>8.2133380689937692</v>
      </c>
      <c r="AE305" s="236">
        <v>10.084833652851099</v>
      </c>
      <c r="AF305" s="236"/>
      <c r="AG305" s="234">
        <v>19.390048154093101</v>
      </c>
      <c r="AH305" s="236">
        <v>18.0397310095173</v>
      </c>
      <c r="AI305" s="236">
        <v>20.8157694967162</v>
      </c>
      <c r="AJ305" s="127"/>
      <c r="AK305" s="234">
        <v>22.393397524071499</v>
      </c>
      <c r="AL305" s="236">
        <v>21.0677376542133</v>
      </c>
      <c r="AM305" s="236">
        <v>23.777344971330798</v>
      </c>
      <c r="AN305" s="236"/>
      <c r="AO305" s="234">
        <v>33.836276083467098</v>
      </c>
      <c r="AP305" s="236">
        <v>32.195512696148803</v>
      </c>
      <c r="AQ305" s="236">
        <v>35.516856999591603</v>
      </c>
      <c r="AR305" s="127"/>
      <c r="AS305" s="31">
        <v>3635</v>
      </c>
      <c r="AT305" s="31">
        <v>3115</v>
      </c>
    </row>
    <row r="306" spans="1:46" x14ac:dyDescent="0.25">
      <c r="A306" s="107" t="s">
        <v>1161</v>
      </c>
      <c r="B306" s="65" t="s">
        <v>949</v>
      </c>
      <c r="C306" s="130" t="s">
        <v>1160</v>
      </c>
      <c r="D306" s="135"/>
      <c r="E306" s="234">
        <v>0.72972972972973005</v>
      </c>
      <c r="F306" s="236">
        <v>0.55974549370567095</v>
      </c>
      <c r="G306" s="236">
        <v>0.95084140152626095</v>
      </c>
      <c r="H306" s="236"/>
      <c r="I306" s="234">
        <v>1.57919923432764</v>
      </c>
      <c r="J306" s="236">
        <v>1.2989140576099101</v>
      </c>
      <c r="K306" s="236">
        <v>1.91878975565753</v>
      </c>
      <c r="L306" s="236"/>
      <c r="M306" s="234">
        <v>80.581081081081095</v>
      </c>
      <c r="N306" s="236">
        <v>79.664025089424499</v>
      </c>
      <c r="O306" s="236">
        <v>81.466403285805896</v>
      </c>
      <c r="P306" s="236"/>
      <c r="Q306" s="234">
        <v>69.644281384590798</v>
      </c>
      <c r="R306" s="236">
        <v>68.494353676157999</v>
      </c>
      <c r="S306" s="236">
        <v>70.770148960627097</v>
      </c>
      <c r="T306" s="236"/>
      <c r="U306" s="234">
        <v>12.0810810810811</v>
      </c>
      <c r="V306" s="236">
        <v>11.358136167964901</v>
      </c>
      <c r="W306" s="236">
        <v>12.8433742072465</v>
      </c>
      <c r="X306" s="236"/>
      <c r="Y306" s="234">
        <v>12.505981815281499</v>
      </c>
      <c r="Z306" s="236">
        <v>11.710035577513899</v>
      </c>
      <c r="AA306" s="236">
        <v>13.3478503763932</v>
      </c>
      <c r="AB306" s="236"/>
      <c r="AC306" s="234">
        <v>6.6081081081081097</v>
      </c>
      <c r="AD306" s="236">
        <v>6.0643093382950601</v>
      </c>
      <c r="AE306" s="236">
        <v>7.1969343590691004</v>
      </c>
      <c r="AF306" s="236"/>
      <c r="AG306" s="234">
        <v>16.270537565800002</v>
      </c>
      <c r="AH306" s="236">
        <v>15.3775702535569</v>
      </c>
      <c r="AI306" s="236">
        <v>17.2048164086582</v>
      </c>
      <c r="AJ306" s="127"/>
      <c r="AK306" s="234">
        <v>18.6891891891892</v>
      </c>
      <c r="AL306" s="236">
        <v>17.817335284613101</v>
      </c>
      <c r="AM306" s="236">
        <v>19.5935341164435</v>
      </c>
      <c r="AN306" s="236"/>
      <c r="AO306" s="234">
        <v>28.776519381081499</v>
      </c>
      <c r="AP306" s="236">
        <v>27.669109351808501</v>
      </c>
      <c r="AQ306" s="236">
        <v>29.909923731226399</v>
      </c>
      <c r="AR306" s="127"/>
      <c r="AS306" s="31">
        <v>7400</v>
      </c>
      <c r="AT306" s="31">
        <v>6269</v>
      </c>
    </row>
    <row r="307" spans="1:46" x14ac:dyDescent="0.25">
      <c r="A307" s="128" t="s">
        <v>532</v>
      </c>
      <c r="B307" s="65" t="s">
        <v>1162</v>
      </c>
      <c r="C307" s="130" t="s">
        <v>1160</v>
      </c>
      <c r="D307" s="65" t="s">
        <v>533</v>
      </c>
      <c r="E307" s="234">
        <v>0.63842135809634404</v>
      </c>
      <c r="F307" s="236">
        <v>0.356857654965057</v>
      </c>
      <c r="G307" s="236">
        <v>1.13960044132955</v>
      </c>
      <c r="H307" s="236"/>
      <c r="I307" s="234">
        <v>1.7385257301808099</v>
      </c>
      <c r="J307" s="236">
        <v>1.1803242068291999</v>
      </c>
      <c r="K307" s="236">
        <v>2.5538907091943699</v>
      </c>
      <c r="L307" s="236"/>
      <c r="M307" s="234">
        <v>81.195589088798599</v>
      </c>
      <c r="N307" s="236">
        <v>79.281917979701106</v>
      </c>
      <c r="O307" s="236">
        <v>82.970467409177999</v>
      </c>
      <c r="P307" s="236"/>
      <c r="Q307" s="234">
        <v>65.7162726008345</v>
      </c>
      <c r="R307" s="236">
        <v>63.224021335679097</v>
      </c>
      <c r="S307" s="236">
        <v>68.124778994261305</v>
      </c>
      <c r="T307" s="236"/>
      <c r="U307" s="234">
        <v>11.3755078351712</v>
      </c>
      <c r="V307" s="236">
        <v>9.96140771728167</v>
      </c>
      <c r="W307" s="236">
        <v>12.961452791929499</v>
      </c>
      <c r="X307" s="236"/>
      <c r="Y307" s="234">
        <v>12.586926286509</v>
      </c>
      <c r="Z307" s="236">
        <v>10.9715732551662</v>
      </c>
      <c r="AA307" s="236">
        <v>14.401636578869301</v>
      </c>
      <c r="AB307" s="236"/>
      <c r="AC307" s="234">
        <v>6.7904817179338401</v>
      </c>
      <c r="AD307" s="236">
        <v>5.6961225295313502</v>
      </c>
      <c r="AE307" s="236">
        <v>8.0770850574073201</v>
      </c>
      <c r="AF307" s="236"/>
      <c r="AG307" s="234">
        <v>19.958275382475701</v>
      </c>
      <c r="AH307" s="236">
        <v>17.973715974767401</v>
      </c>
      <c r="AI307" s="236">
        <v>22.102913483045501</v>
      </c>
      <c r="AJ307" s="127"/>
      <c r="AK307" s="234">
        <v>18.165989553105</v>
      </c>
      <c r="AL307" s="236">
        <v>16.416906874045701</v>
      </c>
      <c r="AM307" s="236">
        <v>20.056705431442399</v>
      </c>
      <c r="AN307" s="236"/>
      <c r="AO307" s="234">
        <v>32.545201668984703</v>
      </c>
      <c r="AP307" s="236">
        <v>30.172797072112399</v>
      </c>
      <c r="AQ307" s="236">
        <v>35.010614950829897</v>
      </c>
      <c r="AR307" s="127"/>
      <c r="AS307" s="31">
        <v>1723</v>
      </c>
      <c r="AT307" s="31">
        <v>1438</v>
      </c>
    </row>
    <row r="308" spans="1:46" x14ac:dyDescent="0.25">
      <c r="A308" s="128" t="s">
        <v>534</v>
      </c>
      <c r="B308" s="65" t="s">
        <v>1163</v>
      </c>
      <c r="C308" s="130" t="s">
        <v>1160</v>
      </c>
      <c r="D308" s="65" t="s">
        <v>535</v>
      </c>
      <c r="E308" s="234">
        <v>1.2768817204301099</v>
      </c>
      <c r="F308" s="236">
        <v>0.81895912843764695</v>
      </c>
      <c r="G308" s="236">
        <v>1.9857262202166199</v>
      </c>
      <c r="H308" s="236"/>
      <c r="I308" s="234">
        <v>1.6891891891891899</v>
      </c>
      <c r="J308" s="236">
        <v>1.09611720627445</v>
      </c>
      <c r="K308" s="236">
        <v>2.5947338324003999</v>
      </c>
      <c r="L308" s="236"/>
      <c r="M308" s="234">
        <v>77.889784946236603</v>
      </c>
      <c r="N308" s="236">
        <v>75.710914267176506</v>
      </c>
      <c r="O308" s="236">
        <v>79.925024464283496</v>
      </c>
      <c r="P308" s="236"/>
      <c r="Q308" s="234">
        <v>65.540540540540505</v>
      </c>
      <c r="R308" s="236">
        <v>62.787238344536199</v>
      </c>
      <c r="S308" s="236">
        <v>68.193327055610396</v>
      </c>
      <c r="T308" s="236"/>
      <c r="U308" s="234">
        <v>12.5</v>
      </c>
      <c r="V308" s="236">
        <v>10.9155779543</v>
      </c>
      <c r="W308" s="236">
        <v>14.277545389905599</v>
      </c>
      <c r="X308" s="236"/>
      <c r="Y308" s="234">
        <v>13.429054054054101</v>
      </c>
      <c r="Z308" s="236">
        <v>11.604720999373299</v>
      </c>
      <c r="AA308" s="236">
        <v>15.4899267274557</v>
      </c>
      <c r="AB308" s="236"/>
      <c r="AC308" s="234">
        <v>8.3333333333333304</v>
      </c>
      <c r="AD308" s="236">
        <v>7.0340294943641704</v>
      </c>
      <c r="AE308" s="236">
        <v>9.8472186658643093</v>
      </c>
      <c r="AF308" s="236"/>
      <c r="AG308" s="234">
        <v>19.3412162162162</v>
      </c>
      <c r="AH308" s="236">
        <v>17.192040172693201</v>
      </c>
      <c r="AI308" s="236">
        <v>21.688692217235001</v>
      </c>
      <c r="AJ308" s="127"/>
      <c r="AK308" s="234">
        <v>20.8333333333333</v>
      </c>
      <c r="AL308" s="236">
        <v>18.846261807123199</v>
      </c>
      <c r="AM308" s="236">
        <v>22.970611905036701</v>
      </c>
      <c r="AN308" s="236"/>
      <c r="AO308" s="234">
        <v>32.770270270270302</v>
      </c>
      <c r="AP308" s="236">
        <v>30.156157589636301</v>
      </c>
      <c r="AQ308" s="236">
        <v>35.495824249331697</v>
      </c>
      <c r="AR308" s="127"/>
      <c r="AS308" s="31">
        <v>1488</v>
      </c>
      <c r="AT308" s="31">
        <v>1184</v>
      </c>
    </row>
    <row r="309" spans="1:46" x14ac:dyDescent="0.25">
      <c r="A309" s="128" t="s">
        <v>536</v>
      </c>
      <c r="B309" s="65" t="s">
        <v>1164</v>
      </c>
      <c r="C309" s="130" t="s">
        <v>1160</v>
      </c>
      <c r="D309" s="65" t="s">
        <v>537</v>
      </c>
      <c r="E309" s="234">
        <v>0.44416243654822302</v>
      </c>
      <c r="F309" s="236">
        <v>0.215317403215606</v>
      </c>
      <c r="G309" s="236">
        <v>0.91400217002893003</v>
      </c>
      <c r="H309" s="236"/>
      <c r="I309" s="234">
        <v>1.3363028953229401</v>
      </c>
      <c r="J309" s="236">
        <v>0.84692892904603301</v>
      </c>
      <c r="K309" s="236">
        <v>2.10245188544839</v>
      </c>
      <c r="L309" s="236"/>
      <c r="M309" s="234">
        <v>83.3121827411167</v>
      </c>
      <c r="N309" s="236">
        <v>81.390764938110706</v>
      </c>
      <c r="O309" s="236">
        <v>85.071600265534201</v>
      </c>
      <c r="P309" s="236"/>
      <c r="Q309" s="234">
        <v>73.719376391982195</v>
      </c>
      <c r="R309" s="236">
        <v>71.303731249150104</v>
      </c>
      <c r="S309" s="236">
        <v>76.000117461405196</v>
      </c>
      <c r="T309" s="236"/>
      <c r="U309" s="234">
        <v>10.850253807106601</v>
      </c>
      <c r="V309" s="236">
        <v>9.4088640427354697</v>
      </c>
      <c r="W309" s="236">
        <v>12.4820324703143</v>
      </c>
      <c r="X309" s="236"/>
      <c r="Y309" s="234">
        <v>12.3236822568671</v>
      </c>
      <c r="Z309" s="236">
        <v>10.674652390593</v>
      </c>
      <c r="AA309" s="236">
        <v>14.1869963712009</v>
      </c>
      <c r="AB309" s="236"/>
      <c r="AC309" s="234">
        <v>5.39340101522843</v>
      </c>
      <c r="AD309" s="236">
        <v>4.3827285286771902</v>
      </c>
      <c r="AE309" s="236">
        <v>6.6209995891088704</v>
      </c>
      <c r="AF309" s="236"/>
      <c r="AG309" s="234">
        <v>12.6206384558278</v>
      </c>
      <c r="AH309" s="236">
        <v>10.952861116779401</v>
      </c>
      <c r="AI309" s="236">
        <v>14.501011103049599</v>
      </c>
      <c r="AJ309" s="127"/>
      <c r="AK309" s="234">
        <v>16.243654822334999</v>
      </c>
      <c r="AL309" s="236">
        <v>14.5050540004423</v>
      </c>
      <c r="AM309" s="236">
        <v>18.146415926530999</v>
      </c>
      <c r="AN309" s="236"/>
      <c r="AO309" s="234">
        <v>24.9443207126949</v>
      </c>
      <c r="AP309" s="236">
        <v>22.7070696375323</v>
      </c>
      <c r="AQ309" s="236">
        <v>27.3240760907543</v>
      </c>
      <c r="AR309" s="127"/>
      <c r="AS309" s="31">
        <v>1576</v>
      </c>
      <c r="AT309" s="31">
        <v>1347</v>
      </c>
    </row>
    <row r="310" spans="1:46" x14ac:dyDescent="0.25">
      <c r="A310" s="128" t="s">
        <v>538</v>
      </c>
      <c r="B310" s="65" t="s">
        <v>1165</v>
      </c>
      <c r="C310" s="130" t="s">
        <v>1160</v>
      </c>
      <c r="D310" s="65" t="s">
        <v>539</v>
      </c>
      <c r="E310" s="234">
        <v>0.58997050147492602</v>
      </c>
      <c r="F310" s="236">
        <v>0.29924599544021002</v>
      </c>
      <c r="G310" s="236">
        <v>1.1598548940047499</v>
      </c>
      <c r="H310" s="236"/>
      <c r="I310" s="234">
        <v>1.32780082987552</v>
      </c>
      <c r="J310" s="236">
        <v>0.81894361818774297</v>
      </c>
      <c r="K310" s="236">
        <v>2.1459992665193899</v>
      </c>
      <c r="L310" s="236"/>
      <c r="M310" s="234">
        <v>79.646017699115006</v>
      </c>
      <c r="N310" s="236">
        <v>77.420646864217701</v>
      </c>
      <c r="O310" s="236">
        <v>81.703892602115403</v>
      </c>
      <c r="P310" s="236"/>
      <c r="Q310" s="234">
        <v>71.701244813277995</v>
      </c>
      <c r="R310" s="236">
        <v>69.092067218560899</v>
      </c>
      <c r="S310" s="236">
        <v>74.172497889110105</v>
      </c>
      <c r="T310" s="236"/>
      <c r="U310" s="234">
        <v>12.979351032448401</v>
      </c>
      <c r="V310" s="236">
        <v>11.294625598004499</v>
      </c>
      <c r="W310" s="236">
        <v>14.8732380534901</v>
      </c>
      <c r="X310" s="236"/>
      <c r="Y310" s="234">
        <v>13.0290456431535</v>
      </c>
      <c r="Z310" s="236">
        <v>11.2452890703543</v>
      </c>
      <c r="AA310" s="236">
        <v>15.0477749622749</v>
      </c>
      <c r="AB310" s="236"/>
      <c r="AC310" s="234">
        <v>6.7846607669616503</v>
      </c>
      <c r="AD310" s="236">
        <v>5.5645460825413799</v>
      </c>
      <c r="AE310" s="236">
        <v>8.2489361879284004</v>
      </c>
      <c r="AF310" s="236"/>
      <c r="AG310" s="234">
        <v>13.9419087136929</v>
      </c>
      <c r="AH310" s="236">
        <v>12.1005030479915</v>
      </c>
      <c r="AI310" s="236">
        <v>16.012485329511101</v>
      </c>
      <c r="AJ310" s="127"/>
      <c r="AK310" s="234">
        <v>19.76401179941</v>
      </c>
      <c r="AL310" s="236">
        <v>17.731165424543299</v>
      </c>
      <c r="AM310" s="236">
        <v>21.967687358549899</v>
      </c>
      <c r="AN310" s="236"/>
      <c r="AO310" s="234">
        <v>26.970954356846502</v>
      </c>
      <c r="AP310" s="236">
        <v>24.541226838401101</v>
      </c>
      <c r="AQ310" s="236">
        <v>29.547045370475701</v>
      </c>
      <c r="AR310" s="127"/>
      <c r="AS310" s="31">
        <v>1356</v>
      </c>
      <c r="AT310" s="31">
        <v>1205</v>
      </c>
    </row>
    <row r="311" spans="1:46" x14ac:dyDescent="0.25">
      <c r="A311" s="128" t="s">
        <v>540</v>
      </c>
      <c r="B311" s="65" t="s">
        <v>1166</v>
      </c>
      <c r="C311" s="130" t="s">
        <v>1160</v>
      </c>
      <c r="D311" s="65" t="s">
        <v>541</v>
      </c>
      <c r="E311" s="234">
        <v>0.71599045346062096</v>
      </c>
      <c r="F311" s="236">
        <v>0.37713828482990602</v>
      </c>
      <c r="G311" s="236">
        <v>1.3551539607886001</v>
      </c>
      <c r="H311" s="236"/>
      <c r="I311" s="234">
        <v>1.8264840182648401</v>
      </c>
      <c r="J311" s="236">
        <v>1.1854359943375801</v>
      </c>
      <c r="K311" s="236">
        <v>2.8043532940776901</v>
      </c>
      <c r="L311" s="236"/>
      <c r="M311" s="234">
        <v>80.509148766905298</v>
      </c>
      <c r="N311" s="236">
        <v>78.227688166969301</v>
      </c>
      <c r="O311" s="236">
        <v>82.604702347647802</v>
      </c>
      <c r="P311" s="236"/>
      <c r="Q311" s="234">
        <v>71.963470319634695</v>
      </c>
      <c r="R311" s="236">
        <v>69.229757456812706</v>
      </c>
      <c r="S311" s="236">
        <v>74.543618232544901</v>
      </c>
      <c r="T311" s="236"/>
      <c r="U311" s="234">
        <v>13.126491646778</v>
      </c>
      <c r="V311" s="236">
        <v>11.3714963049777</v>
      </c>
      <c r="W311" s="236">
        <v>15.1061751330275</v>
      </c>
      <c r="X311" s="236"/>
      <c r="Y311" s="234">
        <v>11.0502283105023</v>
      </c>
      <c r="Z311" s="236">
        <v>9.3277026960277301</v>
      </c>
      <c r="AA311" s="236">
        <v>13.0450842831365</v>
      </c>
      <c r="AB311" s="236"/>
      <c r="AC311" s="234">
        <v>5.6483691328560104</v>
      </c>
      <c r="AD311" s="236">
        <v>4.5021039218652801</v>
      </c>
      <c r="AE311" s="236">
        <v>7.0648903104709904</v>
      </c>
      <c r="AF311" s="236"/>
      <c r="AG311" s="234">
        <v>15.1598173515982</v>
      </c>
      <c r="AH311" s="236">
        <v>13.1576690344132</v>
      </c>
      <c r="AI311" s="236">
        <v>17.405562460431302</v>
      </c>
      <c r="AJ311" s="127"/>
      <c r="AK311" s="234">
        <v>18.7748607796341</v>
      </c>
      <c r="AL311" s="236">
        <v>16.7123803661006</v>
      </c>
      <c r="AM311" s="236">
        <v>21.027611088952298</v>
      </c>
      <c r="AN311" s="236"/>
      <c r="AO311" s="234">
        <v>26.210045662100502</v>
      </c>
      <c r="AP311" s="236">
        <v>23.6916457801455</v>
      </c>
      <c r="AQ311" s="236">
        <v>28.894780967972402</v>
      </c>
      <c r="AR311" s="127"/>
      <c r="AS311" s="31">
        <v>1257</v>
      </c>
      <c r="AT311" s="31">
        <v>1095</v>
      </c>
    </row>
    <row r="312" spans="1:46" x14ac:dyDescent="0.25">
      <c r="A312" s="107" t="s">
        <v>806</v>
      </c>
      <c r="B312" s="65" t="s">
        <v>852</v>
      </c>
      <c r="C312" s="130" t="s">
        <v>762</v>
      </c>
      <c r="D312" s="129" t="s">
        <v>461</v>
      </c>
      <c r="E312" s="234">
        <v>1.15504220346513</v>
      </c>
      <c r="F312" s="236">
        <v>0.78944680912553</v>
      </c>
      <c r="G312" s="236">
        <v>1.6870669431938801</v>
      </c>
      <c r="H312" s="236"/>
      <c r="I312" s="234">
        <v>1.8317115054378901</v>
      </c>
      <c r="J312" s="236">
        <v>1.3004523357129201</v>
      </c>
      <c r="K312" s="236">
        <v>2.5743393239722301</v>
      </c>
      <c r="L312" s="236"/>
      <c r="M312" s="234">
        <v>75.877387827632205</v>
      </c>
      <c r="N312" s="236">
        <v>74.066882785747097</v>
      </c>
      <c r="O312" s="236">
        <v>77.599720887990003</v>
      </c>
      <c r="P312" s="236"/>
      <c r="Q312" s="234">
        <v>64.453348597595905</v>
      </c>
      <c r="R312" s="236">
        <v>62.179355143959597</v>
      </c>
      <c r="S312" s="236">
        <v>66.663918897548996</v>
      </c>
      <c r="T312" s="236"/>
      <c r="U312" s="234">
        <v>13.0164371390493</v>
      </c>
      <c r="V312" s="236">
        <v>11.689167605547301</v>
      </c>
      <c r="W312" s="236">
        <v>14.469720706236201</v>
      </c>
      <c r="X312" s="236"/>
      <c r="Y312" s="234">
        <v>14.7109330280481</v>
      </c>
      <c r="Z312" s="236">
        <v>13.1273816795684</v>
      </c>
      <c r="AA312" s="236">
        <v>16.4493373438373</v>
      </c>
      <c r="AB312" s="236"/>
      <c r="AC312" s="234">
        <v>9.9511328298533996</v>
      </c>
      <c r="AD312" s="236">
        <v>8.7819149898967801</v>
      </c>
      <c r="AE312" s="236">
        <v>11.2568091098904</v>
      </c>
      <c r="AF312" s="236"/>
      <c r="AG312" s="234">
        <v>19.004006868918101</v>
      </c>
      <c r="AH312" s="236">
        <v>17.2330374450428</v>
      </c>
      <c r="AI312" s="236">
        <v>20.910990699603101</v>
      </c>
      <c r="AJ312" s="127"/>
      <c r="AK312" s="234">
        <v>22.967569968902701</v>
      </c>
      <c r="AL312" s="236">
        <v>21.2768743679488</v>
      </c>
      <c r="AM312" s="236">
        <v>24.750373124808199</v>
      </c>
      <c r="AN312" s="236"/>
      <c r="AO312" s="234">
        <v>33.7149398969662</v>
      </c>
      <c r="AP312" s="236">
        <v>31.536045187440099</v>
      </c>
      <c r="AQ312" s="236">
        <v>35.965295545988802</v>
      </c>
      <c r="AR312" s="127"/>
      <c r="AS312" s="31">
        <v>2251</v>
      </c>
      <c r="AT312" s="31">
        <v>1747</v>
      </c>
    </row>
    <row r="313" spans="1:46" x14ac:dyDescent="0.25">
      <c r="A313" s="107" t="s">
        <v>800</v>
      </c>
      <c r="B313" s="65" t="s">
        <v>846</v>
      </c>
      <c r="C313" s="130" t="s">
        <v>756</v>
      </c>
      <c r="D313" s="129" t="s">
        <v>462</v>
      </c>
      <c r="E313" s="234">
        <v>1.3026052104208401</v>
      </c>
      <c r="F313" s="236">
        <v>0.89047350655356805</v>
      </c>
      <c r="G313" s="236">
        <v>1.9018207812958201</v>
      </c>
      <c r="H313" s="236"/>
      <c r="I313" s="234">
        <v>1.27659574468085</v>
      </c>
      <c r="J313" s="236">
        <v>0.80901809206761899</v>
      </c>
      <c r="K313" s="236">
        <v>2.0089399308868399</v>
      </c>
      <c r="L313" s="236"/>
      <c r="M313" s="234">
        <v>76.202404809619196</v>
      </c>
      <c r="N313" s="236">
        <v>74.285009782318298</v>
      </c>
      <c r="O313" s="236">
        <v>78.019136398190696</v>
      </c>
      <c r="P313" s="236"/>
      <c r="Q313" s="234">
        <v>63.404255319148902</v>
      </c>
      <c r="R313" s="236">
        <v>60.8567128851438</v>
      </c>
      <c r="S313" s="236">
        <v>65.878958051772699</v>
      </c>
      <c r="T313" s="236"/>
      <c r="U313" s="234">
        <v>12.7755511022044</v>
      </c>
      <c r="V313" s="236">
        <v>11.382258340538099</v>
      </c>
      <c r="W313" s="236">
        <v>14.311851387725399</v>
      </c>
      <c r="X313" s="236"/>
      <c r="Y313" s="234">
        <v>14.964539007092201</v>
      </c>
      <c r="Z313" s="236">
        <v>13.1978682342054</v>
      </c>
      <c r="AA313" s="236">
        <v>16.921595031208799</v>
      </c>
      <c r="AB313" s="236"/>
      <c r="AC313" s="234">
        <v>9.7194388777555094</v>
      </c>
      <c r="AD313" s="236">
        <v>8.4962304700358295</v>
      </c>
      <c r="AE313" s="236">
        <v>11.0973956692964</v>
      </c>
      <c r="AF313" s="236"/>
      <c r="AG313" s="234">
        <v>20.354609929077998</v>
      </c>
      <c r="AH313" s="236">
        <v>18.334868529207</v>
      </c>
      <c r="AI313" s="236">
        <v>22.535446541528</v>
      </c>
      <c r="AJ313" s="127"/>
      <c r="AK313" s="234">
        <v>22.4949899799599</v>
      </c>
      <c r="AL313" s="236">
        <v>20.717031808745102</v>
      </c>
      <c r="AM313" s="236">
        <v>24.378615890873601</v>
      </c>
      <c r="AN313" s="236"/>
      <c r="AO313" s="234">
        <v>35.319148936170201</v>
      </c>
      <c r="AP313" s="236">
        <v>32.867333808375101</v>
      </c>
      <c r="AQ313" s="236">
        <v>37.850740879763997</v>
      </c>
      <c r="AR313" s="127"/>
      <c r="AS313" s="31">
        <v>1996</v>
      </c>
      <c r="AT313" s="31">
        <v>1410</v>
      </c>
    </row>
    <row r="314" spans="1:46" x14ac:dyDescent="0.25">
      <c r="A314" s="107" t="s">
        <v>801</v>
      </c>
      <c r="B314" s="65" t="s">
        <v>847</v>
      </c>
      <c r="C314" s="130" t="s">
        <v>757</v>
      </c>
      <c r="D314" s="129" t="s">
        <v>463</v>
      </c>
      <c r="E314" s="234">
        <v>2.04359673024523</v>
      </c>
      <c r="F314" s="236">
        <v>1.5307963327620999</v>
      </c>
      <c r="G314" s="236">
        <v>2.7234286681073798</v>
      </c>
      <c r="H314" s="236"/>
      <c r="I314" s="234">
        <v>2.4860161591050298</v>
      </c>
      <c r="J314" s="236">
        <v>1.8309366028313701</v>
      </c>
      <c r="K314" s="236">
        <v>3.3674329183737002</v>
      </c>
      <c r="L314" s="236"/>
      <c r="M314" s="234">
        <v>78.065395095367805</v>
      </c>
      <c r="N314" s="236">
        <v>76.288975795853602</v>
      </c>
      <c r="O314" s="236">
        <v>79.7440629820467</v>
      </c>
      <c r="P314" s="236"/>
      <c r="Q314" s="234">
        <v>59.5400870105656</v>
      </c>
      <c r="R314" s="236">
        <v>57.121904072905899</v>
      </c>
      <c r="S314" s="236">
        <v>61.912824872149699</v>
      </c>
      <c r="T314" s="236"/>
      <c r="U314" s="234">
        <v>9.9909173478655795</v>
      </c>
      <c r="V314" s="236">
        <v>8.8072240874548999</v>
      </c>
      <c r="W314" s="236">
        <v>11.313961732399299</v>
      </c>
      <c r="X314" s="236"/>
      <c r="Y314" s="234">
        <v>14.6674953387197</v>
      </c>
      <c r="Z314" s="236">
        <v>13.0230174133685</v>
      </c>
      <c r="AA314" s="236">
        <v>16.480282878070501</v>
      </c>
      <c r="AB314" s="236"/>
      <c r="AC314" s="234">
        <v>9.9000908265213408</v>
      </c>
      <c r="AD314" s="236">
        <v>8.7216119702738109</v>
      </c>
      <c r="AE314" s="236">
        <v>11.2182371545063</v>
      </c>
      <c r="AF314" s="236"/>
      <c r="AG314" s="234">
        <v>23.306401491609702</v>
      </c>
      <c r="AH314" s="236">
        <v>21.3056674162397</v>
      </c>
      <c r="AI314" s="236">
        <v>25.434292962252901</v>
      </c>
      <c r="AJ314" s="127"/>
      <c r="AK314" s="234">
        <v>19.891008174386901</v>
      </c>
      <c r="AL314" s="236">
        <v>18.276790465814202</v>
      </c>
      <c r="AM314" s="236">
        <v>21.610095117118</v>
      </c>
      <c r="AN314" s="236"/>
      <c r="AO314" s="234">
        <v>37.973896830329402</v>
      </c>
      <c r="AP314" s="236">
        <v>35.6338199413536</v>
      </c>
      <c r="AQ314" s="236">
        <v>40.371261160481801</v>
      </c>
      <c r="AR314" s="127"/>
      <c r="AS314" s="31">
        <v>2202</v>
      </c>
      <c r="AT314" s="31">
        <v>1609</v>
      </c>
    </row>
    <row r="315" spans="1:46" x14ac:dyDescent="0.25">
      <c r="A315" s="107" t="s">
        <v>807</v>
      </c>
      <c r="B315" s="65" t="s">
        <v>853</v>
      </c>
      <c r="C315" s="130" t="s">
        <v>0</v>
      </c>
      <c r="D315" s="129" t="s">
        <v>464</v>
      </c>
      <c r="E315" s="234">
        <v>0.76031860970311405</v>
      </c>
      <c r="F315" s="236">
        <v>0.49783833133375499</v>
      </c>
      <c r="G315" s="236">
        <v>1.1595762205560001</v>
      </c>
      <c r="H315" s="236"/>
      <c r="I315" s="234">
        <v>1.85097294731846</v>
      </c>
      <c r="J315" s="236">
        <v>1.35696555587724</v>
      </c>
      <c r="K315" s="236">
        <v>2.5202303594625199</v>
      </c>
      <c r="L315" s="236"/>
      <c r="M315" s="234">
        <v>76.466328747284606</v>
      </c>
      <c r="N315" s="236">
        <v>74.848206106094196</v>
      </c>
      <c r="O315" s="236">
        <v>78.010933572265102</v>
      </c>
      <c r="P315" s="236"/>
      <c r="Q315" s="234">
        <v>63.882297104888501</v>
      </c>
      <c r="R315" s="236">
        <v>61.807742218368098</v>
      </c>
      <c r="S315" s="236">
        <v>65.906324015996702</v>
      </c>
      <c r="T315" s="236"/>
      <c r="U315" s="234">
        <v>14.156408399710401</v>
      </c>
      <c r="V315" s="236">
        <v>12.9060710041189</v>
      </c>
      <c r="W315" s="236">
        <v>15.506311647624299</v>
      </c>
      <c r="X315" s="236"/>
      <c r="Y315" s="234">
        <v>13.4788799240626</v>
      </c>
      <c r="Z315" s="236">
        <v>12.0870004161354</v>
      </c>
      <c r="AA315" s="236">
        <v>15.003686874997101</v>
      </c>
      <c r="AB315" s="236"/>
      <c r="AC315" s="234">
        <v>8.6169442433019494</v>
      </c>
      <c r="AD315" s="236">
        <v>7.6270539611130399</v>
      </c>
      <c r="AE315" s="236">
        <v>9.7217878277178293</v>
      </c>
      <c r="AF315" s="236"/>
      <c r="AG315" s="234">
        <v>20.7878500237304</v>
      </c>
      <c r="AH315" s="236">
        <v>19.109100966058101</v>
      </c>
      <c r="AI315" s="236">
        <v>22.572923761287001</v>
      </c>
      <c r="AJ315" s="127"/>
      <c r="AK315" s="234">
        <v>22.773352643012299</v>
      </c>
      <c r="AL315" s="236">
        <v>21.247808942087701</v>
      </c>
      <c r="AM315" s="236">
        <v>24.374526163074901</v>
      </c>
      <c r="AN315" s="236"/>
      <c r="AO315" s="234">
        <v>34.266729947793102</v>
      </c>
      <c r="AP315" s="236">
        <v>32.2705133954235</v>
      </c>
      <c r="AQ315" s="236">
        <v>36.320211538963001</v>
      </c>
      <c r="AR315" s="127"/>
      <c r="AS315" s="31">
        <v>2762</v>
      </c>
      <c r="AT315" s="31">
        <v>2107</v>
      </c>
    </row>
    <row r="316" spans="1:46" x14ac:dyDescent="0.25">
      <c r="A316" s="107" t="s">
        <v>1194</v>
      </c>
      <c r="B316" s="65" t="s">
        <v>953</v>
      </c>
      <c r="C316" s="130" t="s">
        <v>1193</v>
      </c>
      <c r="D316" s="135"/>
      <c r="E316" s="234">
        <v>0.80524655487298702</v>
      </c>
      <c r="F316" s="236">
        <v>0.66058539478659895</v>
      </c>
      <c r="G316" s="236">
        <v>0.98127403960347503</v>
      </c>
      <c r="H316" s="236"/>
      <c r="I316" s="234">
        <v>1.2903225806451599</v>
      </c>
      <c r="J316" s="236">
        <v>1.08777797835706</v>
      </c>
      <c r="K316" s="236">
        <v>1.5299976846363099</v>
      </c>
      <c r="L316" s="236"/>
      <c r="M316" s="234">
        <v>81.462726216171305</v>
      </c>
      <c r="N316" s="236">
        <v>80.7587826956009</v>
      </c>
      <c r="O316" s="236">
        <v>82.146609262492504</v>
      </c>
      <c r="P316" s="236"/>
      <c r="Q316" s="234">
        <v>72.684863523573199</v>
      </c>
      <c r="R316" s="236">
        <v>71.806280174864199</v>
      </c>
      <c r="S316" s="236">
        <v>73.546154613159999</v>
      </c>
      <c r="T316" s="236"/>
      <c r="U316" s="234">
        <v>11.2983563008468</v>
      </c>
      <c r="V316" s="236">
        <v>10.7453222438788</v>
      </c>
      <c r="W316" s="236">
        <v>11.8760663290417</v>
      </c>
      <c r="X316" s="236"/>
      <c r="Y316" s="234">
        <v>12.8535980148883</v>
      </c>
      <c r="Z316" s="236">
        <v>12.2142015418352</v>
      </c>
      <c r="AA316" s="236">
        <v>13.5213105149661</v>
      </c>
      <c r="AB316" s="236"/>
      <c r="AC316" s="234">
        <v>6.4336709281089197</v>
      </c>
      <c r="AD316" s="236">
        <v>6.0092664935949998</v>
      </c>
      <c r="AE316" s="236">
        <v>6.8858530325067697</v>
      </c>
      <c r="AF316" s="236"/>
      <c r="AG316" s="234">
        <v>13.1712158808933</v>
      </c>
      <c r="AH316" s="236">
        <v>12.524885303314599</v>
      </c>
      <c r="AI316" s="236">
        <v>13.845620371170799</v>
      </c>
      <c r="AJ316" s="127"/>
      <c r="AK316" s="234">
        <v>17.732027228955701</v>
      </c>
      <c r="AL316" s="236">
        <v>17.060287404791701</v>
      </c>
      <c r="AM316" s="236">
        <v>18.4243409484776</v>
      </c>
      <c r="AN316" s="236"/>
      <c r="AO316" s="234">
        <v>26.024813895781602</v>
      </c>
      <c r="AP316" s="236">
        <v>25.1772999974995</v>
      </c>
      <c r="AQ316" s="236">
        <v>26.890603642635099</v>
      </c>
      <c r="AR316" s="127"/>
      <c r="AS316" s="31">
        <v>12046</v>
      </c>
      <c r="AT316" s="31">
        <v>10075</v>
      </c>
    </row>
    <row r="317" spans="1:46" s="63" customFormat="1" x14ac:dyDescent="0.25">
      <c r="A317" s="128" t="s">
        <v>542</v>
      </c>
      <c r="B317" s="65" t="s">
        <v>1195</v>
      </c>
      <c r="C317" s="130" t="s">
        <v>1193</v>
      </c>
      <c r="D317" s="65" t="s">
        <v>543</v>
      </c>
      <c r="E317" s="234">
        <v>0.56457304163726196</v>
      </c>
      <c r="F317" s="236">
        <v>0.28635173821791599</v>
      </c>
      <c r="G317" s="236">
        <v>1.1101065856518499</v>
      </c>
      <c r="H317" s="236"/>
      <c r="I317" s="234">
        <v>1.48560817084494</v>
      </c>
      <c r="J317" s="236">
        <v>0.91648765078485706</v>
      </c>
      <c r="K317" s="236">
        <v>2.39958229899305</v>
      </c>
      <c r="L317" s="236"/>
      <c r="M317" s="234">
        <v>83.274523641496103</v>
      </c>
      <c r="N317" s="236">
        <v>81.241945650500696</v>
      </c>
      <c r="O317" s="236">
        <v>85.127176262840294</v>
      </c>
      <c r="P317" s="236"/>
      <c r="Q317" s="234">
        <v>75.301764159702898</v>
      </c>
      <c r="R317" s="236">
        <v>72.6392627210911</v>
      </c>
      <c r="S317" s="236">
        <v>77.784413716584496</v>
      </c>
      <c r="T317" s="236"/>
      <c r="U317" s="234">
        <v>11.150317572335901</v>
      </c>
      <c r="V317" s="236">
        <v>9.6153702898505902</v>
      </c>
      <c r="W317" s="236">
        <v>12.8953367869379</v>
      </c>
      <c r="X317" s="236"/>
      <c r="Y317" s="234">
        <v>12.9062209842154</v>
      </c>
      <c r="Z317" s="236">
        <v>11.0349561996108</v>
      </c>
      <c r="AA317" s="236">
        <v>15.041158527539899</v>
      </c>
      <c r="AB317" s="236"/>
      <c r="AC317" s="234">
        <v>5.0105857445307</v>
      </c>
      <c r="AD317" s="236">
        <v>3.9913424561697601</v>
      </c>
      <c r="AE317" s="236">
        <v>6.2731003439258401</v>
      </c>
      <c r="AF317" s="236"/>
      <c r="AG317" s="234">
        <v>10.3064066852368</v>
      </c>
      <c r="AH317" s="236">
        <v>8.6294036056947903</v>
      </c>
      <c r="AI317" s="236">
        <v>12.2655627168508</v>
      </c>
      <c r="AJ317" s="127"/>
      <c r="AK317" s="234">
        <v>16.160903316866602</v>
      </c>
      <c r="AL317" s="236">
        <v>14.336253475731899</v>
      </c>
      <c r="AM317" s="236">
        <v>18.1685313441047</v>
      </c>
      <c r="AN317" s="236"/>
      <c r="AO317" s="234">
        <v>23.2126276694522</v>
      </c>
      <c r="AP317" s="236">
        <v>20.789086222840599</v>
      </c>
      <c r="AQ317" s="236">
        <v>25.826581108280799</v>
      </c>
      <c r="AR317" s="127"/>
      <c r="AS317" s="31">
        <v>1417</v>
      </c>
      <c r="AT317" s="31">
        <v>1077</v>
      </c>
    </row>
    <row r="318" spans="1:46" x14ac:dyDescent="0.25">
      <c r="A318" s="128" t="s">
        <v>544</v>
      </c>
      <c r="B318" s="65" t="s">
        <v>1196</v>
      </c>
      <c r="C318" s="130" t="s">
        <v>1193</v>
      </c>
      <c r="D318" s="65" t="s">
        <v>545</v>
      </c>
      <c r="E318" s="234" t="s">
        <v>1338</v>
      </c>
      <c r="F318" s="236" t="s">
        <v>1338</v>
      </c>
      <c r="G318" s="236" t="s">
        <v>1338</v>
      </c>
      <c r="H318" s="236"/>
      <c r="I318" s="234">
        <v>1.0115606936416199</v>
      </c>
      <c r="J318" s="236">
        <v>0.49084650537809299</v>
      </c>
      <c r="K318" s="236">
        <v>2.0731655399708102</v>
      </c>
      <c r="L318" s="236"/>
      <c r="M318" s="234" t="s">
        <v>1338</v>
      </c>
      <c r="N318" s="236" t="s">
        <v>1338</v>
      </c>
      <c r="O318" s="236" t="s">
        <v>1338</v>
      </c>
      <c r="P318" s="236"/>
      <c r="Q318" s="234">
        <v>72.543352601156101</v>
      </c>
      <c r="R318" s="236">
        <v>69.100557786390993</v>
      </c>
      <c r="S318" s="236">
        <v>75.737241980351101</v>
      </c>
      <c r="T318" s="236"/>
      <c r="U318" s="234">
        <v>10.3785103785104</v>
      </c>
      <c r="V318" s="236">
        <v>8.4714545261038108</v>
      </c>
      <c r="W318" s="236">
        <v>12.6555143397875</v>
      </c>
      <c r="X318" s="236"/>
      <c r="Y318" s="234">
        <v>13.439306358381501</v>
      </c>
      <c r="Z318" s="236">
        <v>11.0989132666648</v>
      </c>
      <c r="AA318" s="236">
        <v>16.183373009067498</v>
      </c>
      <c r="AB318" s="236"/>
      <c r="AC318" s="234">
        <v>5.4945054945054901</v>
      </c>
      <c r="AD318" s="236">
        <v>4.13149897467685</v>
      </c>
      <c r="AE318" s="236">
        <v>7.2730623554229696</v>
      </c>
      <c r="AF318" s="236"/>
      <c r="AG318" s="234">
        <v>13.005780346820799</v>
      </c>
      <c r="AH318" s="236">
        <v>10.7024490803554</v>
      </c>
      <c r="AI318" s="236">
        <v>15.7175718152473</v>
      </c>
      <c r="AJ318" s="127"/>
      <c r="AK318" s="234">
        <v>15.8730158730159</v>
      </c>
      <c r="AL318" s="236">
        <v>13.530439705755001</v>
      </c>
      <c r="AM318" s="236">
        <v>18.5342376379018</v>
      </c>
      <c r="AN318" s="236"/>
      <c r="AO318" s="234">
        <v>26.4450867052023</v>
      </c>
      <c r="AP318" s="236">
        <v>23.295583701561299</v>
      </c>
      <c r="AQ318" s="236">
        <v>29.854663978060799</v>
      </c>
      <c r="AR318" s="127"/>
      <c r="AS318" s="31">
        <v>819</v>
      </c>
      <c r="AT318" s="31">
        <v>692</v>
      </c>
    </row>
    <row r="319" spans="1:46" x14ac:dyDescent="0.25">
      <c r="A319" s="128" t="s">
        <v>546</v>
      </c>
      <c r="B319" s="65" t="s">
        <v>1197</v>
      </c>
      <c r="C319" s="130" t="s">
        <v>1193</v>
      </c>
      <c r="D319" s="65" t="s">
        <v>547</v>
      </c>
      <c r="E319" s="234">
        <v>0.51584377302873996</v>
      </c>
      <c r="F319" s="236">
        <v>0.25009674012995298</v>
      </c>
      <c r="G319" s="236">
        <v>1.0609640528117601</v>
      </c>
      <c r="H319" s="236"/>
      <c r="I319" s="234">
        <v>1.0152284263959399</v>
      </c>
      <c r="J319" s="236">
        <v>0.58169674289594897</v>
      </c>
      <c r="K319" s="236">
        <v>1.76612628299</v>
      </c>
      <c r="L319" s="236"/>
      <c r="M319" s="234">
        <v>80.176860722181303</v>
      </c>
      <c r="N319" s="236">
        <v>77.9718215960892</v>
      </c>
      <c r="O319" s="236">
        <v>82.2115300126828</v>
      </c>
      <c r="P319" s="236"/>
      <c r="Q319" s="234">
        <v>73.011844331641299</v>
      </c>
      <c r="R319" s="236">
        <v>70.409706749895093</v>
      </c>
      <c r="S319" s="236">
        <v>75.464891068686995</v>
      </c>
      <c r="T319" s="236"/>
      <c r="U319" s="234">
        <v>11.643330876934399</v>
      </c>
      <c r="V319" s="236">
        <v>10.0440403594712</v>
      </c>
      <c r="W319" s="236">
        <v>13.459172064543999</v>
      </c>
      <c r="X319" s="236"/>
      <c r="Y319" s="234">
        <v>12.351945854483899</v>
      </c>
      <c r="Z319" s="236">
        <v>10.5972141083056</v>
      </c>
      <c r="AA319" s="236">
        <v>14.350594607617101</v>
      </c>
      <c r="AB319" s="236"/>
      <c r="AC319" s="234">
        <v>7.6639646278555604</v>
      </c>
      <c r="AD319" s="236">
        <v>6.3650569350169004</v>
      </c>
      <c r="AE319" s="236">
        <v>9.2018893427865507</v>
      </c>
      <c r="AF319" s="236"/>
      <c r="AG319" s="234">
        <v>13.620981387478899</v>
      </c>
      <c r="AH319" s="236">
        <v>11.7829907841242</v>
      </c>
      <c r="AI319" s="236">
        <v>15.694667076205601</v>
      </c>
      <c r="AJ319" s="127"/>
      <c r="AK319" s="234">
        <v>19.307295504790002</v>
      </c>
      <c r="AL319" s="236">
        <v>17.2950328842165</v>
      </c>
      <c r="AM319" s="236">
        <v>21.492840265836001</v>
      </c>
      <c r="AN319" s="236"/>
      <c r="AO319" s="234">
        <v>25.9729272419628</v>
      </c>
      <c r="AP319" s="236">
        <v>23.553858721490801</v>
      </c>
      <c r="AQ319" s="236">
        <v>28.547664144401502</v>
      </c>
      <c r="AR319" s="127"/>
      <c r="AS319" s="31">
        <v>1357</v>
      </c>
      <c r="AT319" s="31">
        <v>1182</v>
      </c>
    </row>
    <row r="320" spans="1:46" x14ac:dyDescent="0.25">
      <c r="A320" s="128" t="s">
        <v>548</v>
      </c>
      <c r="B320" s="65" t="s">
        <v>1198</v>
      </c>
      <c r="C320" s="130" t="s">
        <v>1193</v>
      </c>
      <c r="D320" s="65" t="s">
        <v>549</v>
      </c>
      <c r="E320" s="234" t="s">
        <v>1338</v>
      </c>
      <c r="F320" s="236" t="s">
        <v>1338</v>
      </c>
      <c r="G320" s="236" t="s">
        <v>1338</v>
      </c>
      <c r="H320" s="236"/>
      <c r="I320" s="234">
        <v>1.26582278481013</v>
      </c>
      <c r="J320" s="236">
        <v>0.66735788652233397</v>
      </c>
      <c r="K320" s="236">
        <v>2.3880690967876399</v>
      </c>
      <c r="L320" s="236"/>
      <c r="M320" s="234" t="s">
        <v>1338</v>
      </c>
      <c r="N320" s="236" t="s">
        <v>1338</v>
      </c>
      <c r="O320" s="236" t="s">
        <v>1338</v>
      </c>
      <c r="P320" s="236"/>
      <c r="Q320" s="234">
        <v>75.808720112517605</v>
      </c>
      <c r="R320" s="236">
        <v>72.527669707666305</v>
      </c>
      <c r="S320" s="236">
        <v>78.812385555140594</v>
      </c>
      <c r="T320" s="236"/>
      <c r="U320" s="234">
        <v>10.036719706242399</v>
      </c>
      <c r="V320" s="236">
        <v>8.1596140381798303</v>
      </c>
      <c r="W320" s="236">
        <v>12.287873965390601</v>
      </c>
      <c r="X320" s="236"/>
      <c r="Y320" s="234">
        <v>11.2517580872011</v>
      </c>
      <c r="Z320" s="236">
        <v>9.1341406381795807</v>
      </c>
      <c r="AA320" s="236">
        <v>13.7858308882328</v>
      </c>
      <c r="AB320" s="236"/>
      <c r="AC320" s="234">
        <v>5.8751529987760103</v>
      </c>
      <c r="AD320" s="236">
        <v>4.4597347272048102</v>
      </c>
      <c r="AE320" s="236">
        <v>7.7035713226792604</v>
      </c>
      <c r="AF320" s="236"/>
      <c r="AG320" s="234">
        <v>11.6736990154712</v>
      </c>
      <c r="AH320" s="236">
        <v>9.5167417162721897</v>
      </c>
      <c r="AI320" s="236">
        <v>14.242576762665699</v>
      </c>
      <c r="AJ320" s="127"/>
      <c r="AK320" s="234">
        <v>15.9118727050184</v>
      </c>
      <c r="AL320" s="236">
        <v>13.5639811723577</v>
      </c>
      <c r="AM320" s="236">
        <v>18.578822530534701</v>
      </c>
      <c r="AN320" s="236"/>
      <c r="AO320" s="234">
        <v>22.925457102672301</v>
      </c>
      <c r="AP320" s="236">
        <v>19.986050696398099</v>
      </c>
      <c r="AQ320" s="236">
        <v>26.1558531832186</v>
      </c>
      <c r="AR320" s="127"/>
      <c r="AS320" s="31">
        <v>817</v>
      </c>
      <c r="AT320" s="31">
        <v>711</v>
      </c>
    </row>
    <row r="321" spans="1:46" x14ac:dyDescent="0.25">
      <c r="A321" s="128" t="s">
        <v>550</v>
      </c>
      <c r="B321" s="65" t="s">
        <v>1199</v>
      </c>
      <c r="C321" s="130" t="s">
        <v>1193</v>
      </c>
      <c r="D321" s="65" t="s">
        <v>551</v>
      </c>
      <c r="E321" s="234">
        <v>1.26582278481013</v>
      </c>
      <c r="F321" s="236">
        <v>0.82090798575313495</v>
      </c>
      <c r="G321" s="236">
        <v>1.9471379304926699</v>
      </c>
      <c r="H321" s="236"/>
      <c r="I321" s="234">
        <v>1.58227848101266</v>
      </c>
      <c r="J321" s="236">
        <v>1.02658905004409</v>
      </c>
      <c r="K321" s="236">
        <v>2.43137160549986</v>
      </c>
      <c r="L321" s="236"/>
      <c r="M321" s="234">
        <v>80.696202531645596</v>
      </c>
      <c r="N321" s="236">
        <v>78.676577555315106</v>
      </c>
      <c r="O321" s="236">
        <v>82.566925990945705</v>
      </c>
      <c r="P321" s="236"/>
      <c r="Q321" s="234">
        <v>71.360759493670898</v>
      </c>
      <c r="R321" s="236">
        <v>68.806762739364501</v>
      </c>
      <c r="S321" s="236">
        <v>73.785313442013205</v>
      </c>
      <c r="T321" s="236"/>
      <c r="U321" s="234">
        <v>12.6582278481013</v>
      </c>
      <c r="V321" s="236">
        <v>11.1087625121299</v>
      </c>
      <c r="W321" s="236">
        <v>14.3888311120065</v>
      </c>
      <c r="X321" s="236"/>
      <c r="Y321" s="234">
        <v>13.2911392405063</v>
      </c>
      <c r="Z321" s="236">
        <v>11.5304048301542</v>
      </c>
      <c r="AA321" s="236">
        <v>15.274323509996799</v>
      </c>
      <c r="AB321" s="236"/>
      <c r="AC321" s="234">
        <v>5.37974683544304</v>
      </c>
      <c r="AD321" s="236">
        <v>4.37158032192841</v>
      </c>
      <c r="AE321" s="236">
        <v>6.6043578221667696</v>
      </c>
      <c r="AF321" s="236"/>
      <c r="AG321" s="234">
        <v>13.7658227848101</v>
      </c>
      <c r="AH321" s="236">
        <v>11.975918835648899</v>
      </c>
      <c r="AI321" s="236">
        <v>15.7753000863104</v>
      </c>
      <c r="AJ321" s="127"/>
      <c r="AK321" s="234">
        <v>18.037974683544299</v>
      </c>
      <c r="AL321" s="236">
        <v>16.2202910671358</v>
      </c>
      <c r="AM321" s="236">
        <v>20.0107000857267</v>
      </c>
      <c r="AN321" s="236"/>
      <c r="AO321" s="234">
        <v>27.056962025316501</v>
      </c>
      <c r="AP321" s="236">
        <v>24.680105794894502</v>
      </c>
      <c r="AQ321" s="236">
        <v>29.572849417699899</v>
      </c>
      <c r="AR321" s="127"/>
      <c r="AS321" s="31">
        <v>1580</v>
      </c>
      <c r="AT321" s="31">
        <v>1264</v>
      </c>
    </row>
    <row r="322" spans="1:46" x14ac:dyDescent="0.25">
      <c r="A322" s="128" t="s">
        <v>552</v>
      </c>
      <c r="B322" s="65" t="s">
        <v>1200</v>
      </c>
      <c r="C322" s="130" t="s">
        <v>1193</v>
      </c>
      <c r="D322" s="65" t="s">
        <v>553</v>
      </c>
      <c r="E322" s="234">
        <v>0.96685082872928196</v>
      </c>
      <c r="F322" s="236">
        <v>0.469116127479758</v>
      </c>
      <c r="G322" s="236">
        <v>1.9821675421262901</v>
      </c>
      <c r="H322" s="236"/>
      <c r="I322" s="234">
        <v>0.95087163232963601</v>
      </c>
      <c r="J322" s="236">
        <v>0.43650104222452302</v>
      </c>
      <c r="K322" s="236">
        <v>2.05883989693245</v>
      </c>
      <c r="L322" s="236"/>
      <c r="M322" s="234">
        <v>78.314917127071794</v>
      </c>
      <c r="N322" s="236">
        <v>75.167880064800201</v>
      </c>
      <c r="O322" s="236">
        <v>81.163068802046993</v>
      </c>
      <c r="P322" s="236"/>
      <c r="Q322" s="234">
        <v>67.194928684627598</v>
      </c>
      <c r="R322" s="236">
        <v>63.437202496673898</v>
      </c>
      <c r="S322" s="236">
        <v>70.744560049695906</v>
      </c>
      <c r="T322" s="236"/>
      <c r="U322" s="234">
        <v>12.0165745856354</v>
      </c>
      <c r="V322" s="236">
        <v>9.8463344346617703</v>
      </c>
      <c r="W322" s="236">
        <v>14.5877585488359</v>
      </c>
      <c r="X322" s="236"/>
      <c r="Y322" s="234">
        <v>15.689381933439</v>
      </c>
      <c r="Z322" s="236">
        <v>13.0602167068</v>
      </c>
      <c r="AA322" s="236">
        <v>18.7337778435312</v>
      </c>
      <c r="AB322" s="236"/>
      <c r="AC322" s="234">
        <v>8.70165745856354</v>
      </c>
      <c r="AD322" s="236">
        <v>6.8603766497871401</v>
      </c>
      <c r="AE322" s="236">
        <v>10.978873539543001</v>
      </c>
      <c r="AF322" s="236"/>
      <c r="AG322" s="234">
        <v>16.164817749603799</v>
      </c>
      <c r="AH322" s="236">
        <v>13.498635539924299</v>
      </c>
      <c r="AI322" s="236">
        <v>19.240476868831799</v>
      </c>
      <c r="AJ322" s="127"/>
      <c r="AK322" s="234">
        <v>20.718232044198899</v>
      </c>
      <c r="AL322" s="236">
        <v>17.924352337135801</v>
      </c>
      <c r="AM322" s="236">
        <v>23.821202981051499</v>
      </c>
      <c r="AN322" s="236"/>
      <c r="AO322" s="234">
        <v>31.8541996830428</v>
      </c>
      <c r="AP322" s="236">
        <v>28.3380862976781</v>
      </c>
      <c r="AQ322" s="236">
        <v>35.5899154391021</v>
      </c>
      <c r="AR322" s="127"/>
      <c r="AS322" s="31">
        <v>724</v>
      </c>
      <c r="AT322" s="31">
        <v>631</v>
      </c>
    </row>
    <row r="323" spans="1:46" x14ac:dyDescent="0.25">
      <c r="A323" s="128" t="s">
        <v>554</v>
      </c>
      <c r="B323" s="65" t="s">
        <v>1201</v>
      </c>
      <c r="C323" s="130" t="s">
        <v>1193</v>
      </c>
      <c r="D323" s="65" t="s">
        <v>555</v>
      </c>
      <c r="E323" s="234" t="s">
        <v>1338</v>
      </c>
      <c r="F323" s="236" t="s">
        <v>1338</v>
      </c>
      <c r="G323" s="236" t="s">
        <v>1338</v>
      </c>
      <c r="H323" s="236"/>
      <c r="I323" s="234">
        <v>1.62513542795233</v>
      </c>
      <c r="J323" s="236">
        <v>0.98729040458024397</v>
      </c>
      <c r="K323" s="236">
        <v>2.66397686433905</v>
      </c>
      <c r="L323" s="236"/>
      <c r="M323" s="234" t="s">
        <v>1338</v>
      </c>
      <c r="N323" s="236" t="s">
        <v>1338</v>
      </c>
      <c r="O323" s="236" t="s">
        <v>1338</v>
      </c>
      <c r="P323" s="236"/>
      <c r="Q323" s="234">
        <v>68.147345612134302</v>
      </c>
      <c r="R323" s="236">
        <v>65.071730737082902</v>
      </c>
      <c r="S323" s="236">
        <v>71.072530701788395</v>
      </c>
      <c r="T323" s="236"/>
      <c r="U323" s="234">
        <v>10.7750472589792</v>
      </c>
      <c r="V323" s="236">
        <v>9.0465952790535695</v>
      </c>
      <c r="W323" s="236">
        <v>12.787310045963901</v>
      </c>
      <c r="X323" s="236"/>
      <c r="Y323" s="234">
        <v>14.8429035752979</v>
      </c>
      <c r="Z323" s="236">
        <v>12.695145879521601</v>
      </c>
      <c r="AA323" s="236">
        <v>17.2820909150233</v>
      </c>
      <c r="AB323" s="236"/>
      <c r="AC323" s="234">
        <v>8.7901701323251409</v>
      </c>
      <c r="AD323" s="236">
        <v>7.2296528913656104</v>
      </c>
      <c r="AE323" s="236">
        <v>10.648859691062301</v>
      </c>
      <c r="AF323" s="236"/>
      <c r="AG323" s="234">
        <v>15.384615384615399</v>
      </c>
      <c r="AH323" s="236">
        <v>13.2008502482916</v>
      </c>
      <c r="AI323" s="236">
        <v>17.855319723533</v>
      </c>
      <c r="AJ323" s="127"/>
      <c r="AK323" s="234">
        <v>19.565217391304301</v>
      </c>
      <c r="AL323" s="236">
        <v>17.286716799374702</v>
      </c>
      <c r="AM323" s="236">
        <v>22.063927814253301</v>
      </c>
      <c r="AN323" s="236"/>
      <c r="AO323" s="234">
        <v>30.227518959913301</v>
      </c>
      <c r="AP323" s="236">
        <v>27.351760345241701</v>
      </c>
      <c r="AQ323" s="236">
        <v>33.267178684047799</v>
      </c>
      <c r="AR323" s="127"/>
      <c r="AS323" s="31">
        <v>1058</v>
      </c>
      <c r="AT323" s="31">
        <v>923</v>
      </c>
    </row>
    <row r="324" spans="1:46" x14ac:dyDescent="0.25">
      <c r="A324" s="128" t="s">
        <v>556</v>
      </c>
      <c r="B324" s="65" t="s">
        <v>1202</v>
      </c>
      <c r="C324" s="130" t="s">
        <v>1193</v>
      </c>
      <c r="D324" s="65" t="s">
        <v>557</v>
      </c>
      <c r="E324" s="234">
        <v>0.76169749727965197</v>
      </c>
      <c r="F324" s="236">
        <v>0.36944748731260502</v>
      </c>
      <c r="G324" s="236">
        <v>1.5638703811210299</v>
      </c>
      <c r="H324" s="236"/>
      <c r="I324" s="234">
        <v>1.16959064327485</v>
      </c>
      <c r="J324" s="236">
        <v>0.63652026764082803</v>
      </c>
      <c r="K324" s="236">
        <v>2.1394820522089502</v>
      </c>
      <c r="L324" s="236"/>
      <c r="M324" s="234">
        <v>81.392818280739903</v>
      </c>
      <c r="N324" s="236">
        <v>78.747909614875894</v>
      </c>
      <c r="O324" s="236">
        <v>83.776372804918296</v>
      </c>
      <c r="P324" s="236"/>
      <c r="Q324" s="234">
        <v>71.929824561403507</v>
      </c>
      <c r="R324" s="236">
        <v>68.824968328396295</v>
      </c>
      <c r="S324" s="236">
        <v>74.838503683647204</v>
      </c>
      <c r="T324" s="236"/>
      <c r="U324" s="234">
        <v>11.425462459194801</v>
      </c>
      <c r="V324" s="236">
        <v>9.5272973859162509</v>
      </c>
      <c r="W324" s="236">
        <v>13.644771529795801</v>
      </c>
      <c r="X324" s="236"/>
      <c r="Y324" s="234">
        <v>12.6315789473684</v>
      </c>
      <c r="Z324" s="236">
        <v>10.5706810337857</v>
      </c>
      <c r="AA324" s="236">
        <v>15.0267626576921</v>
      </c>
      <c r="AB324" s="236"/>
      <c r="AC324" s="234">
        <v>6.4200217627856402</v>
      </c>
      <c r="AD324" s="236">
        <v>5.0096495203831104</v>
      </c>
      <c r="AE324" s="236">
        <v>8.1932097200758296</v>
      </c>
      <c r="AF324" s="236"/>
      <c r="AG324" s="234">
        <v>14.269005847953199</v>
      </c>
      <c r="AH324" s="236">
        <v>12.0842251890454</v>
      </c>
      <c r="AI324" s="236">
        <v>16.773424412665001</v>
      </c>
      <c r="AJ324" s="127"/>
      <c r="AK324" s="234">
        <v>17.845484221980399</v>
      </c>
      <c r="AL324" s="236">
        <v>15.5053248236651</v>
      </c>
      <c r="AM324" s="236">
        <v>20.453339110306501</v>
      </c>
      <c r="AN324" s="236"/>
      <c r="AO324" s="234">
        <v>26.900584795321599</v>
      </c>
      <c r="AP324" s="236">
        <v>24.036390626452199</v>
      </c>
      <c r="AQ324" s="236">
        <v>29.971418854195299</v>
      </c>
      <c r="AR324" s="127"/>
      <c r="AS324" s="31">
        <v>919</v>
      </c>
      <c r="AT324" s="31">
        <v>855</v>
      </c>
    </row>
    <row r="325" spans="1:46" x14ac:dyDescent="0.25">
      <c r="A325" s="128" t="s">
        <v>558</v>
      </c>
      <c r="B325" s="65" t="s">
        <v>1203</v>
      </c>
      <c r="C325" s="130" t="s">
        <v>1193</v>
      </c>
      <c r="D325" s="65" t="s">
        <v>559</v>
      </c>
      <c r="E325" s="234">
        <v>0.70754716981132104</v>
      </c>
      <c r="F325" s="236">
        <v>0.32466688191941401</v>
      </c>
      <c r="G325" s="236">
        <v>1.53500532077255</v>
      </c>
      <c r="H325" s="236"/>
      <c r="I325" s="234">
        <v>1.2129380053908401</v>
      </c>
      <c r="J325" s="236">
        <v>0.639420686540631</v>
      </c>
      <c r="K325" s="236">
        <v>2.2890111621299001</v>
      </c>
      <c r="L325" s="236"/>
      <c r="M325" s="234">
        <v>82.900943396226396</v>
      </c>
      <c r="N325" s="236">
        <v>80.219889455883902</v>
      </c>
      <c r="O325" s="236">
        <v>85.285257566721199</v>
      </c>
      <c r="P325" s="236"/>
      <c r="Q325" s="234">
        <v>74.528301886792406</v>
      </c>
      <c r="R325" s="236">
        <v>71.272514891045503</v>
      </c>
      <c r="S325" s="236">
        <v>77.531422687799704</v>
      </c>
      <c r="T325" s="236"/>
      <c r="U325" s="234">
        <v>10.731132075471701</v>
      </c>
      <c r="V325" s="236">
        <v>8.8222292562299707</v>
      </c>
      <c r="W325" s="236">
        <v>12.994208168402601</v>
      </c>
      <c r="X325" s="236"/>
      <c r="Y325" s="234">
        <v>10.512129380053899</v>
      </c>
      <c r="Z325" s="236">
        <v>8.5049724047252901</v>
      </c>
      <c r="AA325" s="236">
        <v>12.926051163397499</v>
      </c>
      <c r="AB325" s="236"/>
      <c r="AC325" s="234">
        <v>5.6603773584905701</v>
      </c>
      <c r="AD325" s="236">
        <v>4.2956921527887202</v>
      </c>
      <c r="AE325" s="236">
        <v>7.4249699242739</v>
      </c>
      <c r="AF325" s="236"/>
      <c r="AG325" s="234">
        <v>13.746630727762801</v>
      </c>
      <c r="AH325" s="236">
        <v>11.455091886939</v>
      </c>
      <c r="AI325" s="236">
        <v>16.411615757515101</v>
      </c>
      <c r="AJ325" s="127"/>
      <c r="AK325" s="234">
        <v>16.391509433962302</v>
      </c>
      <c r="AL325" s="236">
        <v>14.0524415264755</v>
      </c>
      <c r="AM325" s="236">
        <v>19.033698611723501</v>
      </c>
      <c r="AN325" s="236"/>
      <c r="AO325" s="234">
        <v>24.258760107816698</v>
      </c>
      <c r="AP325" s="236">
        <v>21.312208547448801</v>
      </c>
      <c r="AQ325" s="236">
        <v>27.470472345081799</v>
      </c>
      <c r="AR325" s="127"/>
      <c r="AS325" s="31">
        <v>848</v>
      </c>
      <c r="AT325" s="31">
        <v>742</v>
      </c>
    </row>
    <row r="326" spans="1:46" x14ac:dyDescent="0.25">
      <c r="A326" s="128" t="s">
        <v>560</v>
      </c>
      <c r="B326" s="65" t="s">
        <v>1204</v>
      </c>
      <c r="C326" s="130" t="s">
        <v>1193</v>
      </c>
      <c r="D326" s="65" t="s">
        <v>561</v>
      </c>
      <c r="E326" s="234">
        <v>0.68181818181818199</v>
      </c>
      <c r="F326" s="236">
        <v>0.35911836761948801</v>
      </c>
      <c r="G326" s="236">
        <v>1.2907362033463601</v>
      </c>
      <c r="H326" s="236"/>
      <c r="I326" s="234">
        <v>0.54694621695533296</v>
      </c>
      <c r="J326" s="236">
        <v>0.25090425483239798</v>
      </c>
      <c r="K326" s="236">
        <v>1.18812755976375</v>
      </c>
      <c r="L326" s="236"/>
      <c r="M326" s="234">
        <v>82.121212121212096</v>
      </c>
      <c r="N326" s="236">
        <v>79.961819559925402</v>
      </c>
      <c r="O326" s="236">
        <v>84.094189137325799</v>
      </c>
      <c r="P326" s="236"/>
      <c r="Q326" s="234">
        <v>78.942570647219696</v>
      </c>
      <c r="R326" s="236">
        <v>76.430971614007404</v>
      </c>
      <c r="S326" s="236">
        <v>81.252175665007798</v>
      </c>
      <c r="T326" s="236"/>
      <c r="U326" s="234">
        <v>11.818181818181801</v>
      </c>
      <c r="V326" s="236">
        <v>10.1864685804799</v>
      </c>
      <c r="W326" s="236">
        <v>13.6714833454292</v>
      </c>
      <c r="X326" s="236"/>
      <c r="Y326" s="234">
        <v>11.2123974475843</v>
      </c>
      <c r="Z326" s="236">
        <v>9.4789905640602399</v>
      </c>
      <c r="AA326" s="236">
        <v>13.216508121858</v>
      </c>
      <c r="AB326" s="236"/>
      <c r="AC326" s="234">
        <v>5.3787878787878798</v>
      </c>
      <c r="AD326" s="236">
        <v>4.2861366576859803</v>
      </c>
      <c r="AE326" s="236">
        <v>6.73039843033074</v>
      </c>
      <c r="AF326" s="236"/>
      <c r="AG326" s="234">
        <v>9.2980856882406595</v>
      </c>
      <c r="AH326" s="236">
        <v>7.7187481720189499</v>
      </c>
      <c r="AI326" s="236">
        <v>11.161487229303001</v>
      </c>
      <c r="AJ326" s="127"/>
      <c r="AK326" s="234">
        <v>17.196969696969699</v>
      </c>
      <c r="AL326" s="236">
        <v>15.2572009370205</v>
      </c>
      <c r="AM326" s="236">
        <v>19.3271109358339</v>
      </c>
      <c r="AN326" s="236"/>
      <c r="AO326" s="234">
        <v>20.510483135825002</v>
      </c>
      <c r="AP326" s="236">
        <v>18.225949214495898</v>
      </c>
      <c r="AQ326" s="236">
        <v>23.000828282318501</v>
      </c>
      <c r="AR326" s="127"/>
      <c r="AS326" s="31">
        <v>1320</v>
      </c>
      <c r="AT326" s="31">
        <v>1097</v>
      </c>
    </row>
    <row r="327" spans="1:46" x14ac:dyDescent="0.25">
      <c r="A327" s="128" t="s">
        <v>562</v>
      </c>
      <c r="B327" s="65" t="s">
        <v>1205</v>
      </c>
      <c r="C327" s="130" t="s">
        <v>1193</v>
      </c>
      <c r="D327" s="65" t="s">
        <v>563</v>
      </c>
      <c r="E327" s="234">
        <v>1.85341196293176</v>
      </c>
      <c r="F327" s="236">
        <v>1.22711047589864</v>
      </c>
      <c r="G327" s="236">
        <v>2.7903394093339502</v>
      </c>
      <c r="H327" s="236"/>
      <c r="I327" s="234">
        <v>2.2197558268590498</v>
      </c>
      <c r="J327" s="236">
        <v>1.44147497323928</v>
      </c>
      <c r="K327" s="236">
        <v>3.4037339186956701</v>
      </c>
      <c r="L327" s="236"/>
      <c r="M327" s="234">
        <v>80.202190395956194</v>
      </c>
      <c r="N327" s="236">
        <v>77.839467693464698</v>
      </c>
      <c r="O327" s="236">
        <v>82.370058494014103</v>
      </c>
      <c r="P327" s="236"/>
      <c r="Q327" s="234">
        <v>68.701442841287502</v>
      </c>
      <c r="R327" s="236">
        <v>65.599612791644603</v>
      </c>
      <c r="S327" s="236">
        <v>71.644480824404098</v>
      </c>
      <c r="T327" s="236"/>
      <c r="U327" s="234">
        <v>10.530749789385</v>
      </c>
      <c r="V327" s="236">
        <v>8.9100656635018591</v>
      </c>
      <c r="W327" s="236">
        <v>12.406076543377401</v>
      </c>
      <c r="X327" s="236"/>
      <c r="Y327" s="234">
        <v>13.762486126526101</v>
      </c>
      <c r="Z327" s="236">
        <v>11.6663643218576</v>
      </c>
      <c r="AA327" s="236">
        <v>16.1662970096564</v>
      </c>
      <c r="AB327" s="236"/>
      <c r="AC327" s="234">
        <v>7.4136478517270401</v>
      </c>
      <c r="AD327" s="236">
        <v>6.0566702733777404</v>
      </c>
      <c r="AE327" s="236">
        <v>9.0453785752400702</v>
      </c>
      <c r="AF327" s="236"/>
      <c r="AG327" s="234">
        <v>15.316315205327401</v>
      </c>
      <c r="AH327" s="236">
        <v>13.1123487977528</v>
      </c>
      <c r="AI327" s="236">
        <v>17.814777285243</v>
      </c>
      <c r="AJ327" s="127"/>
      <c r="AK327" s="234">
        <v>17.944397641112001</v>
      </c>
      <c r="AL327" s="236">
        <v>15.8659382697717</v>
      </c>
      <c r="AM327" s="236">
        <v>20.229669221621101</v>
      </c>
      <c r="AN327" s="236"/>
      <c r="AO327" s="234">
        <v>29.078801331853501</v>
      </c>
      <c r="AP327" s="236">
        <v>26.207335034294701</v>
      </c>
      <c r="AQ327" s="236">
        <v>32.127907418968398</v>
      </c>
      <c r="AR327" s="127"/>
      <c r="AS327" s="31">
        <v>1187</v>
      </c>
      <c r="AT327" s="31">
        <v>901</v>
      </c>
    </row>
    <row r="328" spans="1:46" x14ac:dyDescent="0.25">
      <c r="A328" s="107" t="s">
        <v>799</v>
      </c>
      <c r="B328" s="65" t="s">
        <v>845</v>
      </c>
      <c r="C328" s="130" t="s">
        <v>755</v>
      </c>
      <c r="D328" s="129" t="s">
        <v>465</v>
      </c>
      <c r="E328" s="234">
        <v>0.95338983050847503</v>
      </c>
      <c r="F328" s="236">
        <v>0.60391266207883099</v>
      </c>
      <c r="G328" s="236">
        <v>1.50204915807971</v>
      </c>
      <c r="H328" s="236"/>
      <c r="I328" s="234">
        <v>1.2939001848428799</v>
      </c>
      <c r="J328" s="236">
        <v>0.84783722048867605</v>
      </c>
      <c r="K328" s="236">
        <v>1.96998246145654</v>
      </c>
      <c r="L328" s="236"/>
      <c r="M328" s="234">
        <v>79.978813559322006</v>
      </c>
      <c r="N328" s="236">
        <v>78.113737236356599</v>
      </c>
      <c r="O328" s="236">
        <v>81.722143551753803</v>
      </c>
      <c r="P328" s="236"/>
      <c r="Q328" s="234">
        <v>69.316081330868798</v>
      </c>
      <c r="R328" s="236">
        <v>67.028975061578905</v>
      </c>
      <c r="S328" s="236">
        <v>71.511965519964704</v>
      </c>
      <c r="T328" s="236"/>
      <c r="U328" s="234">
        <v>11.864406779661</v>
      </c>
      <c r="V328" s="236">
        <v>10.4826360391436</v>
      </c>
      <c r="W328" s="236">
        <v>13.4010491773944</v>
      </c>
      <c r="X328" s="236"/>
      <c r="Y328" s="234">
        <v>14.479359211337</v>
      </c>
      <c r="Z328" s="236">
        <v>12.851219536198601</v>
      </c>
      <c r="AA328" s="236">
        <v>16.275248580994901</v>
      </c>
      <c r="AB328" s="236"/>
      <c r="AC328" s="234">
        <v>7.2033898305084696</v>
      </c>
      <c r="AD328" s="236">
        <v>6.1220151991361096</v>
      </c>
      <c r="AE328" s="236">
        <v>8.4585648772009403</v>
      </c>
      <c r="AF328" s="236"/>
      <c r="AG328" s="234">
        <v>14.9106592729513</v>
      </c>
      <c r="AH328" s="236">
        <v>13.260675501202501</v>
      </c>
      <c r="AI328" s="236">
        <v>16.726355882564398</v>
      </c>
      <c r="AJ328" s="127"/>
      <c r="AK328" s="234">
        <v>19.067796610169498</v>
      </c>
      <c r="AL328" s="236">
        <v>17.359314872490501</v>
      </c>
      <c r="AM328" s="236">
        <v>20.901896469812499</v>
      </c>
      <c r="AN328" s="236"/>
      <c r="AO328" s="234">
        <v>29.390018484288401</v>
      </c>
      <c r="AP328" s="236">
        <v>27.2245024757549</v>
      </c>
      <c r="AQ328" s="236">
        <v>31.652867142980998</v>
      </c>
      <c r="AR328" s="127"/>
      <c r="AS328" s="31">
        <v>1888</v>
      </c>
      <c r="AT328" s="31">
        <v>1623</v>
      </c>
    </row>
    <row r="329" spans="1:46" x14ac:dyDescent="0.25">
      <c r="A329" s="107" t="s">
        <v>1214</v>
      </c>
      <c r="B329" s="65" t="s">
        <v>955</v>
      </c>
      <c r="C329" s="130" t="s">
        <v>1213</v>
      </c>
      <c r="D329" s="129"/>
      <c r="E329" s="234">
        <v>0.683260126891166</v>
      </c>
      <c r="F329" s="236">
        <v>0.52657405828816295</v>
      </c>
      <c r="G329" s="236">
        <v>0.88615397313105004</v>
      </c>
      <c r="H329" s="236"/>
      <c r="I329" s="234">
        <v>1.2751677852348999</v>
      </c>
      <c r="J329" s="236">
        <v>1.0443289101656399</v>
      </c>
      <c r="K329" s="236">
        <v>1.55622893496141</v>
      </c>
      <c r="L329" s="236"/>
      <c r="M329" s="234">
        <v>79.587603709126398</v>
      </c>
      <c r="N329" s="236">
        <v>78.701233580963802</v>
      </c>
      <c r="O329" s="236">
        <v>80.446251457088707</v>
      </c>
      <c r="P329" s="236"/>
      <c r="Q329" s="234">
        <v>69.288590604026894</v>
      </c>
      <c r="R329" s="236">
        <v>68.231380745201903</v>
      </c>
      <c r="S329" s="236">
        <v>70.325919083049399</v>
      </c>
      <c r="T329" s="236"/>
      <c r="U329" s="234">
        <v>12.408491947291401</v>
      </c>
      <c r="V329" s="236">
        <v>11.712316696188401</v>
      </c>
      <c r="W329" s="236">
        <v>13.139888911135399</v>
      </c>
      <c r="X329" s="236"/>
      <c r="Y329" s="234">
        <v>13.516778523489901</v>
      </c>
      <c r="Z329" s="236">
        <v>12.7591764498777</v>
      </c>
      <c r="AA329" s="236">
        <v>14.3119850440769</v>
      </c>
      <c r="AB329" s="236"/>
      <c r="AC329" s="234">
        <v>7.3206442166910701</v>
      </c>
      <c r="AD329" s="236">
        <v>6.7765017855888097</v>
      </c>
      <c r="AE329" s="236">
        <v>7.9047754667378598</v>
      </c>
      <c r="AF329" s="236"/>
      <c r="AG329" s="234">
        <v>15.9194630872483</v>
      </c>
      <c r="AH329" s="236">
        <v>15.106283362372601</v>
      </c>
      <c r="AI329" s="236">
        <v>16.767770733709401</v>
      </c>
      <c r="AJ329" s="127"/>
      <c r="AK329" s="234">
        <v>19.7291361639824</v>
      </c>
      <c r="AL329" s="236">
        <v>18.881853275858798</v>
      </c>
      <c r="AM329" s="236">
        <v>20.6047816192306</v>
      </c>
      <c r="AN329" s="236"/>
      <c r="AO329" s="234">
        <v>29.4362416107383</v>
      </c>
      <c r="AP329" s="236">
        <v>28.4121433393518</v>
      </c>
      <c r="AQ329" s="236">
        <v>30.481535618977301</v>
      </c>
      <c r="AR329" s="127"/>
      <c r="AS329" s="31">
        <v>8196</v>
      </c>
      <c r="AT329" s="31">
        <v>7450</v>
      </c>
    </row>
    <row r="330" spans="1:46" x14ac:dyDescent="0.25">
      <c r="A330" s="128" t="s">
        <v>564</v>
      </c>
      <c r="B330" s="65" t="s">
        <v>1215</v>
      </c>
      <c r="C330" s="130" t="s">
        <v>1213</v>
      </c>
      <c r="D330" s="65" t="s">
        <v>565</v>
      </c>
      <c r="E330" s="234" t="s">
        <v>1338</v>
      </c>
      <c r="F330" s="236" t="s">
        <v>1338</v>
      </c>
      <c r="G330" s="236" t="s">
        <v>1338</v>
      </c>
      <c r="H330" s="236"/>
      <c r="I330" s="234" t="s">
        <v>1338</v>
      </c>
      <c r="J330" s="236" t="s">
        <v>1338</v>
      </c>
      <c r="K330" s="236" t="s">
        <v>1338</v>
      </c>
      <c r="L330" s="236"/>
      <c r="M330" s="234" t="s">
        <v>1338</v>
      </c>
      <c r="N330" s="236" t="s">
        <v>1338</v>
      </c>
      <c r="O330" s="236" t="s">
        <v>1338</v>
      </c>
      <c r="P330" s="236"/>
      <c r="Q330" s="234" t="s">
        <v>1338</v>
      </c>
      <c r="R330" s="236" t="s">
        <v>1338</v>
      </c>
      <c r="S330" s="236" t="s">
        <v>1338</v>
      </c>
      <c r="T330" s="236"/>
      <c r="U330" s="234">
        <v>12.275449101796401</v>
      </c>
      <c r="V330" s="236">
        <v>10.000409225877601</v>
      </c>
      <c r="W330" s="236">
        <v>14.981892270566499</v>
      </c>
      <c r="X330" s="236"/>
      <c r="Y330" s="234">
        <v>14.087301587301599</v>
      </c>
      <c r="Z330" s="236">
        <v>11.3210800925199</v>
      </c>
      <c r="AA330" s="236">
        <v>17.396831036548999</v>
      </c>
      <c r="AB330" s="236"/>
      <c r="AC330" s="234">
        <v>7.3353293413173697</v>
      </c>
      <c r="AD330" s="236">
        <v>5.5928106267697801</v>
      </c>
      <c r="AE330" s="236">
        <v>9.5657446370657997</v>
      </c>
      <c r="AF330" s="236"/>
      <c r="AG330" s="234">
        <v>16.865079365079399</v>
      </c>
      <c r="AH330" s="236">
        <v>13.849449047588401</v>
      </c>
      <c r="AI330" s="236">
        <v>20.381993817353599</v>
      </c>
      <c r="AJ330" s="127"/>
      <c r="AK330" s="234">
        <v>19.610778443113801</v>
      </c>
      <c r="AL330" s="236">
        <v>16.7771662441641</v>
      </c>
      <c r="AM330" s="236">
        <v>22.7919099613048</v>
      </c>
      <c r="AN330" s="236"/>
      <c r="AO330" s="234">
        <v>30.952380952380999</v>
      </c>
      <c r="AP330" s="236">
        <v>27.073147361268401</v>
      </c>
      <c r="AQ330" s="236">
        <v>35.119777878458798</v>
      </c>
      <c r="AR330" s="127"/>
      <c r="AS330" s="31">
        <v>668</v>
      </c>
      <c r="AT330" s="31">
        <v>504</v>
      </c>
    </row>
    <row r="331" spans="1:46" x14ac:dyDescent="0.25">
      <c r="A331" s="128" t="s">
        <v>566</v>
      </c>
      <c r="B331" s="65" t="s">
        <v>1216</v>
      </c>
      <c r="C331" s="130" t="s">
        <v>1213</v>
      </c>
      <c r="D331" s="65" t="s">
        <v>567</v>
      </c>
      <c r="E331" s="234" t="s">
        <v>1338</v>
      </c>
      <c r="F331" s="236" t="s">
        <v>1338</v>
      </c>
      <c r="G331" s="236" t="s">
        <v>1338</v>
      </c>
      <c r="H331" s="236"/>
      <c r="I331" s="234" t="s">
        <v>1338</v>
      </c>
      <c r="J331" s="236" t="s">
        <v>1338</v>
      </c>
      <c r="K331" s="236" t="s">
        <v>1338</v>
      </c>
      <c r="L331" s="236"/>
      <c r="M331" s="234" t="s">
        <v>1338</v>
      </c>
      <c r="N331" s="236" t="s">
        <v>1338</v>
      </c>
      <c r="O331" s="236" t="s">
        <v>1338</v>
      </c>
      <c r="P331" s="236"/>
      <c r="Q331" s="234" t="s">
        <v>1338</v>
      </c>
      <c r="R331" s="236" t="s">
        <v>1338</v>
      </c>
      <c r="S331" s="236" t="s">
        <v>1338</v>
      </c>
      <c r="T331" s="236"/>
      <c r="U331" s="234">
        <v>14.4267274107821</v>
      </c>
      <c r="V331" s="236">
        <v>12.6325104218629</v>
      </c>
      <c r="W331" s="236">
        <v>16.427862892236799</v>
      </c>
      <c r="X331" s="236"/>
      <c r="Y331" s="234">
        <v>14.9053627760252</v>
      </c>
      <c r="Z331" s="236">
        <v>13.051209562250699</v>
      </c>
      <c r="AA331" s="236">
        <v>16.9715150605772</v>
      </c>
      <c r="AB331" s="236"/>
      <c r="AC331" s="234">
        <v>10.250569476081999</v>
      </c>
      <c r="AD331" s="236">
        <v>8.7263606691841602</v>
      </c>
      <c r="AE331" s="236">
        <v>12.005988167381901</v>
      </c>
      <c r="AF331" s="236"/>
      <c r="AG331" s="234">
        <v>17.4290220820189</v>
      </c>
      <c r="AH331" s="236">
        <v>15.440195800768301</v>
      </c>
      <c r="AI331" s="236">
        <v>19.614602557047199</v>
      </c>
      <c r="AJ331" s="127"/>
      <c r="AK331" s="234">
        <v>24.677296886864099</v>
      </c>
      <c r="AL331" s="236">
        <v>22.4247161421128</v>
      </c>
      <c r="AM331" s="236">
        <v>27.077171798660402</v>
      </c>
      <c r="AN331" s="236"/>
      <c r="AO331" s="234">
        <v>32.334384858044203</v>
      </c>
      <c r="AP331" s="236">
        <v>29.816508826301799</v>
      </c>
      <c r="AQ331" s="236">
        <v>34.9589750287846</v>
      </c>
      <c r="AR331" s="127"/>
      <c r="AS331" s="31">
        <v>1317</v>
      </c>
      <c r="AT331" s="31">
        <v>1268</v>
      </c>
    </row>
    <row r="332" spans="1:46" x14ac:dyDescent="0.25">
      <c r="A332" s="128" t="s">
        <v>568</v>
      </c>
      <c r="B332" s="65" t="s">
        <v>1217</v>
      </c>
      <c r="C332" s="130" t="s">
        <v>1213</v>
      </c>
      <c r="D332" s="65" t="s">
        <v>569</v>
      </c>
      <c r="E332" s="234">
        <v>0.84566596194503196</v>
      </c>
      <c r="F332" s="236">
        <v>0.42912313949826902</v>
      </c>
      <c r="G332" s="236">
        <v>1.65980008410253</v>
      </c>
      <c r="H332" s="236"/>
      <c r="I332" s="234">
        <v>1.1866235167206001</v>
      </c>
      <c r="J332" s="236">
        <v>0.66386446146742994</v>
      </c>
      <c r="K332" s="236">
        <v>2.1122751889337601</v>
      </c>
      <c r="L332" s="236"/>
      <c r="M332" s="234">
        <v>80.232558139534902</v>
      </c>
      <c r="N332" s="236">
        <v>77.574700582647296</v>
      </c>
      <c r="O332" s="236">
        <v>82.645875671224005</v>
      </c>
      <c r="P332" s="236"/>
      <c r="Q332" s="234">
        <v>72.815533980582501</v>
      </c>
      <c r="R332" s="236">
        <v>69.861692358466897</v>
      </c>
      <c r="S332" s="236">
        <v>75.581062257975404</v>
      </c>
      <c r="T332" s="236"/>
      <c r="U332" s="234">
        <v>13.002114164904899</v>
      </c>
      <c r="V332" s="236">
        <v>11.0076503023467</v>
      </c>
      <c r="W332" s="236">
        <v>15.295840296062501</v>
      </c>
      <c r="X332" s="236"/>
      <c r="Y332" s="234">
        <v>11.0032362459547</v>
      </c>
      <c r="Z332" s="236">
        <v>9.1474544831753306</v>
      </c>
      <c r="AA332" s="236">
        <v>13.1808869170899</v>
      </c>
      <c r="AB332" s="236"/>
      <c r="AC332" s="234">
        <v>5.9196617336152197</v>
      </c>
      <c r="AD332" s="236">
        <v>4.5865935817158103</v>
      </c>
      <c r="AE332" s="236">
        <v>7.6092795026745899</v>
      </c>
      <c r="AF332" s="236"/>
      <c r="AG332" s="234">
        <v>14.9946062567422</v>
      </c>
      <c r="AH332" s="236">
        <v>12.8410117453969</v>
      </c>
      <c r="AI332" s="236">
        <v>17.4371259707471</v>
      </c>
      <c r="AJ332" s="127"/>
      <c r="AK332" s="234">
        <v>18.921775898520099</v>
      </c>
      <c r="AL332" s="236">
        <v>16.553400939616299</v>
      </c>
      <c r="AM332" s="236">
        <v>21.541531163047399</v>
      </c>
      <c r="AN332" s="236"/>
      <c r="AO332" s="234">
        <v>25.997842502696901</v>
      </c>
      <c r="AP332" s="236">
        <v>23.277414666560201</v>
      </c>
      <c r="AQ332" s="236">
        <v>28.916377758222701</v>
      </c>
      <c r="AR332" s="127"/>
      <c r="AS332" s="31">
        <v>946</v>
      </c>
      <c r="AT332" s="31">
        <v>927</v>
      </c>
    </row>
    <row r="333" spans="1:46" x14ac:dyDescent="0.25">
      <c r="A333" s="128" t="s">
        <v>570</v>
      </c>
      <c r="B333" s="65" t="s">
        <v>1218</v>
      </c>
      <c r="C333" s="130" t="s">
        <v>1213</v>
      </c>
      <c r="D333" s="65" t="s">
        <v>571</v>
      </c>
      <c r="E333" s="234">
        <v>1.4028056112224501</v>
      </c>
      <c r="F333" s="236">
        <v>0.91933635587666696</v>
      </c>
      <c r="G333" s="236">
        <v>2.13504747335968</v>
      </c>
      <c r="H333" s="236"/>
      <c r="I333" s="234">
        <v>1.66527893422148</v>
      </c>
      <c r="J333" s="236">
        <v>1.0805656313927301</v>
      </c>
      <c r="K333" s="236">
        <v>2.5582084579058302</v>
      </c>
      <c r="L333" s="236"/>
      <c r="M333" s="234">
        <v>79.2919171676687</v>
      </c>
      <c r="N333" s="236">
        <v>77.165519937641903</v>
      </c>
      <c r="O333" s="236">
        <v>81.268366922674005</v>
      </c>
      <c r="P333" s="236"/>
      <c r="Q333" s="234">
        <v>62.447960033305598</v>
      </c>
      <c r="R333" s="236">
        <v>59.673602493498201</v>
      </c>
      <c r="S333" s="236">
        <v>65.142940613564505</v>
      </c>
      <c r="T333" s="236"/>
      <c r="U333" s="234">
        <v>11.957247828991299</v>
      </c>
      <c r="V333" s="236">
        <v>10.4102258377717</v>
      </c>
      <c r="W333" s="236">
        <v>13.6990134622284</v>
      </c>
      <c r="X333" s="236"/>
      <c r="Y333" s="234">
        <v>14.9042464612823</v>
      </c>
      <c r="Z333" s="236">
        <v>13.002125690677699</v>
      </c>
      <c r="AA333" s="236">
        <v>17.030162472352998</v>
      </c>
      <c r="AB333" s="236"/>
      <c r="AC333" s="234">
        <v>7.3480293921175699</v>
      </c>
      <c r="AD333" s="236">
        <v>6.1326328620964103</v>
      </c>
      <c r="AE333" s="236">
        <v>8.7817644918106801</v>
      </c>
      <c r="AF333" s="236"/>
      <c r="AG333" s="234">
        <v>20.982514571190698</v>
      </c>
      <c r="AH333" s="236">
        <v>18.773989011685799</v>
      </c>
      <c r="AI333" s="236">
        <v>23.376076053121299</v>
      </c>
      <c r="AJ333" s="127"/>
      <c r="AK333" s="234">
        <v>19.305277221108899</v>
      </c>
      <c r="AL333" s="236">
        <v>17.385465738032199</v>
      </c>
      <c r="AM333" s="236">
        <v>21.382217244145298</v>
      </c>
      <c r="AN333" s="236"/>
      <c r="AO333" s="234">
        <v>35.886761032472897</v>
      </c>
      <c r="AP333" s="236">
        <v>33.222914615797798</v>
      </c>
      <c r="AQ333" s="236">
        <v>38.640603399940503</v>
      </c>
      <c r="AR333" s="127"/>
      <c r="AS333" s="31">
        <v>1497</v>
      </c>
      <c r="AT333" s="31">
        <v>1201</v>
      </c>
    </row>
    <row r="334" spans="1:46" x14ac:dyDescent="0.25">
      <c r="A334" s="128" t="s">
        <v>572</v>
      </c>
      <c r="B334" s="65" t="s">
        <v>1219</v>
      </c>
      <c r="C334" s="130" t="s">
        <v>1213</v>
      </c>
      <c r="D334" s="65" t="s">
        <v>573</v>
      </c>
      <c r="E334" s="234">
        <v>0.62893081761006298</v>
      </c>
      <c r="F334" s="236">
        <v>0.31902821959587302</v>
      </c>
      <c r="G334" s="236">
        <v>1.2361382694312399</v>
      </c>
      <c r="H334" s="236"/>
      <c r="I334" s="234">
        <v>1.58353127474268</v>
      </c>
      <c r="J334" s="236">
        <v>1.0274036691606001</v>
      </c>
      <c r="K334" s="236">
        <v>2.4332865786551201</v>
      </c>
      <c r="L334" s="236"/>
      <c r="M334" s="234">
        <v>82.389937106918197</v>
      </c>
      <c r="N334" s="236">
        <v>80.200038556141095</v>
      </c>
      <c r="O334" s="236">
        <v>84.384788524306103</v>
      </c>
      <c r="P334" s="236"/>
      <c r="Q334" s="234">
        <v>74.030087094220093</v>
      </c>
      <c r="R334" s="236">
        <v>71.541625969682002</v>
      </c>
      <c r="S334" s="236">
        <v>76.372814765866593</v>
      </c>
      <c r="T334" s="236"/>
      <c r="U334" s="234">
        <v>11.320754716981099</v>
      </c>
      <c r="V334" s="236">
        <v>9.6947237323838795</v>
      </c>
      <c r="W334" s="236">
        <v>13.179706064752001</v>
      </c>
      <c r="X334" s="236"/>
      <c r="Y334" s="234">
        <v>11.8764845605701</v>
      </c>
      <c r="Z334" s="236">
        <v>10.206877028861401</v>
      </c>
      <c r="AA334" s="236">
        <v>13.777296894807</v>
      </c>
      <c r="AB334" s="236"/>
      <c r="AC334" s="234">
        <v>5.6603773584905701</v>
      </c>
      <c r="AD334" s="236">
        <v>4.5188711288938999</v>
      </c>
      <c r="AE334" s="236">
        <v>7.0688898580667603</v>
      </c>
      <c r="AF334" s="236"/>
      <c r="AG334" s="234">
        <v>12.509897070467099</v>
      </c>
      <c r="AH334" s="236">
        <v>10.7982663189751</v>
      </c>
      <c r="AI334" s="236">
        <v>14.448891215515101</v>
      </c>
      <c r="AJ334" s="127"/>
      <c r="AK334" s="234">
        <v>16.981132075471699</v>
      </c>
      <c r="AL334" s="236">
        <v>15.0178947329459</v>
      </c>
      <c r="AM334" s="236">
        <v>19.143203874365302</v>
      </c>
      <c r="AN334" s="236"/>
      <c r="AO334" s="234">
        <v>24.386381631037199</v>
      </c>
      <c r="AP334" s="236">
        <v>22.098158762199201</v>
      </c>
      <c r="AQ334" s="236">
        <v>26.829941475198002</v>
      </c>
      <c r="AR334" s="127"/>
      <c r="AS334" s="31">
        <v>1272</v>
      </c>
      <c r="AT334" s="31">
        <v>1263</v>
      </c>
    </row>
    <row r="335" spans="1:46" x14ac:dyDescent="0.25">
      <c r="A335" s="128" t="s">
        <v>574</v>
      </c>
      <c r="B335" s="65" t="s">
        <v>1220</v>
      </c>
      <c r="C335" s="130" t="s">
        <v>1213</v>
      </c>
      <c r="D335" s="65" t="s">
        <v>575</v>
      </c>
      <c r="E335" s="234">
        <v>0.493305144467935</v>
      </c>
      <c r="F335" s="236">
        <v>0.23916023041599099</v>
      </c>
      <c r="G335" s="236">
        <v>1.0147713801713101</v>
      </c>
      <c r="H335" s="236"/>
      <c r="I335" s="234">
        <v>1.3719512195121999</v>
      </c>
      <c r="J335" s="236">
        <v>0.86956681040741601</v>
      </c>
      <c r="K335" s="236">
        <v>2.1582644342777502</v>
      </c>
      <c r="L335" s="236"/>
      <c r="M335" s="234">
        <v>82.100070472163495</v>
      </c>
      <c r="N335" s="236">
        <v>80.019621863713994</v>
      </c>
      <c r="O335" s="236">
        <v>84.007188316182805</v>
      </c>
      <c r="P335" s="236"/>
      <c r="Q335" s="234">
        <v>72.484756097561004</v>
      </c>
      <c r="R335" s="236">
        <v>70.005227068885603</v>
      </c>
      <c r="S335" s="236">
        <v>74.833001430828901</v>
      </c>
      <c r="T335" s="236"/>
      <c r="U335" s="234">
        <v>11.064129668780801</v>
      </c>
      <c r="V335" s="236">
        <v>9.5359418837213301</v>
      </c>
      <c r="W335" s="236">
        <v>12.8025594897299</v>
      </c>
      <c r="X335" s="236"/>
      <c r="Y335" s="234">
        <v>14.100609756097599</v>
      </c>
      <c r="Z335" s="236">
        <v>12.322052355442599</v>
      </c>
      <c r="AA335" s="236">
        <v>16.088776039928401</v>
      </c>
      <c r="AB335" s="236"/>
      <c r="AC335" s="234">
        <v>6.3424947145877404</v>
      </c>
      <c r="AD335" s="236">
        <v>5.18848919718587</v>
      </c>
      <c r="AE335" s="236">
        <v>7.7322376821861303</v>
      </c>
      <c r="AF335" s="236"/>
      <c r="AG335" s="234">
        <v>12.042682926829301</v>
      </c>
      <c r="AH335" s="236">
        <v>10.391501034297701</v>
      </c>
      <c r="AI335" s="236">
        <v>13.915489498387601</v>
      </c>
      <c r="AJ335" s="127"/>
      <c r="AK335" s="234">
        <v>17.406624383368602</v>
      </c>
      <c r="AL335" s="236">
        <v>15.522505439652999</v>
      </c>
      <c r="AM335" s="236">
        <v>19.4667377915166</v>
      </c>
      <c r="AN335" s="236"/>
      <c r="AO335" s="234">
        <v>26.143292682926798</v>
      </c>
      <c r="AP335" s="236">
        <v>23.8376959482156</v>
      </c>
      <c r="AQ335" s="236">
        <v>28.588183643612801</v>
      </c>
      <c r="AR335" s="127"/>
      <c r="AS335" s="31">
        <v>1419</v>
      </c>
      <c r="AT335" s="31">
        <v>1312</v>
      </c>
    </row>
    <row r="336" spans="1:46" x14ac:dyDescent="0.25">
      <c r="A336" s="128" t="s">
        <v>576</v>
      </c>
      <c r="B336" s="65" t="s">
        <v>1221</v>
      </c>
      <c r="C336" s="130" t="s">
        <v>1213</v>
      </c>
      <c r="D336" s="65" t="s">
        <v>577</v>
      </c>
      <c r="E336" s="234">
        <v>0.64995357474466098</v>
      </c>
      <c r="F336" s="236">
        <v>0.31518861375893498</v>
      </c>
      <c r="G336" s="236">
        <v>1.3355122059672899</v>
      </c>
      <c r="H336" s="236"/>
      <c r="I336" s="234">
        <v>1.3333333333333299</v>
      </c>
      <c r="J336" s="236">
        <v>0.78084231592436604</v>
      </c>
      <c r="K336" s="236">
        <v>2.2678085714876799</v>
      </c>
      <c r="L336" s="236"/>
      <c r="M336" s="234">
        <v>77.994428969359305</v>
      </c>
      <c r="N336" s="236">
        <v>75.423110205310195</v>
      </c>
      <c r="O336" s="236">
        <v>80.366755651420902</v>
      </c>
      <c r="P336" s="236"/>
      <c r="Q336" s="234">
        <v>67.487179487179503</v>
      </c>
      <c r="R336" s="236">
        <v>64.483277375460901</v>
      </c>
      <c r="S336" s="236">
        <v>70.353824887334198</v>
      </c>
      <c r="T336" s="236"/>
      <c r="U336" s="234">
        <v>13.184772516248801</v>
      </c>
      <c r="V336" s="236">
        <v>11.294400219091701</v>
      </c>
      <c r="W336" s="236">
        <v>15.3368375514096</v>
      </c>
      <c r="X336" s="236"/>
      <c r="Y336" s="234">
        <v>13.435897435897401</v>
      </c>
      <c r="Z336" s="236">
        <v>11.438122490576999</v>
      </c>
      <c r="AA336" s="236">
        <v>15.7206636872152</v>
      </c>
      <c r="AB336" s="236"/>
      <c r="AC336" s="234">
        <v>8.1708449396471696</v>
      </c>
      <c r="AD336" s="236">
        <v>6.6797406852141501</v>
      </c>
      <c r="AE336" s="236">
        <v>9.9592823049771404</v>
      </c>
      <c r="AF336" s="236"/>
      <c r="AG336" s="234">
        <v>17.743589743589698</v>
      </c>
      <c r="AH336" s="236">
        <v>15.473532155910499</v>
      </c>
      <c r="AI336" s="236">
        <v>20.266827599813599</v>
      </c>
      <c r="AJ336" s="127"/>
      <c r="AK336" s="234">
        <v>21.355617455895999</v>
      </c>
      <c r="AL336" s="236">
        <v>19.012114631890999</v>
      </c>
      <c r="AM336" s="236">
        <v>23.902732410226701</v>
      </c>
      <c r="AN336" s="236"/>
      <c r="AO336" s="234">
        <v>31.1794871794872</v>
      </c>
      <c r="AP336" s="236">
        <v>28.350488951683399</v>
      </c>
      <c r="AQ336" s="236">
        <v>34.156207439971197</v>
      </c>
      <c r="AR336" s="127"/>
      <c r="AS336" s="31">
        <v>1077</v>
      </c>
      <c r="AT336" s="31">
        <v>975</v>
      </c>
    </row>
    <row r="337" spans="1:46" x14ac:dyDescent="0.25">
      <c r="A337" s="107" t="s">
        <v>802</v>
      </c>
      <c r="B337" s="65" t="s">
        <v>848</v>
      </c>
      <c r="C337" s="130" t="s">
        <v>758</v>
      </c>
      <c r="D337" s="129" t="s">
        <v>466</v>
      </c>
      <c r="E337" s="234">
        <v>1.04102878138396</v>
      </c>
      <c r="F337" s="236">
        <v>0.65097883030214199</v>
      </c>
      <c r="G337" s="236">
        <v>1.66087969556621</v>
      </c>
      <c r="H337" s="236"/>
      <c r="I337" s="234">
        <v>0.93312597200622105</v>
      </c>
      <c r="J337" s="236">
        <v>0.53458562603708704</v>
      </c>
      <c r="K337" s="236">
        <v>1.62393227787257</v>
      </c>
      <c r="L337" s="236"/>
      <c r="M337" s="234">
        <v>81.690140845070403</v>
      </c>
      <c r="N337" s="236">
        <v>79.740713143147204</v>
      </c>
      <c r="O337" s="236">
        <v>83.490823083073096</v>
      </c>
      <c r="P337" s="236"/>
      <c r="Q337" s="234">
        <v>69.828926905132207</v>
      </c>
      <c r="R337" s="236">
        <v>67.264260573686798</v>
      </c>
      <c r="S337" s="236">
        <v>72.275482587173798</v>
      </c>
      <c r="T337" s="236"/>
      <c r="U337" s="234">
        <v>11.6962645437844</v>
      </c>
      <c r="V337" s="236">
        <v>10.2266755472538</v>
      </c>
      <c r="W337" s="236">
        <v>13.345641535836499</v>
      </c>
      <c r="X337" s="236"/>
      <c r="Y337" s="234">
        <v>12.674961119751201</v>
      </c>
      <c r="Z337" s="236">
        <v>10.9671139276674</v>
      </c>
      <c r="AA337" s="236">
        <v>14.6051342401244</v>
      </c>
      <c r="AB337" s="236"/>
      <c r="AC337" s="234">
        <v>5.5725658297611798</v>
      </c>
      <c r="AD337" s="236">
        <v>4.5606758839936203</v>
      </c>
      <c r="AE337" s="236">
        <v>6.7929868558656601</v>
      </c>
      <c r="AF337" s="236"/>
      <c r="AG337" s="234">
        <v>16.562986003110399</v>
      </c>
      <c r="AH337" s="236">
        <v>14.6313764759138</v>
      </c>
      <c r="AI337" s="236">
        <v>18.693762507732998</v>
      </c>
      <c r="AJ337" s="127"/>
      <c r="AK337" s="234">
        <v>17.268830373545601</v>
      </c>
      <c r="AL337" s="236">
        <v>15.5129409429286</v>
      </c>
      <c r="AM337" s="236">
        <v>19.178351592501901</v>
      </c>
      <c r="AN337" s="236"/>
      <c r="AO337" s="234">
        <v>29.237947122861598</v>
      </c>
      <c r="AP337" s="236">
        <v>26.816715445651301</v>
      </c>
      <c r="AQ337" s="236">
        <v>31.782847597682899</v>
      </c>
      <c r="AR337" s="127"/>
      <c r="AS337" s="31">
        <v>1633</v>
      </c>
      <c r="AT337" s="31">
        <v>1286</v>
      </c>
    </row>
    <row r="338" spans="1:46" x14ac:dyDescent="0.25">
      <c r="A338" s="107" t="s">
        <v>803</v>
      </c>
      <c r="B338" s="65" t="s">
        <v>849</v>
      </c>
      <c r="C338" s="130" t="s">
        <v>759</v>
      </c>
      <c r="D338" s="129" t="s">
        <v>467</v>
      </c>
      <c r="E338" s="234">
        <v>0.89567966280294997</v>
      </c>
      <c r="F338" s="236">
        <v>0.55997050689707595</v>
      </c>
      <c r="G338" s="236">
        <v>1.4297567989825199</v>
      </c>
      <c r="H338" s="236"/>
      <c r="I338" s="234">
        <v>0.88339222614840995</v>
      </c>
      <c r="J338" s="236">
        <v>0.53607590853357501</v>
      </c>
      <c r="K338" s="236">
        <v>1.4524441527972201</v>
      </c>
      <c r="L338" s="236"/>
      <c r="M338" s="234">
        <v>82.191780821917803</v>
      </c>
      <c r="N338" s="236">
        <v>80.406095336627104</v>
      </c>
      <c r="O338" s="236">
        <v>83.847420345891805</v>
      </c>
      <c r="P338" s="236"/>
      <c r="Q338" s="234">
        <v>72.497055359246204</v>
      </c>
      <c r="R338" s="236">
        <v>70.324189529591806</v>
      </c>
      <c r="S338" s="236">
        <v>74.568358835601998</v>
      </c>
      <c r="T338" s="236"/>
      <c r="U338" s="234">
        <v>10.0632244467861</v>
      </c>
      <c r="V338" s="236">
        <v>8.7894201546653292</v>
      </c>
      <c r="W338" s="236">
        <v>11.4983623537646</v>
      </c>
      <c r="X338" s="236"/>
      <c r="Y338" s="234">
        <v>13.4864546525324</v>
      </c>
      <c r="Z338" s="236">
        <v>11.943928625737399</v>
      </c>
      <c r="AA338" s="236">
        <v>15.193820100911401</v>
      </c>
      <c r="AB338" s="236"/>
      <c r="AC338" s="234">
        <v>6.8493150684931496</v>
      </c>
      <c r="AD338" s="236">
        <v>5.79791909252042</v>
      </c>
      <c r="AE338" s="236">
        <v>8.0750279713372901</v>
      </c>
      <c r="AF338" s="236"/>
      <c r="AG338" s="234">
        <v>13.133097762073</v>
      </c>
      <c r="AH338" s="236">
        <v>11.609438679069701</v>
      </c>
      <c r="AI338" s="236">
        <v>14.8231914868693</v>
      </c>
      <c r="AJ338" s="127"/>
      <c r="AK338" s="234">
        <v>16.9125395152792</v>
      </c>
      <c r="AL338" s="236">
        <v>15.293305793506001</v>
      </c>
      <c r="AM338" s="236">
        <v>18.6654374984386</v>
      </c>
      <c r="AN338" s="236"/>
      <c r="AO338" s="234">
        <v>26.619552414605401</v>
      </c>
      <c r="AP338" s="236">
        <v>24.571858890548398</v>
      </c>
      <c r="AQ338" s="236">
        <v>28.772796342483101</v>
      </c>
      <c r="AR338" s="127"/>
      <c r="AS338" s="31">
        <v>1898</v>
      </c>
      <c r="AT338" s="31">
        <v>1698</v>
      </c>
    </row>
    <row r="339" spans="1:46" x14ac:dyDescent="0.25">
      <c r="A339" s="87"/>
      <c r="B339" s="87"/>
      <c r="C339" s="87"/>
      <c r="D339" s="88"/>
      <c r="E339" s="234"/>
      <c r="F339" s="236"/>
      <c r="G339" s="236"/>
      <c r="H339" s="236"/>
      <c r="I339" s="234"/>
      <c r="J339" s="236"/>
      <c r="K339" s="236"/>
      <c r="L339" s="236"/>
      <c r="M339" s="234"/>
      <c r="N339" s="236"/>
      <c r="O339" s="236"/>
      <c r="P339" s="236"/>
      <c r="Q339" s="234"/>
      <c r="R339" s="236"/>
      <c r="S339" s="236"/>
      <c r="T339" s="236"/>
      <c r="U339" s="234"/>
      <c r="V339" s="236"/>
      <c r="W339" s="236"/>
      <c r="X339" s="236"/>
      <c r="Y339" s="234"/>
      <c r="Z339" s="236"/>
      <c r="AA339" s="236"/>
      <c r="AB339" s="236"/>
      <c r="AC339" s="234"/>
      <c r="AD339" s="236"/>
      <c r="AE339" s="236"/>
      <c r="AF339" s="236"/>
      <c r="AG339" s="234"/>
      <c r="AH339" s="236"/>
      <c r="AI339" s="236"/>
      <c r="AJ339" s="236"/>
      <c r="AK339" s="234"/>
      <c r="AL339" s="236"/>
      <c r="AM339" s="236"/>
      <c r="AN339" s="236"/>
      <c r="AO339" s="234"/>
      <c r="AP339" s="236"/>
      <c r="AQ339" s="236"/>
      <c r="AR339" s="236"/>
      <c r="AS339" s="31"/>
      <c r="AT339" s="31"/>
    </row>
    <row r="340" spans="1:46" x14ac:dyDescent="0.25">
      <c r="A340" s="85" t="s">
        <v>578</v>
      </c>
      <c r="B340" s="25" t="s">
        <v>974</v>
      </c>
      <c r="C340" s="22" t="s">
        <v>579</v>
      </c>
      <c r="D340" s="22" t="s">
        <v>579</v>
      </c>
      <c r="E340" s="162">
        <v>0.57813878933054796</v>
      </c>
      <c r="F340" s="125">
        <v>0.51840532210634704</v>
      </c>
      <c r="G340" s="125">
        <v>0.6447104645167</v>
      </c>
      <c r="H340" s="125"/>
      <c r="I340" s="162">
        <v>1.10658732644326</v>
      </c>
      <c r="J340" s="125">
        <v>1.01674323574769</v>
      </c>
      <c r="K340" s="125">
        <v>1.2042738628293099</v>
      </c>
      <c r="L340" s="125"/>
      <c r="M340" s="162">
        <v>77.088774021576597</v>
      </c>
      <c r="N340" s="125">
        <v>76.737339280971895</v>
      </c>
      <c r="O340" s="125">
        <v>77.436460650199095</v>
      </c>
      <c r="P340" s="125"/>
      <c r="Q340" s="162">
        <v>68.441382190207705</v>
      </c>
      <c r="R340" s="125">
        <v>68.023698769545106</v>
      </c>
      <c r="S340" s="125">
        <v>68.856107634931007</v>
      </c>
      <c r="T340" s="125"/>
      <c r="U340" s="162">
        <v>13.724042288781201</v>
      </c>
      <c r="V340" s="125">
        <v>13.440332432072401</v>
      </c>
      <c r="W340" s="125">
        <v>14.012771433246</v>
      </c>
      <c r="X340" s="125"/>
      <c r="Y340" s="162">
        <v>14.005637331662999</v>
      </c>
      <c r="Z340" s="125">
        <v>13.6977170890338</v>
      </c>
      <c r="AA340" s="125">
        <v>14.3193310275849</v>
      </c>
      <c r="AB340" s="125"/>
      <c r="AC340" s="162">
        <v>8.6090449003115808</v>
      </c>
      <c r="AD340" s="125">
        <v>8.3785849492781104</v>
      </c>
      <c r="AE340" s="125">
        <v>8.8452318707607898</v>
      </c>
      <c r="AF340" s="125"/>
      <c r="AG340" s="162">
        <v>16.446393151685999</v>
      </c>
      <c r="AH340" s="125">
        <v>16.117099645079399</v>
      </c>
      <c r="AI340" s="125">
        <v>16.781068617232201</v>
      </c>
      <c r="AJ340" s="124"/>
      <c r="AK340" s="162">
        <v>22.333087189092801</v>
      </c>
      <c r="AL340" s="125">
        <v>21.9885870806466</v>
      </c>
      <c r="AM340" s="125">
        <v>22.681415403134999</v>
      </c>
      <c r="AN340" s="125"/>
      <c r="AO340" s="162">
        <v>30.452030483348999</v>
      </c>
      <c r="AP340" s="125">
        <v>30.041463611746199</v>
      </c>
      <c r="AQ340" s="125">
        <v>30.865732826192399</v>
      </c>
      <c r="AR340" s="124"/>
      <c r="AS340" s="30">
        <v>55523</v>
      </c>
      <c r="AT340" s="30">
        <v>47895</v>
      </c>
    </row>
    <row r="341" spans="1:46" x14ac:dyDescent="0.25">
      <c r="A341" s="107" t="s">
        <v>784</v>
      </c>
      <c r="B341" s="106" t="s">
        <v>830</v>
      </c>
      <c r="C341" s="120" t="s">
        <v>740</v>
      </c>
      <c r="D341" s="129" t="s">
        <v>580</v>
      </c>
      <c r="E341" s="234">
        <v>0.38525041276829902</v>
      </c>
      <c r="F341" s="236">
        <v>0.186739960473707</v>
      </c>
      <c r="G341" s="236">
        <v>0.79310695229647599</v>
      </c>
      <c r="H341" s="236"/>
      <c r="I341" s="234">
        <v>0.94577553593946995</v>
      </c>
      <c r="J341" s="236">
        <v>0.57398599904416403</v>
      </c>
      <c r="K341" s="236">
        <v>1.55461988382147</v>
      </c>
      <c r="L341" s="236"/>
      <c r="M341" s="234">
        <v>76.224545954870706</v>
      </c>
      <c r="N341" s="236">
        <v>74.213089953761099</v>
      </c>
      <c r="O341" s="236">
        <v>78.125349254297703</v>
      </c>
      <c r="P341" s="236"/>
      <c r="Q341" s="234">
        <v>72.131147540983605</v>
      </c>
      <c r="R341" s="236">
        <v>69.873123125731695</v>
      </c>
      <c r="S341" s="236">
        <v>74.282223063361101</v>
      </c>
      <c r="T341" s="236"/>
      <c r="U341" s="234">
        <v>13.869014859658799</v>
      </c>
      <c r="V341" s="236">
        <v>12.3559090484927</v>
      </c>
      <c r="W341" s="236">
        <v>15.5345729240348</v>
      </c>
      <c r="X341" s="236"/>
      <c r="Y341" s="234">
        <v>13.1778058007566</v>
      </c>
      <c r="Z341" s="236">
        <v>11.6017208893935</v>
      </c>
      <c r="AA341" s="236">
        <v>14.9318341692101</v>
      </c>
      <c r="AB341" s="236"/>
      <c r="AC341" s="234">
        <v>9.5211887727022599</v>
      </c>
      <c r="AD341" s="236">
        <v>8.2557576693333701</v>
      </c>
      <c r="AE341" s="236">
        <v>10.957417488007099</v>
      </c>
      <c r="AF341" s="236"/>
      <c r="AG341" s="234">
        <v>13.7452711223203</v>
      </c>
      <c r="AH341" s="236">
        <v>12.138064885734</v>
      </c>
      <c r="AI341" s="236">
        <v>15.527678536692401</v>
      </c>
      <c r="AJ341" s="127"/>
      <c r="AK341" s="234">
        <v>23.390203632361001</v>
      </c>
      <c r="AL341" s="236">
        <v>21.5011970801487</v>
      </c>
      <c r="AM341" s="236">
        <v>25.391488424370898</v>
      </c>
      <c r="AN341" s="236"/>
      <c r="AO341" s="234">
        <v>26.923076923076898</v>
      </c>
      <c r="AP341" s="236">
        <v>24.797786573796799</v>
      </c>
      <c r="AQ341" s="236">
        <v>29.1598866307389</v>
      </c>
      <c r="AR341" s="127"/>
      <c r="AS341" s="31">
        <v>1817</v>
      </c>
      <c r="AT341" s="31">
        <v>1586</v>
      </c>
    </row>
    <row r="342" spans="1:46" s="63" customFormat="1" x14ac:dyDescent="0.25">
      <c r="A342" s="107" t="s">
        <v>790</v>
      </c>
      <c r="B342" s="106" t="s">
        <v>836</v>
      </c>
      <c r="C342" s="120" t="s">
        <v>746</v>
      </c>
      <c r="D342" s="129" t="s">
        <v>581</v>
      </c>
      <c r="E342" s="234">
        <v>0.51605504587156004</v>
      </c>
      <c r="F342" s="236">
        <v>0.27173590454262497</v>
      </c>
      <c r="G342" s="236">
        <v>0.97788880886994201</v>
      </c>
      <c r="H342" s="236"/>
      <c r="I342" s="234">
        <v>1.4514896867838001</v>
      </c>
      <c r="J342" s="236">
        <v>0.93117843177120496</v>
      </c>
      <c r="K342" s="236">
        <v>2.25591308941519</v>
      </c>
      <c r="L342" s="236"/>
      <c r="M342" s="234">
        <v>78.2683486238532</v>
      </c>
      <c r="N342" s="236">
        <v>76.271755712110505</v>
      </c>
      <c r="O342" s="236">
        <v>80.140683472463806</v>
      </c>
      <c r="P342" s="236"/>
      <c r="Q342" s="234">
        <v>68.983957219251295</v>
      </c>
      <c r="R342" s="236">
        <v>66.425666303170601</v>
      </c>
      <c r="S342" s="236">
        <v>71.431151567773796</v>
      </c>
      <c r="T342" s="236"/>
      <c r="U342" s="234">
        <v>11.7545871559633</v>
      </c>
      <c r="V342" s="236">
        <v>10.3264108396057</v>
      </c>
      <c r="W342" s="236">
        <v>13.350877322440899</v>
      </c>
      <c r="X342" s="236"/>
      <c r="Y342" s="234">
        <v>14.209320091673</v>
      </c>
      <c r="Z342" s="236">
        <v>12.422506916895999</v>
      </c>
      <c r="AA342" s="236">
        <v>16.2055849441203</v>
      </c>
      <c r="AB342" s="236"/>
      <c r="AC342" s="234">
        <v>9.4610091743119291</v>
      </c>
      <c r="AD342" s="236">
        <v>8.1751239689352495</v>
      </c>
      <c r="AE342" s="236">
        <v>10.925090019920701</v>
      </c>
      <c r="AF342" s="236"/>
      <c r="AG342" s="234">
        <v>15.355233002291801</v>
      </c>
      <c r="AH342" s="236">
        <v>13.503812978222999</v>
      </c>
      <c r="AI342" s="236">
        <v>17.409398673796002</v>
      </c>
      <c r="AJ342" s="127"/>
      <c r="AK342" s="234">
        <v>21.215596330275201</v>
      </c>
      <c r="AL342" s="236">
        <v>19.361156923878902</v>
      </c>
      <c r="AM342" s="236">
        <v>23.1965622025789</v>
      </c>
      <c r="AN342" s="236"/>
      <c r="AO342" s="234">
        <v>29.5645530939649</v>
      </c>
      <c r="AP342" s="236">
        <v>27.155180584169599</v>
      </c>
      <c r="AQ342" s="236">
        <v>32.093516476282602</v>
      </c>
      <c r="AR342" s="127"/>
      <c r="AS342" s="31">
        <v>1744</v>
      </c>
      <c r="AT342" s="31">
        <v>1309</v>
      </c>
    </row>
    <row r="343" spans="1:46" x14ac:dyDescent="0.25">
      <c r="A343" s="107" t="s">
        <v>785</v>
      </c>
      <c r="B343" s="106" t="s">
        <v>831</v>
      </c>
      <c r="C343" s="120" t="s">
        <v>741</v>
      </c>
      <c r="D343" s="129" t="s">
        <v>582</v>
      </c>
      <c r="E343" s="234">
        <v>0.76674737691686801</v>
      </c>
      <c r="F343" s="236">
        <v>0.55914711115019899</v>
      </c>
      <c r="G343" s="236">
        <v>1.0506111741414099</v>
      </c>
      <c r="H343" s="236"/>
      <c r="I343" s="234">
        <v>1.1001100110011</v>
      </c>
      <c r="J343" s="236">
        <v>0.80894914094377002</v>
      </c>
      <c r="K343" s="236">
        <v>1.49448796666747</v>
      </c>
      <c r="L343" s="236"/>
      <c r="M343" s="234">
        <v>76.210653753026605</v>
      </c>
      <c r="N343" s="236">
        <v>75.005193205625702</v>
      </c>
      <c r="O343" s="236">
        <v>77.375513346589997</v>
      </c>
      <c r="P343" s="236"/>
      <c r="Q343" s="234">
        <v>63.8063806380638</v>
      </c>
      <c r="R343" s="236">
        <v>62.230554522766198</v>
      </c>
      <c r="S343" s="236">
        <v>65.353064471597804</v>
      </c>
      <c r="T343" s="236"/>
      <c r="U343" s="234">
        <v>13.4786117836965</v>
      </c>
      <c r="V343" s="236">
        <v>12.556094517438799</v>
      </c>
      <c r="W343" s="236">
        <v>14.4577015876341</v>
      </c>
      <c r="X343" s="236"/>
      <c r="Y343" s="234">
        <v>14.4389438943894</v>
      </c>
      <c r="Z343" s="236">
        <v>13.3339986998466</v>
      </c>
      <c r="AA343" s="236">
        <v>15.6189507827975</v>
      </c>
      <c r="AB343" s="236"/>
      <c r="AC343" s="234">
        <v>9.5439870863599694</v>
      </c>
      <c r="AD343" s="236">
        <v>8.7570134276032405</v>
      </c>
      <c r="AE343" s="236">
        <v>10.393628114204001</v>
      </c>
      <c r="AF343" s="236"/>
      <c r="AG343" s="234">
        <v>20.654565456545701</v>
      </c>
      <c r="AH343" s="236">
        <v>19.3700200375498</v>
      </c>
      <c r="AI343" s="236">
        <v>22.001052737377801</v>
      </c>
      <c r="AJ343" s="127"/>
      <c r="AK343" s="234">
        <v>23.022598870056498</v>
      </c>
      <c r="AL343" s="236">
        <v>21.871724093464302</v>
      </c>
      <c r="AM343" s="236">
        <v>24.215262311222101</v>
      </c>
      <c r="AN343" s="236"/>
      <c r="AO343" s="234">
        <v>35.093509350935101</v>
      </c>
      <c r="AP343" s="236">
        <v>33.558688320431699</v>
      </c>
      <c r="AQ343" s="236">
        <v>36.659794757366598</v>
      </c>
      <c r="AR343" s="127"/>
      <c r="AS343" s="31">
        <v>4956</v>
      </c>
      <c r="AT343" s="31">
        <v>3636</v>
      </c>
    </row>
    <row r="344" spans="1:46" x14ac:dyDescent="0.25">
      <c r="A344" s="107" t="s">
        <v>1260</v>
      </c>
      <c r="B344" s="106" t="s">
        <v>859</v>
      </c>
      <c r="C344" s="120" t="s">
        <v>975</v>
      </c>
      <c r="D344" s="129" t="s">
        <v>1269</v>
      </c>
      <c r="E344" s="234">
        <v>0.320392009046363</v>
      </c>
      <c r="F344" s="236">
        <v>0.200139139152468</v>
      </c>
      <c r="G344" s="236">
        <v>0.51252731452915701</v>
      </c>
      <c r="H344" s="236"/>
      <c r="I344" s="234">
        <v>0.99239864864864902</v>
      </c>
      <c r="J344" s="236">
        <v>0.74714465118558904</v>
      </c>
      <c r="K344" s="236">
        <v>1.31709019022697</v>
      </c>
      <c r="L344" s="236"/>
      <c r="M344" s="234">
        <v>75.5748209574067</v>
      </c>
      <c r="N344" s="236">
        <v>74.400551266332499</v>
      </c>
      <c r="O344" s="236">
        <v>76.7120859196895</v>
      </c>
      <c r="P344" s="236"/>
      <c r="Q344" s="234">
        <v>67.145270270270302</v>
      </c>
      <c r="R344" s="236">
        <v>65.794174911856004</v>
      </c>
      <c r="S344" s="236">
        <v>68.468574467193093</v>
      </c>
      <c r="T344" s="236"/>
      <c r="U344" s="234">
        <v>15.416509611760301</v>
      </c>
      <c r="V344" s="236">
        <v>14.469930103996001</v>
      </c>
      <c r="W344" s="236">
        <v>16.413128675406799</v>
      </c>
      <c r="X344" s="236"/>
      <c r="Y344" s="234">
        <v>14.7804054054054</v>
      </c>
      <c r="Z344" s="236">
        <v>13.798179556786801</v>
      </c>
      <c r="AA344" s="236">
        <v>15.8197195020138</v>
      </c>
      <c r="AB344" s="236"/>
      <c r="AC344" s="234">
        <v>8.6882774217866601</v>
      </c>
      <c r="AD344" s="236">
        <v>7.9599799418539803</v>
      </c>
      <c r="AE344" s="236">
        <v>9.4763496736506205</v>
      </c>
      <c r="AF344" s="236"/>
      <c r="AG344" s="234">
        <v>17.081925675675699</v>
      </c>
      <c r="AH344" s="236">
        <v>16.036853751719299</v>
      </c>
      <c r="AI344" s="236">
        <v>18.180355260672801</v>
      </c>
      <c r="AJ344" s="127"/>
      <c r="AK344" s="234">
        <v>24.104787033546899</v>
      </c>
      <c r="AL344" s="236">
        <v>22.972922883065198</v>
      </c>
      <c r="AM344" s="236">
        <v>25.274119494536599</v>
      </c>
      <c r="AN344" s="236"/>
      <c r="AO344" s="234">
        <v>31.862331081081098</v>
      </c>
      <c r="AP344" s="236">
        <v>30.550475970773</v>
      </c>
      <c r="AQ344" s="236">
        <v>33.203585954592498</v>
      </c>
      <c r="AR344" s="127"/>
      <c r="AS344" s="31">
        <v>5306</v>
      </c>
      <c r="AT344" s="31">
        <v>4736</v>
      </c>
    </row>
    <row r="345" spans="1:46" x14ac:dyDescent="0.25">
      <c r="A345" s="107" t="s">
        <v>1013</v>
      </c>
      <c r="B345" s="106" t="s">
        <v>934</v>
      </c>
      <c r="C345" s="120" t="s">
        <v>1012</v>
      </c>
      <c r="D345" s="107"/>
      <c r="E345" s="234">
        <v>0.53802530173040597</v>
      </c>
      <c r="F345" s="236">
        <v>0.39060204733506398</v>
      </c>
      <c r="G345" s="236">
        <v>0.74067614424290895</v>
      </c>
      <c r="H345" s="236"/>
      <c r="I345" s="234">
        <v>1.1611917494270401</v>
      </c>
      <c r="J345" s="236">
        <v>0.92879648857941</v>
      </c>
      <c r="K345" s="236">
        <v>1.4508833341897001</v>
      </c>
      <c r="L345" s="236"/>
      <c r="M345" s="234">
        <v>77.184818961756605</v>
      </c>
      <c r="N345" s="236">
        <v>76.177997445171798</v>
      </c>
      <c r="O345" s="236">
        <v>78.161286817901797</v>
      </c>
      <c r="P345" s="236"/>
      <c r="Q345" s="234">
        <v>70.099312452253599</v>
      </c>
      <c r="R345" s="236">
        <v>68.978634006229896</v>
      </c>
      <c r="S345" s="236">
        <v>71.196410947046203</v>
      </c>
      <c r="T345" s="236"/>
      <c r="U345" s="234">
        <v>14.221317434928</v>
      </c>
      <c r="V345" s="236">
        <v>13.415797746313199</v>
      </c>
      <c r="W345" s="236">
        <v>15.066786404907599</v>
      </c>
      <c r="X345" s="236"/>
      <c r="Y345" s="234">
        <v>13.430099312452301</v>
      </c>
      <c r="Z345" s="236">
        <v>12.625445436460099</v>
      </c>
      <c r="AA345" s="236">
        <v>14.277655973143499</v>
      </c>
      <c r="AB345" s="236"/>
      <c r="AC345" s="234">
        <v>8.0558383015849895</v>
      </c>
      <c r="AD345" s="236">
        <v>7.4357787743351</v>
      </c>
      <c r="AE345" s="236">
        <v>8.7227312781731108</v>
      </c>
      <c r="AF345" s="236"/>
      <c r="AG345" s="234">
        <v>15.309396485867101</v>
      </c>
      <c r="AH345" s="236">
        <v>14.4574157333332</v>
      </c>
      <c r="AI345" s="236">
        <v>16.202075284216399</v>
      </c>
      <c r="AJ345" s="127"/>
      <c r="AK345" s="234">
        <v>22.277155736512999</v>
      </c>
      <c r="AL345" s="236">
        <v>21.3093345353087</v>
      </c>
      <c r="AM345" s="236">
        <v>23.275931339229999</v>
      </c>
      <c r="AN345" s="236"/>
      <c r="AO345" s="234">
        <v>28.7394957983193</v>
      </c>
      <c r="AP345" s="236">
        <v>27.655847217054902</v>
      </c>
      <c r="AQ345" s="236">
        <v>29.848086608498999</v>
      </c>
      <c r="AR345" s="127"/>
      <c r="AS345" s="31">
        <v>6877</v>
      </c>
      <c r="AT345" s="31">
        <v>6545</v>
      </c>
    </row>
    <row r="346" spans="1:46" x14ac:dyDescent="0.25">
      <c r="A346" s="128" t="s">
        <v>590</v>
      </c>
      <c r="B346" s="106" t="s">
        <v>1014</v>
      </c>
      <c r="C346" s="120" t="s">
        <v>1012</v>
      </c>
      <c r="D346" s="106" t="s">
        <v>591</v>
      </c>
      <c r="E346" s="234">
        <v>0.60449050086355804</v>
      </c>
      <c r="F346" s="236">
        <v>0.293119233449327</v>
      </c>
      <c r="G346" s="236">
        <v>1.2424998207031901</v>
      </c>
      <c r="H346" s="236"/>
      <c r="I346" s="234">
        <v>1.44804088586031</v>
      </c>
      <c r="J346" s="236">
        <v>0.90602909847879198</v>
      </c>
      <c r="K346" s="236">
        <v>2.3067512411250299</v>
      </c>
      <c r="L346" s="236"/>
      <c r="M346" s="234">
        <v>78.238341968911897</v>
      </c>
      <c r="N346" s="236">
        <v>75.770507250539595</v>
      </c>
      <c r="O346" s="236">
        <v>80.519444793677494</v>
      </c>
      <c r="P346" s="236"/>
      <c r="Q346" s="234">
        <v>74.275979557069803</v>
      </c>
      <c r="R346" s="236">
        <v>71.699240956319201</v>
      </c>
      <c r="S346" s="236">
        <v>76.694368873878801</v>
      </c>
      <c r="T346" s="236"/>
      <c r="U346" s="234">
        <v>13.3851468048359</v>
      </c>
      <c r="V346" s="236">
        <v>11.544605684515099</v>
      </c>
      <c r="W346" s="236">
        <v>15.467811236744801</v>
      </c>
      <c r="X346" s="236"/>
      <c r="Y346" s="234">
        <v>12.265758091993201</v>
      </c>
      <c r="Z346" s="236">
        <v>10.511362613582</v>
      </c>
      <c r="AA346" s="236">
        <v>14.2662894749171</v>
      </c>
      <c r="AB346" s="236"/>
      <c r="AC346" s="234">
        <v>7.7720207253886002</v>
      </c>
      <c r="AD346" s="236">
        <v>6.3658467832338701</v>
      </c>
      <c r="AE346" s="236">
        <v>9.45743593963428</v>
      </c>
      <c r="AF346" s="236"/>
      <c r="AG346" s="234">
        <v>12.0102214650767</v>
      </c>
      <c r="AH346" s="236">
        <v>10.273487175883201</v>
      </c>
      <c r="AI346" s="236">
        <v>13.9947584933506</v>
      </c>
      <c r="AJ346" s="127"/>
      <c r="AK346" s="234">
        <v>21.157167530224498</v>
      </c>
      <c r="AL346" s="236">
        <v>18.9021293350607</v>
      </c>
      <c r="AM346" s="236">
        <v>23.6029349378185</v>
      </c>
      <c r="AN346" s="236"/>
      <c r="AO346" s="234">
        <v>24.2759795570698</v>
      </c>
      <c r="AP346" s="236">
        <v>21.909884862137901</v>
      </c>
      <c r="AQ346" s="236">
        <v>26.809868931827602</v>
      </c>
      <c r="AR346" s="127"/>
      <c r="AS346" s="31">
        <v>1158</v>
      </c>
      <c r="AT346" s="31">
        <v>1174</v>
      </c>
    </row>
    <row r="347" spans="1:46" x14ac:dyDescent="0.25">
      <c r="A347" s="128" t="s">
        <v>592</v>
      </c>
      <c r="B347" s="106" t="s">
        <v>1015</v>
      </c>
      <c r="C347" s="120" t="s">
        <v>1012</v>
      </c>
      <c r="D347" s="106" t="s">
        <v>593</v>
      </c>
      <c r="E347" s="234">
        <v>0.9765625</v>
      </c>
      <c r="F347" s="236">
        <v>0.53130353047224399</v>
      </c>
      <c r="G347" s="236">
        <v>1.7882622562638599</v>
      </c>
      <c r="H347" s="236"/>
      <c r="I347" s="234">
        <v>1.1866235167206001</v>
      </c>
      <c r="J347" s="236">
        <v>0.66386446146742994</v>
      </c>
      <c r="K347" s="236">
        <v>2.1122751889337601</v>
      </c>
      <c r="L347" s="236"/>
      <c r="M347" s="234">
        <v>76.7578125</v>
      </c>
      <c r="N347" s="236">
        <v>74.073701993538094</v>
      </c>
      <c r="O347" s="236">
        <v>79.241913493382796</v>
      </c>
      <c r="P347" s="236"/>
      <c r="Q347" s="234">
        <v>65.803667745415297</v>
      </c>
      <c r="R347" s="236">
        <v>62.690381270090498</v>
      </c>
      <c r="S347" s="236">
        <v>68.786514953591805</v>
      </c>
      <c r="T347" s="236"/>
      <c r="U347" s="234">
        <v>14.6484375</v>
      </c>
      <c r="V347" s="236">
        <v>12.6148714094799</v>
      </c>
      <c r="W347" s="236">
        <v>16.946249735536998</v>
      </c>
      <c r="X347" s="236"/>
      <c r="Y347" s="234">
        <v>15.102481121898601</v>
      </c>
      <c r="Z347" s="236">
        <v>12.9417083503721</v>
      </c>
      <c r="AA347" s="236">
        <v>17.551288725660601</v>
      </c>
      <c r="AB347" s="236"/>
      <c r="AC347" s="234">
        <v>7.6171875</v>
      </c>
      <c r="AD347" s="236">
        <v>6.1461439294730296</v>
      </c>
      <c r="AE347" s="236">
        <v>9.4050344598565907</v>
      </c>
      <c r="AF347" s="236"/>
      <c r="AG347" s="234">
        <v>17.9072276159655</v>
      </c>
      <c r="AH347" s="236">
        <v>15.5730413231153</v>
      </c>
      <c r="AI347" s="236">
        <v>20.506299110021398</v>
      </c>
      <c r="AJ347" s="127"/>
      <c r="AK347" s="234">
        <v>22.265625</v>
      </c>
      <c r="AL347" s="236">
        <v>19.8238012627756</v>
      </c>
      <c r="AM347" s="236">
        <v>24.9147578675692</v>
      </c>
      <c r="AN347" s="236"/>
      <c r="AO347" s="234">
        <v>33.009708737864102</v>
      </c>
      <c r="AP347" s="236">
        <v>30.058107192730901</v>
      </c>
      <c r="AQ347" s="236">
        <v>36.101543624812003</v>
      </c>
      <c r="AR347" s="127"/>
      <c r="AS347" s="31">
        <v>1024</v>
      </c>
      <c r="AT347" s="31">
        <v>927</v>
      </c>
    </row>
    <row r="348" spans="1:46" x14ac:dyDescent="0.25">
      <c r="A348" s="128" t="s">
        <v>594</v>
      </c>
      <c r="B348" s="106" t="s">
        <v>1016</v>
      </c>
      <c r="C348" s="120" t="s">
        <v>1012</v>
      </c>
      <c r="D348" s="106" t="s">
        <v>595</v>
      </c>
      <c r="E348" s="234" t="s">
        <v>1338</v>
      </c>
      <c r="F348" s="236" t="s">
        <v>1338</v>
      </c>
      <c r="G348" s="236" t="s">
        <v>1338</v>
      </c>
      <c r="H348" s="236"/>
      <c r="I348" s="234">
        <v>1.19047619047619</v>
      </c>
      <c r="J348" s="236">
        <v>0.60444081152554496</v>
      </c>
      <c r="K348" s="236">
        <v>2.3313747650027699</v>
      </c>
      <c r="L348" s="236"/>
      <c r="M348" s="234" t="s">
        <v>1338</v>
      </c>
      <c r="N348" s="236" t="s">
        <v>1338</v>
      </c>
      <c r="O348" s="236" t="s">
        <v>1338</v>
      </c>
      <c r="P348" s="236"/>
      <c r="Q348" s="234">
        <v>68.601190476190496</v>
      </c>
      <c r="R348" s="236">
        <v>64.994831519426697</v>
      </c>
      <c r="S348" s="236">
        <v>71.996092422445102</v>
      </c>
      <c r="T348" s="236"/>
      <c r="U348" s="234">
        <v>14.742698191933201</v>
      </c>
      <c r="V348" s="236">
        <v>12.3387604503629</v>
      </c>
      <c r="W348" s="236">
        <v>17.521377784214302</v>
      </c>
      <c r="X348" s="236"/>
      <c r="Y348" s="234">
        <v>14.4345238095238</v>
      </c>
      <c r="Z348" s="236">
        <v>11.979401287862901</v>
      </c>
      <c r="AA348" s="236">
        <v>17.2939521352782</v>
      </c>
      <c r="AB348" s="236"/>
      <c r="AC348" s="234">
        <v>9.0403337969401907</v>
      </c>
      <c r="AD348" s="236">
        <v>7.1562402522096198</v>
      </c>
      <c r="AE348" s="236">
        <v>11.3597783279995</v>
      </c>
      <c r="AF348" s="236"/>
      <c r="AG348" s="234">
        <v>15.773809523809501</v>
      </c>
      <c r="AH348" s="236">
        <v>13.2134672886625</v>
      </c>
      <c r="AI348" s="236">
        <v>18.723232658293401</v>
      </c>
      <c r="AJ348" s="127"/>
      <c r="AK348" s="234">
        <v>23.7830319888734</v>
      </c>
      <c r="AL348" s="236">
        <v>20.8154886410959</v>
      </c>
      <c r="AM348" s="236">
        <v>27.0292295333333</v>
      </c>
      <c r="AN348" s="236"/>
      <c r="AO348" s="234">
        <v>30.2083333333333</v>
      </c>
      <c r="AP348" s="236">
        <v>26.857289787824801</v>
      </c>
      <c r="AQ348" s="236">
        <v>33.784367138023498</v>
      </c>
      <c r="AR348" s="127"/>
      <c r="AS348" s="31">
        <v>719</v>
      </c>
      <c r="AT348" s="31">
        <v>672</v>
      </c>
    </row>
    <row r="349" spans="1:46" x14ac:dyDescent="0.25">
      <c r="A349" s="128" t="s">
        <v>596</v>
      </c>
      <c r="B349" s="106" t="s">
        <v>1017</v>
      </c>
      <c r="C349" s="120" t="s">
        <v>1012</v>
      </c>
      <c r="D349" s="106" t="s">
        <v>597</v>
      </c>
      <c r="E349" s="234" t="s">
        <v>1338</v>
      </c>
      <c r="F349" s="236" t="s">
        <v>1338</v>
      </c>
      <c r="G349" s="236" t="s">
        <v>1338</v>
      </c>
      <c r="H349" s="236"/>
      <c r="I349" s="234">
        <v>1.0729613733905601</v>
      </c>
      <c r="J349" s="236">
        <v>0.58384086735657303</v>
      </c>
      <c r="K349" s="236">
        <v>1.96375505244143</v>
      </c>
      <c r="L349" s="236"/>
      <c r="M349" s="234" t="s">
        <v>1338</v>
      </c>
      <c r="N349" s="236" t="s">
        <v>1338</v>
      </c>
      <c r="O349" s="236" t="s">
        <v>1338</v>
      </c>
      <c r="P349" s="236"/>
      <c r="Q349" s="234">
        <v>70.922746781115904</v>
      </c>
      <c r="R349" s="236">
        <v>67.926108452179307</v>
      </c>
      <c r="S349" s="236">
        <v>73.747616976854403</v>
      </c>
      <c r="T349" s="236"/>
      <c r="U349" s="234">
        <v>13.7577002053388</v>
      </c>
      <c r="V349" s="236">
        <v>11.7364170534763</v>
      </c>
      <c r="W349" s="236">
        <v>16.063739747866901</v>
      </c>
      <c r="X349" s="236"/>
      <c r="Y349" s="234">
        <v>11.373390557939899</v>
      </c>
      <c r="Z349" s="236">
        <v>9.4916676268659597</v>
      </c>
      <c r="AA349" s="236">
        <v>13.572223888764</v>
      </c>
      <c r="AB349" s="236"/>
      <c r="AC349" s="234">
        <v>9.0349075975359305</v>
      </c>
      <c r="AD349" s="236">
        <v>7.3917916451301302</v>
      </c>
      <c r="AE349" s="236">
        <v>10.999887005679801</v>
      </c>
      <c r="AF349" s="236"/>
      <c r="AG349" s="234">
        <v>16.630901287553598</v>
      </c>
      <c r="AH349" s="236">
        <v>14.3782926936863</v>
      </c>
      <c r="AI349" s="236">
        <v>19.157458032316299</v>
      </c>
      <c r="AJ349" s="127"/>
      <c r="AK349" s="234">
        <v>22.792607802874699</v>
      </c>
      <c r="AL349" s="236">
        <v>20.268019613493401</v>
      </c>
      <c r="AM349" s="236">
        <v>25.5309649540871</v>
      </c>
      <c r="AN349" s="236"/>
      <c r="AO349" s="234">
        <v>28.004291845493601</v>
      </c>
      <c r="AP349" s="236">
        <v>25.216344641081601</v>
      </c>
      <c r="AQ349" s="236">
        <v>30.972815805318898</v>
      </c>
      <c r="AR349" s="127"/>
      <c r="AS349" s="31">
        <v>974</v>
      </c>
      <c r="AT349" s="31">
        <v>932</v>
      </c>
    </row>
    <row r="350" spans="1:46" x14ac:dyDescent="0.25">
      <c r="A350" s="128" t="s">
        <v>598</v>
      </c>
      <c r="B350" s="106" t="s">
        <v>1018</v>
      </c>
      <c r="C350" s="120" t="s">
        <v>1012</v>
      </c>
      <c r="D350" s="106" t="s">
        <v>599</v>
      </c>
      <c r="E350" s="234" t="s">
        <v>1338</v>
      </c>
      <c r="F350" s="236" t="s">
        <v>1338</v>
      </c>
      <c r="G350" s="236" t="s">
        <v>1338</v>
      </c>
      <c r="H350" s="236"/>
      <c r="I350" s="234">
        <v>1.87590187590188</v>
      </c>
      <c r="J350" s="236">
        <v>1.0995109211266101</v>
      </c>
      <c r="K350" s="236">
        <v>3.1828776255015701</v>
      </c>
      <c r="L350" s="236"/>
      <c r="M350" s="234" t="s">
        <v>1338</v>
      </c>
      <c r="N350" s="236" t="s">
        <v>1338</v>
      </c>
      <c r="O350" s="236" t="s">
        <v>1338</v>
      </c>
      <c r="P350" s="236"/>
      <c r="Q350" s="234">
        <v>71.717171717171695</v>
      </c>
      <c r="R350" s="236">
        <v>68.251403352649405</v>
      </c>
      <c r="S350" s="236">
        <v>74.943500766488398</v>
      </c>
      <c r="T350" s="236"/>
      <c r="U350" s="234">
        <v>13.3241758241758</v>
      </c>
      <c r="V350" s="236">
        <v>11.047056201952101</v>
      </c>
      <c r="W350" s="236">
        <v>15.9863205541967</v>
      </c>
      <c r="X350" s="236"/>
      <c r="Y350" s="234">
        <v>13.997113997114001</v>
      </c>
      <c r="Z350" s="236">
        <v>11.611886551110899</v>
      </c>
      <c r="AA350" s="236">
        <v>16.779285689919799</v>
      </c>
      <c r="AB350" s="236"/>
      <c r="AC350" s="234">
        <v>5.6318681318681296</v>
      </c>
      <c r="AD350" s="236">
        <v>4.17836096711458</v>
      </c>
      <c r="AE350" s="236">
        <v>7.5511547341441299</v>
      </c>
      <c r="AF350" s="236"/>
      <c r="AG350" s="234">
        <v>12.4098124098124</v>
      </c>
      <c r="AH350" s="236">
        <v>10.1603920072804</v>
      </c>
      <c r="AI350" s="236">
        <v>15.0736776071024</v>
      </c>
      <c r="AJ350" s="127"/>
      <c r="AK350" s="234">
        <v>18.956043956043999</v>
      </c>
      <c r="AL350" s="236">
        <v>16.2746147403988</v>
      </c>
      <c r="AM350" s="236">
        <v>21.963374573794599</v>
      </c>
      <c r="AN350" s="236"/>
      <c r="AO350" s="234">
        <v>26.406926406926399</v>
      </c>
      <c r="AP350" s="236">
        <v>23.2613100866396</v>
      </c>
      <c r="AQ350" s="236">
        <v>29.812664508184099</v>
      </c>
      <c r="AR350" s="127"/>
      <c r="AS350" s="31">
        <v>728</v>
      </c>
      <c r="AT350" s="31">
        <v>693</v>
      </c>
    </row>
    <row r="351" spans="1:46" x14ac:dyDescent="0.25">
      <c r="A351" s="128" t="s">
        <v>600</v>
      </c>
      <c r="B351" s="106" t="s">
        <v>1019</v>
      </c>
      <c r="C351" s="120" t="s">
        <v>1012</v>
      </c>
      <c r="D351" s="106" t="s">
        <v>601</v>
      </c>
      <c r="E351" s="234">
        <v>0.60606060606060597</v>
      </c>
      <c r="F351" s="236">
        <v>0.29388136133842202</v>
      </c>
      <c r="G351" s="236">
        <v>1.2457130918019299</v>
      </c>
      <c r="H351" s="236"/>
      <c r="I351" s="234">
        <v>0.61188811188811199</v>
      </c>
      <c r="J351" s="236">
        <v>0.296710063697323</v>
      </c>
      <c r="K351" s="236">
        <v>1.25763863869444</v>
      </c>
      <c r="L351" s="236"/>
      <c r="M351" s="234">
        <v>76.363636363636402</v>
      </c>
      <c r="N351" s="236">
        <v>73.828607835516905</v>
      </c>
      <c r="O351" s="236">
        <v>78.723878560659699</v>
      </c>
      <c r="P351" s="236"/>
      <c r="Q351" s="234">
        <v>70.891608391608401</v>
      </c>
      <c r="R351" s="236">
        <v>68.192831738199502</v>
      </c>
      <c r="S351" s="236">
        <v>73.450549961142798</v>
      </c>
      <c r="T351" s="236"/>
      <c r="U351" s="234">
        <v>14.025974025974</v>
      </c>
      <c r="V351" s="236">
        <v>12.1423335653788</v>
      </c>
      <c r="W351" s="236">
        <v>16.148116031956601</v>
      </c>
      <c r="X351" s="236"/>
      <c r="Y351" s="234">
        <v>13.0244755244755</v>
      </c>
      <c r="Z351" s="236">
        <v>11.197203577027899</v>
      </c>
      <c r="AA351" s="236">
        <v>15.099238017860101</v>
      </c>
      <c r="AB351" s="236"/>
      <c r="AC351" s="234">
        <v>9.0043290043290103</v>
      </c>
      <c r="AD351" s="236">
        <v>7.4865760192933797</v>
      </c>
      <c r="AE351" s="236">
        <v>10.793876169246399</v>
      </c>
      <c r="AF351" s="236"/>
      <c r="AG351" s="234">
        <v>15.472027972028</v>
      </c>
      <c r="AH351" s="236">
        <v>13.492300271626799</v>
      </c>
      <c r="AI351" s="236">
        <v>17.682863865443601</v>
      </c>
      <c r="AJ351" s="127"/>
      <c r="AK351" s="234">
        <v>23.030303030302999</v>
      </c>
      <c r="AL351" s="236">
        <v>20.693983620256699</v>
      </c>
      <c r="AM351" s="236">
        <v>25.545426848022402</v>
      </c>
      <c r="AN351" s="236"/>
      <c r="AO351" s="234">
        <v>28.4965034965035</v>
      </c>
      <c r="AP351" s="236">
        <v>25.956118486877401</v>
      </c>
      <c r="AQ351" s="236">
        <v>31.180819178234799</v>
      </c>
      <c r="AR351" s="127"/>
      <c r="AS351" s="31">
        <v>1155</v>
      </c>
      <c r="AT351" s="31">
        <v>1144</v>
      </c>
    </row>
    <row r="352" spans="1:46" x14ac:dyDescent="0.25">
      <c r="A352" s="128" t="s">
        <v>602</v>
      </c>
      <c r="B352" s="106" t="s">
        <v>1020</v>
      </c>
      <c r="C352" s="120" t="s">
        <v>1012</v>
      </c>
      <c r="D352" s="106" t="s">
        <v>603</v>
      </c>
      <c r="E352" s="234" t="s">
        <v>1338</v>
      </c>
      <c r="F352" s="236" t="s">
        <v>1338</v>
      </c>
      <c r="G352" s="236" t="s">
        <v>1338</v>
      </c>
      <c r="H352" s="236"/>
      <c r="I352" s="234" t="s">
        <v>1338</v>
      </c>
      <c r="J352" s="236" t="s">
        <v>1338</v>
      </c>
      <c r="K352" s="236" t="s">
        <v>1338</v>
      </c>
      <c r="L352" s="236"/>
      <c r="M352" s="234" t="s">
        <v>1338</v>
      </c>
      <c r="N352" s="236" t="s">
        <v>1338</v>
      </c>
      <c r="O352" s="236" t="s">
        <v>1338</v>
      </c>
      <c r="P352" s="236"/>
      <c r="Q352" s="234" t="s">
        <v>1338</v>
      </c>
      <c r="R352" s="236" t="s">
        <v>1338</v>
      </c>
      <c r="S352" s="236" t="s">
        <v>1338</v>
      </c>
      <c r="T352" s="236"/>
      <c r="U352" s="234">
        <v>15.296052631578901</v>
      </c>
      <c r="V352" s="236">
        <v>12.653495844697</v>
      </c>
      <c r="W352" s="236">
        <v>18.374388271983801</v>
      </c>
      <c r="X352" s="236"/>
      <c r="Y352" s="234">
        <v>14.446529080675401</v>
      </c>
      <c r="Z352" s="236">
        <v>11.7161806484268</v>
      </c>
      <c r="AA352" s="236">
        <v>17.685695124624001</v>
      </c>
      <c r="AB352" s="236"/>
      <c r="AC352" s="234">
        <v>7.4013157894736796</v>
      </c>
      <c r="AD352" s="236">
        <v>5.5772347786599799</v>
      </c>
      <c r="AE352" s="236">
        <v>9.7603101797301708</v>
      </c>
      <c r="AF352" s="236"/>
      <c r="AG352" s="234">
        <v>18.5741088180113</v>
      </c>
      <c r="AH352" s="236">
        <v>15.5015747723606</v>
      </c>
      <c r="AI352" s="236">
        <v>22.096389301444201</v>
      </c>
      <c r="AJ352" s="127"/>
      <c r="AK352" s="234">
        <v>22.697368421052602</v>
      </c>
      <c r="AL352" s="236">
        <v>19.545316788600399</v>
      </c>
      <c r="AM352" s="236">
        <v>26.192260288977899</v>
      </c>
      <c r="AN352" s="236"/>
      <c r="AO352" s="234">
        <v>33.020637898686701</v>
      </c>
      <c r="AP352" s="236">
        <v>29.162066197536198</v>
      </c>
      <c r="AQ352" s="236">
        <v>37.122206928907602</v>
      </c>
      <c r="AR352" s="127"/>
      <c r="AS352" s="31">
        <v>608</v>
      </c>
      <c r="AT352" s="31">
        <v>533</v>
      </c>
    </row>
    <row r="353" spans="1:46" x14ac:dyDescent="0.25">
      <c r="A353" s="128" t="s">
        <v>604</v>
      </c>
      <c r="B353" s="106" t="s">
        <v>1021</v>
      </c>
      <c r="C353" s="120" t="s">
        <v>1012</v>
      </c>
      <c r="D353" s="106" t="s">
        <v>605</v>
      </c>
      <c r="E353" s="234" t="s">
        <v>1338</v>
      </c>
      <c r="F353" s="236" t="s">
        <v>1338</v>
      </c>
      <c r="G353" s="236" t="s">
        <v>1338</v>
      </c>
      <c r="H353" s="236"/>
      <c r="I353" s="234" t="s">
        <v>1338</v>
      </c>
      <c r="J353" s="236" t="s">
        <v>1338</v>
      </c>
      <c r="K353" s="236" t="s">
        <v>1338</v>
      </c>
      <c r="L353" s="236"/>
      <c r="M353" s="234" t="s">
        <v>1338</v>
      </c>
      <c r="N353" s="236" t="s">
        <v>1338</v>
      </c>
      <c r="O353" s="236" t="s">
        <v>1338</v>
      </c>
      <c r="P353" s="236"/>
      <c r="Q353" s="234" t="s">
        <v>1338</v>
      </c>
      <c r="R353" s="236" t="s">
        <v>1338</v>
      </c>
      <c r="S353" s="236" t="s">
        <v>1338</v>
      </c>
      <c r="T353" s="236"/>
      <c r="U353" s="234">
        <v>15.851272015655599</v>
      </c>
      <c r="V353" s="236">
        <v>12.9410317191905</v>
      </c>
      <c r="W353" s="236">
        <v>19.271109704030099</v>
      </c>
      <c r="X353" s="236"/>
      <c r="Y353" s="234">
        <v>14.680851063829801</v>
      </c>
      <c r="Z353" s="236">
        <v>11.767725743673401</v>
      </c>
      <c r="AA353" s="236">
        <v>18.166644957808099</v>
      </c>
      <c r="AB353" s="236"/>
      <c r="AC353" s="234">
        <v>8.4148727984344394</v>
      </c>
      <c r="AD353" s="236">
        <v>6.3071753922333498</v>
      </c>
      <c r="AE353" s="236">
        <v>11.1431400944966</v>
      </c>
      <c r="AF353" s="236"/>
      <c r="AG353" s="234">
        <v>15.319148936170199</v>
      </c>
      <c r="AH353" s="236">
        <v>12.3451840425061</v>
      </c>
      <c r="AI353" s="236">
        <v>18.8554329715992</v>
      </c>
      <c r="AJ353" s="127"/>
      <c r="AK353" s="234">
        <v>24.266144814090001</v>
      </c>
      <c r="AL353" s="236">
        <v>20.750155639774899</v>
      </c>
      <c r="AM353" s="236">
        <v>28.1661572378957</v>
      </c>
      <c r="AN353" s="236"/>
      <c r="AO353" s="234">
        <v>30</v>
      </c>
      <c r="AP353" s="236">
        <v>26.032842678664601</v>
      </c>
      <c r="AQ353" s="236">
        <v>34.291439525788697</v>
      </c>
      <c r="AR353" s="127"/>
      <c r="AS353" s="31">
        <v>511</v>
      </c>
      <c r="AT353" s="31">
        <v>470</v>
      </c>
    </row>
    <row r="354" spans="1:46" x14ac:dyDescent="0.25">
      <c r="A354" s="107" t="s">
        <v>1023</v>
      </c>
      <c r="B354" s="106" t="s">
        <v>935</v>
      </c>
      <c r="C354" s="120" t="s">
        <v>1022</v>
      </c>
      <c r="D354" s="107"/>
      <c r="E354" s="234">
        <v>0.59802392095683798</v>
      </c>
      <c r="F354" s="236">
        <v>0.398832387485129</v>
      </c>
      <c r="G354" s="236">
        <v>0.895804271032281</v>
      </c>
      <c r="H354" s="236"/>
      <c r="I354" s="234">
        <v>1.2954097437341601</v>
      </c>
      <c r="J354" s="236">
        <v>0.97261855083325399</v>
      </c>
      <c r="K354" s="236">
        <v>1.72346395891921</v>
      </c>
      <c r="L354" s="236"/>
      <c r="M354" s="234">
        <v>76.131045241809701</v>
      </c>
      <c r="N354" s="236">
        <v>74.758163150917895</v>
      </c>
      <c r="O354" s="236">
        <v>77.451779037603103</v>
      </c>
      <c r="P354" s="236"/>
      <c r="Q354" s="234">
        <v>70.994086172909107</v>
      </c>
      <c r="R354" s="236">
        <v>69.4794896323816</v>
      </c>
      <c r="S354" s="236">
        <v>72.463309147022599</v>
      </c>
      <c r="T354" s="236"/>
      <c r="U354" s="234">
        <v>14.0925637025481</v>
      </c>
      <c r="V354" s="236">
        <v>13.028709511655601</v>
      </c>
      <c r="W354" s="236">
        <v>15.2280763964563</v>
      </c>
      <c r="X354" s="236"/>
      <c r="Y354" s="234">
        <v>13.489157983666599</v>
      </c>
      <c r="Z354" s="236">
        <v>12.404956146820901</v>
      </c>
      <c r="AA354" s="236">
        <v>14.6522690476828</v>
      </c>
      <c r="AB354" s="236"/>
      <c r="AC354" s="234">
        <v>9.1783671346853897</v>
      </c>
      <c r="AD354" s="236">
        <v>8.3061714186985292</v>
      </c>
      <c r="AE354" s="236">
        <v>10.1320283464974</v>
      </c>
      <c r="AF354" s="236"/>
      <c r="AG354" s="234">
        <v>14.2213460996902</v>
      </c>
      <c r="AH354" s="236">
        <v>13.111210515968001</v>
      </c>
      <c r="AI354" s="236">
        <v>15.408808465610701</v>
      </c>
      <c r="AJ354" s="127"/>
      <c r="AK354" s="234">
        <v>23.2709308372335</v>
      </c>
      <c r="AL354" s="236">
        <v>21.9625435323502</v>
      </c>
      <c r="AM354" s="236">
        <v>24.632659880784502</v>
      </c>
      <c r="AN354" s="236"/>
      <c r="AO354" s="234">
        <v>27.710504083356799</v>
      </c>
      <c r="AP354" s="236">
        <v>26.2631052634481</v>
      </c>
      <c r="AQ354" s="236">
        <v>29.206076180014801</v>
      </c>
      <c r="AR354" s="127"/>
      <c r="AS354" s="31">
        <v>3846</v>
      </c>
      <c r="AT354" s="31">
        <v>3551</v>
      </c>
    </row>
    <row r="355" spans="1:46" x14ac:dyDescent="0.25">
      <c r="A355" s="128" t="s">
        <v>606</v>
      </c>
      <c r="B355" s="106" t="s">
        <v>1024</v>
      </c>
      <c r="C355" s="120" t="s">
        <v>1022</v>
      </c>
      <c r="D355" s="106" t="s">
        <v>607</v>
      </c>
      <c r="E355" s="234" t="s">
        <v>1338</v>
      </c>
      <c r="F355" s="236" t="s">
        <v>1338</v>
      </c>
      <c r="G355" s="236" t="s">
        <v>1338</v>
      </c>
      <c r="H355" s="236"/>
      <c r="I355" s="234">
        <v>2.6041666666666701</v>
      </c>
      <c r="J355" s="236">
        <v>1.4205637860948701</v>
      </c>
      <c r="K355" s="236">
        <v>4.7266539180641001</v>
      </c>
      <c r="L355" s="236"/>
      <c r="M355" s="234" t="s">
        <v>1338</v>
      </c>
      <c r="N355" s="236" t="s">
        <v>1338</v>
      </c>
      <c r="O355" s="236" t="s">
        <v>1338</v>
      </c>
      <c r="P355" s="236"/>
      <c r="Q355" s="234">
        <v>69.2708333333333</v>
      </c>
      <c r="R355" s="236">
        <v>64.484316190337196</v>
      </c>
      <c r="S355" s="236">
        <v>73.675606281598206</v>
      </c>
      <c r="T355" s="236"/>
      <c r="U355" s="234">
        <v>14.8325358851675</v>
      </c>
      <c r="V355" s="236">
        <v>11.7459947875131</v>
      </c>
      <c r="W355" s="236">
        <v>18.559575266717601</v>
      </c>
      <c r="X355" s="236"/>
      <c r="Y355" s="234">
        <v>14.5833333333333</v>
      </c>
      <c r="Z355" s="236">
        <v>11.404116996906099</v>
      </c>
      <c r="AA355" s="236">
        <v>18.464133595212701</v>
      </c>
      <c r="AB355" s="236"/>
      <c r="AC355" s="234">
        <v>8.1339712918660307</v>
      </c>
      <c r="AD355" s="236">
        <v>5.8789386967602804</v>
      </c>
      <c r="AE355" s="236">
        <v>11.1515018439905</v>
      </c>
      <c r="AF355" s="236"/>
      <c r="AG355" s="234">
        <v>13.5416666666667</v>
      </c>
      <c r="AH355" s="236">
        <v>10.4783432872189</v>
      </c>
      <c r="AI355" s="236">
        <v>17.327208792903399</v>
      </c>
      <c r="AJ355" s="127"/>
      <c r="AK355" s="234">
        <v>22.966507177033499</v>
      </c>
      <c r="AL355" s="236">
        <v>19.191296624368501</v>
      </c>
      <c r="AM355" s="236">
        <v>27.234073553373499</v>
      </c>
      <c r="AN355" s="236"/>
      <c r="AO355" s="234">
        <v>28.125</v>
      </c>
      <c r="AP355" s="236">
        <v>23.8618030066086</v>
      </c>
      <c r="AQ355" s="236">
        <v>32.821528241464698</v>
      </c>
      <c r="AR355" s="127"/>
      <c r="AS355" s="31">
        <v>418</v>
      </c>
      <c r="AT355" s="31">
        <v>384</v>
      </c>
    </row>
    <row r="356" spans="1:46" x14ac:dyDescent="0.25">
      <c r="A356" s="128" t="s">
        <v>608</v>
      </c>
      <c r="B356" s="106" t="s">
        <v>1025</v>
      </c>
      <c r="C356" s="120" t="s">
        <v>1022</v>
      </c>
      <c r="D356" s="106" t="s">
        <v>609</v>
      </c>
      <c r="E356" s="234" t="s">
        <v>1338</v>
      </c>
      <c r="F356" s="236" t="s">
        <v>1338</v>
      </c>
      <c r="G356" s="236" t="s">
        <v>1338</v>
      </c>
      <c r="H356" s="236"/>
      <c r="I356" s="234">
        <v>1.5686274509803899</v>
      </c>
      <c r="J356" s="236">
        <v>0.89955962849754401</v>
      </c>
      <c r="K356" s="236">
        <v>2.72166273162328</v>
      </c>
      <c r="L356" s="236"/>
      <c r="M356" s="234" t="s">
        <v>1338</v>
      </c>
      <c r="N356" s="236" t="s">
        <v>1338</v>
      </c>
      <c r="O356" s="236" t="s">
        <v>1338</v>
      </c>
      <c r="P356" s="236"/>
      <c r="Q356" s="234">
        <v>71.633986928104605</v>
      </c>
      <c r="R356" s="236">
        <v>68.337748613231895</v>
      </c>
      <c r="S356" s="236">
        <v>74.714040049116306</v>
      </c>
      <c r="T356" s="236"/>
      <c r="U356" s="234">
        <v>13.002680965147499</v>
      </c>
      <c r="V356" s="236">
        <v>10.7774551363123</v>
      </c>
      <c r="W356" s="236">
        <v>15.6069833997814</v>
      </c>
      <c r="X356" s="236"/>
      <c r="Y356" s="234">
        <v>13.202614379085</v>
      </c>
      <c r="Z356" s="236">
        <v>10.986580540424701</v>
      </c>
      <c r="AA356" s="236">
        <v>15.786358985551001</v>
      </c>
      <c r="AB356" s="236"/>
      <c r="AC356" s="234">
        <v>7.6407506702412897</v>
      </c>
      <c r="AD356" s="236">
        <v>5.9440230860905396</v>
      </c>
      <c r="AE356" s="236">
        <v>9.7714934987123492</v>
      </c>
      <c r="AF356" s="236"/>
      <c r="AG356" s="234">
        <v>13.594771241830101</v>
      </c>
      <c r="AH356" s="236">
        <v>11.3472262480252</v>
      </c>
      <c r="AI356" s="236">
        <v>16.206108238597299</v>
      </c>
      <c r="AJ356" s="127"/>
      <c r="AK356" s="234">
        <v>20.643431635388701</v>
      </c>
      <c r="AL356" s="236">
        <v>17.892943271503999</v>
      </c>
      <c r="AM356" s="236">
        <v>23.694709045179</v>
      </c>
      <c r="AN356" s="236"/>
      <c r="AO356" s="234">
        <v>26.797385620915001</v>
      </c>
      <c r="AP356" s="236">
        <v>23.7804862421523</v>
      </c>
      <c r="AQ356" s="236">
        <v>30.0461452529123</v>
      </c>
      <c r="AR356" s="127"/>
      <c r="AS356" s="31">
        <v>746</v>
      </c>
      <c r="AT356" s="31">
        <v>765</v>
      </c>
    </row>
    <row r="357" spans="1:46" x14ac:dyDescent="0.25">
      <c r="A357" s="128" t="s">
        <v>610</v>
      </c>
      <c r="B357" s="106" t="s">
        <v>1026</v>
      </c>
      <c r="C357" s="120" t="s">
        <v>1022</v>
      </c>
      <c r="D357" s="106" t="s">
        <v>611</v>
      </c>
      <c r="E357" s="234">
        <v>1.21580547112462</v>
      </c>
      <c r="F357" s="236">
        <v>0.61732738627942196</v>
      </c>
      <c r="G357" s="236">
        <v>2.3805897970969001</v>
      </c>
      <c r="H357" s="236"/>
      <c r="I357" s="234">
        <v>1.3011152416356899</v>
      </c>
      <c r="J357" s="236">
        <v>0.63165887687090605</v>
      </c>
      <c r="K357" s="236">
        <v>2.66108635888969</v>
      </c>
      <c r="L357" s="236"/>
      <c r="M357" s="234">
        <v>78.723404255319195</v>
      </c>
      <c r="N357" s="236">
        <v>75.4342483746303</v>
      </c>
      <c r="O357" s="236">
        <v>81.679127489362997</v>
      </c>
      <c r="P357" s="236"/>
      <c r="Q357" s="234">
        <v>72.304832713754607</v>
      </c>
      <c r="R357" s="236">
        <v>68.375497747060194</v>
      </c>
      <c r="S357" s="236">
        <v>75.917901381599094</v>
      </c>
      <c r="T357" s="236"/>
      <c r="U357" s="234">
        <v>12.4620060790274</v>
      </c>
      <c r="V357" s="236">
        <v>10.1541634189979</v>
      </c>
      <c r="W357" s="236">
        <v>15.2056046317621</v>
      </c>
      <c r="X357" s="236"/>
      <c r="Y357" s="234">
        <v>13.197026022304801</v>
      </c>
      <c r="Z357" s="236">
        <v>10.596206949566101</v>
      </c>
      <c r="AA357" s="236">
        <v>16.319684488146098</v>
      </c>
      <c r="AB357" s="236"/>
      <c r="AC357" s="234">
        <v>7.5987841945288803</v>
      </c>
      <c r="AD357" s="236">
        <v>5.8111957507630301</v>
      </c>
      <c r="AE357" s="236">
        <v>9.8785827357229294</v>
      </c>
      <c r="AF357" s="236"/>
      <c r="AG357" s="234">
        <v>13.197026022304801</v>
      </c>
      <c r="AH357" s="236">
        <v>10.596206949566101</v>
      </c>
      <c r="AI357" s="236">
        <v>16.319684488146098</v>
      </c>
      <c r="AJ357" s="127"/>
      <c r="AK357" s="234">
        <v>20.060790273556201</v>
      </c>
      <c r="AL357" s="236">
        <v>17.1787389919727</v>
      </c>
      <c r="AM357" s="236">
        <v>23.290387752965401</v>
      </c>
      <c r="AN357" s="236"/>
      <c r="AO357" s="234">
        <v>26.394052044609701</v>
      </c>
      <c r="AP357" s="236">
        <v>22.8463773720216</v>
      </c>
      <c r="AQ357" s="236">
        <v>30.2764418834807</v>
      </c>
      <c r="AR357" s="127"/>
      <c r="AS357" s="31">
        <v>658</v>
      </c>
      <c r="AT357" s="31">
        <v>538</v>
      </c>
    </row>
    <row r="358" spans="1:46" x14ac:dyDescent="0.25">
      <c r="A358" s="128" t="s">
        <v>612</v>
      </c>
      <c r="B358" s="106" t="s">
        <v>1027</v>
      </c>
      <c r="C358" s="120" t="s">
        <v>1022</v>
      </c>
      <c r="D358" s="106" t="s">
        <v>613</v>
      </c>
      <c r="E358" s="234" t="s">
        <v>1338</v>
      </c>
      <c r="F358" s="236" t="s">
        <v>1338</v>
      </c>
      <c r="G358" s="236" t="s">
        <v>1338</v>
      </c>
      <c r="H358" s="236"/>
      <c r="I358" s="234" t="s">
        <v>1338</v>
      </c>
      <c r="J358" s="236" t="s">
        <v>1338</v>
      </c>
      <c r="K358" s="236" t="s">
        <v>1338</v>
      </c>
      <c r="L358" s="236"/>
      <c r="M358" s="234" t="s">
        <v>1338</v>
      </c>
      <c r="N358" s="236" t="s">
        <v>1338</v>
      </c>
      <c r="O358" s="236" t="s">
        <v>1338</v>
      </c>
      <c r="P358" s="236"/>
      <c r="Q358" s="234" t="s">
        <v>1338</v>
      </c>
      <c r="R358" s="236" t="s">
        <v>1338</v>
      </c>
      <c r="S358" s="236" t="s">
        <v>1338</v>
      </c>
      <c r="T358" s="236"/>
      <c r="U358" s="234">
        <v>13.4939759036145</v>
      </c>
      <c r="V358" s="236">
        <v>10.539686134718499</v>
      </c>
      <c r="W358" s="236">
        <v>17.117905152176</v>
      </c>
      <c r="X358" s="236"/>
      <c r="Y358" s="234">
        <v>14.3540669856459</v>
      </c>
      <c r="Z358" s="236">
        <v>11.317053679543699</v>
      </c>
      <c r="AA358" s="236">
        <v>18.040292838009901</v>
      </c>
      <c r="AB358" s="236"/>
      <c r="AC358" s="234">
        <v>6.7469879518072302</v>
      </c>
      <c r="AD358" s="236">
        <v>4.7089505007098698</v>
      </c>
      <c r="AE358" s="236">
        <v>9.5784266345875793</v>
      </c>
      <c r="AF358" s="236"/>
      <c r="AG358" s="234">
        <v>14.593301435406699</v>
      </c>
      <c r="AH358" s="236">
        <v>11.5313725707364</v>
      </c>
      <c r="AI358" s="236">
        <v>18.300085715155699</v>
      </c>
      <c r="AJ358" s="127"/>
      <c r="AK358" s="234">
        <v>20.2409638554217</v>
      </c>
      <c r="AL358" s="236">
        <v>16.656290413415402</v>
      </c>
      <c r="AM358" s="236">
        <v>24.371515025076199</v>
      </c>
      <c r="AN358" s="236"/>
      <c r="AO358" s="234">
        <v>28.947368421052602</v>
      </c>
      <c r="AP358" s="236">
        <v>24.807028962844399</v>
      </c>
      <c r="AQ358" s="236">
        <v>33.471135423361702</v>
      </c>
      <c r="AR358" s="127"/>
      <c r="AS358" s="31">
        <v>415</v>
      </c>
      <c r="AT358" s="31">
        <v>418</v>
      </c>
    </row>
    <row r="359" spans="1:46" x14ac:dyDescent="0.25">
      <c r="A359" s="128" t="s">
        <v>614</v>
      </c>
      <c r="B359" s="106" t="s">
        <v>1028</v>
      </c>
      <c r="C359" s="120" t="s">
        <v>1022</v>
      </c>
      <c r="D359" s="106" t="s">
        <v>615</v>
      </c>
      <c r="E359" s="234" t="s">
        <v>1338</v>
      </c>
      <c r="F359" s="236" t="s">
        <v>1338</v>
      </c>
      <c r="G359" s="236" t="s">
        <v>1338</v>
      </c>
      <c r="H359" s="236"/>
      <c r="I359" s="234">
        <v>0.8</v>
      </c>
      <c r="J359" s="236">
        <v>0.38805054468573402</v>
      </c>
      <c r="K359" s="236">
        <v>1.6420606479104101</v>
      </c>
      <c r="L359" s="236"/>
      <c r="M359" s="234" t="s">
        <v>1338</v>
      </c>
      <c r="N359" s="236" t="s">
        <v>1338</v>
      </c>
      <c r="O359" s="236" t="s">
        <v>1338</v>
      </c>
      <c r="P359" s="236"/>
      <c r="Q359" s="234">
        <v>72.571428571428598</v>
      </c>
      <c r="R359" s="236">
        <v>69.521422266066594</v>
      </c>
      <c r="S359" s="236">
        <v>75.424113249525206</v>
      </c>
      <c r="T359" s="236"/>
      <c r="U359" s="234">
        <v>14.3783783783784</v>
      </c>
      <c r="V359" s="236">
        <v>12.2644554575059</v>
      </c>
      <c r="W359" s="236">
        <v>16.786945753988199</v>
      </c>
      <c r="X359" s="236"/>
      <c r="Y359" s="234">
        <v>13.4857142857143</v>
      </c>
      <c r="Z359" s="236">
        <v>11.381428039532</v>
      </c>
      <c r="AA359" s="236">
        <v>15.9092119744853</v>
      </c>
      <c r="AB359" s="236"/>
      <c r="AC359" s="234">
        <v>11.027027027027</v>
      </c>
      <c r="AD359" s="236">
        <v>9.1674182913550197</v>
      </c>
      <c r="AE359" s="236">
        <v>13.2090009400368</v>
      </c>
      <c r="AF359" s="236"/>
      <c r="AG359" s="234">
        <v>13.1428571428571</v>
      </c>
      <c r="AH359" s="236">
        <v>11.0643790200608</v>
      </c>
      <c r="AI359" s="236">
        <v>15.543543998783001</v>
      </c>
      <c r="AJ359" s="127"/>
      <c r="AK359" s="234">
        <v>25.4054054054054</v>
      </c>
      <c r="AL359" s="236">
        <v>22.705687886438099</v>
      </c>
      <c r="AM359" s="236">
        <v>28.3085572595859</v>
      </c>
      <c r="AN359" s="236"/>
      <c r="AO359" s="234">
        <v>26.628571428571401</v>
      </c>
      <c r="AP359" s="236">
        <v>23.806607389377</v>
      </c>
      <c r="AQ359" s="236">
        <v>29.654850772959701</v>
      </c>
      <c r="AR359" s="127"/>
      <c r="AS359" s="31">
        <v>925</v>
      </c>
      <c r="AT359" s="31">
        <v>875</v>
      </c>
    </row>
    <row r="360" spans="1:46" x14ac:dyDescent="0.25">
      <c r="A360" s="128" t="s">
        <v>616</v>
      </c>
      <c r="B360" s="106" t="s">
        <v>1029</v>
      </c>
      <c r="C360" s="120" t="s">
        <v>1022</v>
      </c>
      <c r="D360" s="106" t="s">
        <v>617</v>
      </c>
      <c r="E360" s="234" t="s">
        <v>1338</v>
      </c>
      <c r="F360" s="236" t="s">
        <v>1338</v>
      </c>
      <c r="G360" s="236" t="s">
        <v>1338</v>
      </c>
      <c r="H360" s="236"/>
      <c r="I360" s="234" t="s">
        <v>1338</v>
      </c>
      <c r="J360" s="236" t="s">
        <v>1338</v>
      </c>
      <c r="K360" s="236" t="s">
        <v>1338</v>
      </c>
      <c r="L360" s="236"/>
      <c r="M360" s="234" t="s">
        <v>1338</v>
      </c>
      <c r="N360" s="236" t="s">
        <v>1338</v>
      </c>
      <c r="O360" s="236" t="s">
        <v>1338</v>
      </c>
      <c r="P360" s="236"/>
      <c r="Q360" s="234" t="s">
        <v>1338</v>
      </c>
      <c r="R360" s="236" t="s">
        <v>1338</v>
      </c>
      <c r="S360" s="236" t="s">
        <v>1338</v>
      </c>
      <c r="T360" s="236"/>
      <c r="U360" s="234">
        <v>16.374269005847999</v>
      </c>
      <c r="V360" s="236">
        <v>13.7903128845326</v>
      </c>
      <c r="W360" s="236">
        <v>19.3338112721196</v>
      </c>
      <c r="X360" s="236"/>
      <c r="Y360" s="234">
        <v>12.784588441331</v>
      </c>
      <c r="Z360" s="236">
        <v>10.292285420536199</v>
      </c>
      <c r="AA360" s="236">
        <v>15.7742858960315</v>
      </c>
      <c r="AB360" s="236"/>
      <c r="AC360" s="234">
        <v>11.988304093567301</v>
      </c>
      <c r="AD360" s="236">
        <v>9.7638619925713197</v>
      </c>
      <c r="AE360" s="236">
        <v>14.637321836687599</v>
      </c>
      <c r="AF360" s="236"/>
      <c r="AG360" s="234">
        <v>17.8633975481611</v>
      </c>
      <c r="AH360" s="236">
        <v>14.939500730620701</v>
      </c>
      <c r="AI360" s="236">
        <v>21.216809088627102</v>
      </c>
      <c r="AJ360" s="127"/>
      <c r="AK360" s="234">
        <v>28.362573099415201</v>
      </c>
      <c r="AL360" s="236">
        <v>25.112668232693299</v>
      </c>
      <c r="AM360" s="236">
        <v>31.854159485500201</v>
      </c>
      <c r="AN360" s="236"/>
      <c r="AO360" s="234">
        <v>30.647985989492099</v>
      </c>
      <c r="AP360" s="236">
        <v>27.006277682089799</v>
      </c>
      <c r="AQ360" s="236">
        <v>34.5483394025254</v>
      </c>
      <c r="AR360" s="127"/>
      <c r="AS360" s="31">
        <v>684</v>
      </c>
      <c r="AT360" s="31">
        <v>571</v>
      </c>
    </row>
    <row r="361" spans="1:46" x14ac:dyDescent="0.25">
      <c r="A361" s="107" t="s">
        <v>1052</v>
      </c>
      <c r="B361" s="106" t="s">
        <v>938</v>
      </c>
      <c r="C361" s="120" t="s">
        <v>1051</v>
      </c>
      <c r="D361" s="107"/>
      <c r="E361" s="234">
        <v>0.54347826086956497</v>
      </c>
      <c r="F361" s="236">
        <v>0.39104853364456899</v>
      </c>
      <c r="G361" s="236">
        <v>0.75487442694620999</v>
      </c>
      <c r="H361" s="236"/>
      <c r="I361" s="234">
        <v>0.91821118857337203</v>
      </c>
      <c r="J361" s="236">
        <v>0.70445700438834702</v>
      </c>
      <c r="K361" s="236">
        <v>1.1960437925032501</v>
      </c>
      <c r="L361" s="236"/>
      <c r="M361" s="234">
        <v>76.490683229813698</v>
      </c>
      <c r="N361" s="236">
        <v>75.439390127166007</v>
      </c>
      <c r="O361" s="236">
        <v>77.510391797239706</v>
      </c>
      <c r="P361" s="236"/>
      <c r="Q361" s="234">
        <v>68.049651419826603</v>
      </c>
      <c r="R361" s="236">
        <v>66.846482548605493</v>
      </c>
      <c r="S361" s="236">
        <v>69.2292556825047</v>
      </c>
      <c r="T361" s="236"/>
      <c r="U361" s="234">
        <v>13.757763975155299</v>
      </c>
      <c r="V361" s="236">
        <v>12.938065758558</v>
      </c>
      <c r="W361" s="236">
        <v>14.6206733905845</v>
      </c>
      <c r="X361" s="236"/>
      <c r="Y361" s="234">
        <v>13.926203026696101</v>
      </c>
      <c r="Z361" s="236">
        <v>13.0648669100579</v>
      </c>
      <c r="AA361" s="236">
        <v>14.8346350613973</v>
      </c>
      <c r="AB361" s="236"/>
      <c r="AC361" s="234">
        <v>9.20807453416149</v>
      </c>
      <c r="AD361" s="236">
        <v>8.5260078480824504</v>
      </c>
      <c r="AE361" s="236">
        <v>9.9387769611709107</v>
      </c>
      <c r="AF361" s="236"/>
      <c r="AG361" s="234">
        <v>17.105934364903899</v>
      </c>
      <c r="AH361" s="236">
        <v>16.165076817584499</v>
      </c>
      <c r="AI361" s="236">
        <v>18.089736552097399</v>
      </c>
      <c r="AJ361" s="127"/>
      <c r="AK361" s="234">
        <v>22.9658385093168</v>
      </c>
      <c r="AL361" s="236">
        <v>21.954856561320199</v>
      </c>
      <c r="AM361" s="236">
        <v>24.0090529753795</v>
      </c>
      <c r="AN361" s="236"/>
      <c r="AO361" s="234">
        <v>31.032137391600099</v>
      </c>
      <c r="AP361" s="236">
        <v>29.862474752328399</v>
      </c>
      <c r="AQ361" s="236">
        <v>32.2265634042393</v>
      </c>
      <c r="AR361" s="127"/>
      <c r="AS361" s="31">
        <v>6440</v>
      </c>
      <c r="AT361" s="31">
        <v>5881</v>
      </c>
    </row>
    <row r="362" spans="1:46" x14ac:dyDescent="0.25">
      <c r="A362" s="128" t="s">
        <v>618</v>
      </c>
      <c r="B362" s="106" t="s">
        <v>1053</v>
      </c>
      <c r="C362" s="120" t="s">
        <v>1051</v>
      </c>
      <c r="D362" s="106" t="s">
        <v>619</v>
      </c>
      <c r="E362" s="234" t="s">
        <v>1338</v>
      </c>
      <c r="F362" s="236" t="s">
        <v>1338</v>
      </c>
      <c r="G362" s="236" t="s">
        <v>1338</v>
      </c>
      <c r="H362" s="236"/>
      <c r="I362" s="234">
        <v>0.98619329388560195</v>
      </c>
      <c r="J362" s="236">
        <v>0.53655156965550299</v>
      </c>
      <c r="K362" s="236">
        <v>1.8058032847358301</v>
      </c>
      <c r="L362" s="236"/>
      <c r="M362" s="234" t="s">
        <v>1338</v>
      </c>
      <c r="N362" s="236" t="s">
        <v>1338</v>
      </c>
      <c r="O362" s="236" t="s">
        <v>1338</v>
      </c>
      <c r="P362" s="236"/>
      <c r="Q362" s="234">
        <v>72.485207100591694</v>
      </c>
      <c r="R362" s="236">
        <v>69.655464340468001</v>
      </c>
      <c r="S362" s="236">
        <v>75.145225987899806</v>
      </c>
      <c r="T362" s="236"/>
      <c r="U362" s="234">
        <v>12.0100083402836</v>
      </c>
      <c r="V362" s="236">
        <v>10.290235762637</v>
      </c>
      <c r="W362" s="236">
        <v>13.9724346566904</v>
      </c>
      <c r="X362" s="236"/>
      <c r="Y362" s="234">
        <v>12.8205128205128</v>
      </c>
      <c r="Z362" s="236">
        <v>10.902198987376501</v>
      </c>
      <c r="AA362" s="236">
        <v>15.0194665661557</v>
      </c>
      <c r="AB362" s="236"/>
      <c r="AC362" s="234">
        <v>8.4236864053377793</v>
      </c>
      <c r="AD362" s="236">
        <v>6.9812691922202497</v>
      </c>
      <c r="AE362" s="236">
        <v>10.131664296330101</v>
      </c>
      <c r="AF362" s="236"/>
      <c r="AG362" s="234">
        <v>13.7080867850099</v>
      </c>
      <c r="AH362" s="236">
        <v>11.727709606109901</v>
      </c>
      <c r="AI362" s="236">
        <v>15.962404249857901</v>
      </c>
      <c r="AJ362" s="127"/>
      <c r="AK362" s="234">
        <v>20.433694745621299</v>
      </c>
      <c r="AL362" s="236">
        <v>18.2474910502855</v>
      </c>
      <c r="AM362" s="236">
        <v>22.808747508773902</v>
      </c>
      <c r="AN362" s="236"/>
      <c r="AO362" s="234">
        <v>26.5285996055227</v>
      </c>
      <c r="AP362" s="236">
        <v>23.9035208780566</v>
      </c>
      <c r="AQ362" s="236">
        <v>29.330846235313899</v>
      </c>
      <c r="AR362" s="127"/>
      <c r="AS362" s="31">
        <v>1199</v>
      </c>
      <c r="AT362" s="31">
        <v>1014</v>
      </c>
    </row>
    <row r="363" spans="1:46" x14ac:dyDescent="0.25">
      <c r="A363" s="128" t="s">
        <v>620</v>
      </c>
      <c r="B363" s="106" t="s">
        <v>1054</v>
      </c>
      <c r="C363" s="120" t="s">
        <v>1051</v>
      </c>
      <c r="D363" s="106" t="s">
        <v>621</v>
      </c>
      <c r="E363" s="234" t="s">
        <v>1338</v>
      </c>
      <c r="F363" s="236" t="s">
        <v>1338</v>
      </c>
      <c r="G363" s="236" t="s">
        <v>1338</v>
      </c>
      <c r="H363" s="236"/>
      <c r="I363" s="234" t="s">
        <v>1338</v>
      </c>
      <c r="J363" s="236" t="s">
        <v>1338</v>
      </c>
      <c r="K363" s="236" t="s">
        <v>1338</v>
      </c>
      <c r="L363" s="236"/>
      <c r="M363" s="234" t="s">
        <v>1338</v>
      </c>
      <c r="N363" s="236" t="s">
        <v>1338</v>
      </c>
      <c r="O363" s="236" t="s">
        <v>1338</v>
      </c>
      <c r="P363" s="236"/>
      <c r="Q363" s="234" t="s">
        <v>1338</v>
      </c>
      <c r="R363" s="236" t="s">
        <v>1338</v>
      </c>
      <c r="S363" s="236" t="s">
        <v>1338</v>
      </c>
      <c r="T363" s="236"/>
      <c r="U363" s="234">
        <v>12.753277711561401</v>
      </c>
      <c r="V363" s="236">
        <v>10.664689625830899</v>
      </c>
      <c r="W363" s="236">
        <v>15.181388131841199</v>
      </c>
      <c r="X363" s="236"/>
      <c r="Y363" s="234">
        <v>14.066852367688</v>
      </c>
      <c r="Z363" s="236">
        <v>11.7145495223224</v>
      </c>
      <c r="AA363" s="236">
        <v>16.801609574023601</v>
      </c>
      <c r="AB363" s="236"/>
      <c r="AC363" s="234">
        <v>9.6543504171632897</v>
      </c>
      <c r="AD363" s="236">
        <v>7.8359341333630699</v>
      </c>
      <c r="AE363" s="236">
        <v>11.8405372937473</v>
      </c>
      <c r="AF363" s="236"/>
      <c r="AG363" s="234">
        <v>15.8774373259053</v>
      </c>
      <c r="AH363" s="236">
        <v>13.3867691296945</v>
      </c>
      <c r="AI363" s="236">
        <v>18.731288926913201</v>
      </c>
      <c r="AJ363" s="127"/>
      <c r="AK363" s="234">
        <v>22.407628128724699</v>
      </c>
      <c r="AL363" s="236">
        <v>19.715552253959999</v>
      </c>
      <c r="AM363" s="236">
        <v>25.351222148923402</v>
      </c>
      <c r="AN363" s="236"/>
      <c r="AO363" s="234">
        <v>29.944289693593301</v>
      </c>
      <c r="AP363" s="236">
        <v>26.708090058828201</v>
      </c>
      <c r="AQ363" s="236">
        <v>33.3939522275044</v>
      </c>
      <c r="AR363" s="127"/>
      <c r="AS363" s="31">
        <v>839</v>
      </c>
      <c r="AT363" s="31">
        <v>718</v>
      </c>
    </row>
    <row r="364" spans="1:46" x14ac:dyDescent="0.25">
      <c r="A364" s="128" t="s">
        <v>622</v>
      </c>
      <c r="B364" s="106" t="s">
        <v>1055</v>
      </c>
      <c r="C364" s="120" t="s">
        <v>1051</v>
      </c>
      <c r="D364" s="106" t="s">
        <v>623</v>
      </c>
      <c r="E364" s="234" t="s">
        <v>1338</v>
      </c>
      <c r="F364" s="236" t="s">
        <v>1338</v>
      </c>
      <c r="G364" s="236" t="s">
        <v>1338</v>
      </c>
      <c r="H364" s="236"/>
      <c r="I364" s="234">
        <v>1.0322580645161299</v>
      </c>
      <c r="J364" s="236">
        <v>0.52397018845370502</v>
      </c>
      <c r="K364" s="236">
        <v>2.02359049876724</v>
      </c>
      <c r="L364" s="236"/>
      <c r="M364" s="234" t="s">
        <v>1338</v>
      </c>
      <c r="N364" s="236" t="s">
        <v>1338</v>
      </c>
      <c r="O364" s="236" t="s">
        <v>1338</v>
      </c>
      <c r="P364" s="236"/>
      <c r="Q364" s="234">
        <v>66.580645161290306</v>
      </c>
      <c r="R364" s="236">
        <v>63.185045153276</v>
      </c>
      <c r="S364" s="236">
        <v>69.812684627203794</v>
      </c>
      <c r="T364" s="236"/>
      <c r="U364" s="234">
        <v>14.3401015228426</v>
      </c>
      <c r="V364" s="236">
        <v>12.065829495066</v>
      </c>
      <c r="W364" s="236">
        <v>16.960367133107699</v>
      </c>
      <c r="X364" s="236"/>
      <c r="Y364" s="234">
        <v>12.9032258064516</v>
      </c>
      <c r="Z364" s="236">
        <v>10.7247333090182</v>
      </c>
      <c r="AA364" s="236">
        <v>15.4476611509977</v>
      </c>
      <c r="AB364" s="236"/>
      <c r="AC364" s="234">
        <v>10.9137055837563</v>
      </c>
      <c r="AD364" s="236">
        <v>8.9232592276548797</v>
      </c>
      <c r="AE364" s="236">
        <v>13.2833904573185</v>
      </c>
      <c r="AF364" s="236"/>
      <c r="AG364" s="234">
        <v>19.4838709677419</v>
      </c>
      <c r="AH364" s="236">
        <v>16.8486647988287</v>
      </c>
      <c r="AI364" s="236">
        <v>22.4201049048017</v>
      </c>
      <c r="AJ364" s="127"/>
      <c r="AK364" s="234">
        <v>25.253807106599002</v>
      </c>
      <c r="AL364" s="236">
        <v>22.3453523486012</v>
      </c>
      <c r="AM364" s="236">
        <v>28.402364172729399</v>
      </c>
      <c r="AN364" s="236"/>
      <c r="AO364" s="234">
        <v>32.387096774193502</v>
      </c>
      <c r="AP364" s="236">
        <v>29.186390650836401</v>
      </c>
      <c r="AQ364" s="236">
        <v>35.761546197136298</v>
      </c>
      <c r="AR364" s="127"/>
      <c r="AS364" s="31">
        <v>788</v>
      </c>
      <c r="AT364" s="31">
        <v>775</v>
      </c>
    </row>
    <row r="365" spans="1:46" x14ac:dyDescent="0.25">
      <c r="A365" s="128" t="s">
        <v>624</v>
      </c>
      <c r="B365" s="106" t="s">
        <v>1056</v>
      </c>
      <c r="C365" s="120" t="s">
        <v>1051</v>
      </c>
      <c r="D365" s="106" t="s">
        <v>625</v>
      </c>
      <c r="E365" s="234">
        <v>0.85413929040735903</v>
      </c>
      <c r="F365" s="236">
        <v>0.49984128117710502</v>
      </c>
      <c r="G365" s="236">
        <v>1.4558965609286001</v>
      </c>
      <c r="H365" s="236"/>
      <c r="I365" s="234">
        <v>0.63559322033898302</v>
      </c>
      <c r="J365" s="236">
        <v>0.33474597694913</v>
      </c>
      <c r="K365" s="236">
        <v>1.2035566754354099</v>
      </c>
      <c r="L365" s="236"/>
      <c r="M365" s="234">
        <v>75.427069645203701</v>
      </c>
      <c r="N365" s="236">
        <v>73.2019483245667</v>
      </c>
      <c r="O365" s="236">
        <v>77.524160572632695</v>
      </c>
      <c r="P365" s="236"/>
      <c r="Q365" s="234">
        <v>63.064971751412401</v>
      </c>
      <c r="R365" s="236">
        <v>60.518983236906102</v>
      </c>
      <c r="S365" s="236">
        <v>65.540264272834705</v>
      </c>
      <c r="T365" s="236"/>
      <c r="U365" s="234">
        <v>14.7174770039422</v>
      </c>
      <c r="V365" s="236">
        <v>13.026461591063899</v>
      </c>
      <c r="W365" s="236">
        <v>16.586146993442402</v>
      </c>
      <c r="X365" s="236"/>
      <c r="Y365" s="234">
        <v>14.7598870056497</v>
      </c>
      <c r="Z365" s="236">
        <v>13.0077890176266</v>
      </c>
      <c r="AA365" s="236">
        <v>16.702673104748101</v>
      </c>
      <c r="AB365" s="236"/>
      <c r="AC365" s="234">
        <v>9.0013140604467807</v>
      </c>
      <c r="AD365" s="236">
        <v>7.6647963140393101</v>
      </c>
      <c r="AE365" s="236">
        <v>10.5442684098564</v>
      </c>
      <c r="AF365" s="236"/>
      <c r="AG365" s="234">
        <v>21.5395480225989</v>
      </c>
      <c r="AH365" s="236">
        <v>19.476847489584902</v>
      </c>
      <c r="AI365" s="236">
        <v>23.756251178385099</v>
      </c>
      <c r="AJ365" s="127"/>
      <c r="AK365" s="234">
        <v>23.718791064388999</v>
      </c>
      <c r="AL365" s="236">
        <v>21.6496657713889</v>
      </c>
      <c r="AM365" s="236">
        <v>25.920247513159701</v>
      </c>
      <c r="AN365" s="236"/>
      <c r="AO365" s="234">
        <v>36.299435028248602</v>
      </c>
      <c r="AP365" s="236">
        <v>33.8350204048348</v>
      </c>
      <c r="AQ365" s="236">
        <v>38.837984909274802</v>
      </c>
      <c r="AR365" s="127"/>
      <c r="AS365" s="31">
        <v>1522</v>
      </c>
      <c r="AT365" s="31">
        <v>1416</v>
      </c>
    </row>
    <row r="366" spans="1:46" x14ac:dyDescent="0.25">
      <c r="A366" s="128" t="s">
        <v>626</v>
      </c>
      <c r="B366" s="106" t="s">
        <v>1057</v>
      </c>
      <c r="C366" s="120" t="s">
        <v>1051</v>
      </c>
      <c r="D366" s="106" t="s">
        <v>627</v>
      </c>
      <c r="E366" s="234">
        <v>0.546875</v>
      </c>
      <c r="F366" s="236">
        <v>0.26515551074046001</v>
      </c>
      <c r="G366" s="236">
        <v>1.1245377958678899</v>
      </c>
      <c r="H366" s="236"/>
      <c r="I366" s="234">
        <v>1.2489592006661101</v>
      </c>
      <c r="J366" s="236">
        <v>0.75833055979045305</v>
      </c>
      <c r="K366" s="236">
        <v>2.0504588102083501</v>
      </c>
      <c r="L366" s="236"/>
      <c r="M366" s="234">
        <v>76.09375</v>
      </c>
      <c r="N366" s="236">
        <v>73.681324943283698</v>
      </c>
      <c r="O366" s="236">
        <v>78.350021716420599</v>
      </c>
      <c r="P366" s="236"/>
      <c r="Q366" s="234">
        <v>70.607826810990801</v>
      </c>
      <c r="R366" s="236">
        <v>67.968960319494201</v>
      </c>
      <c r="S366" s="236">
        <v>73.115283285843603</v>
      </c>
      <c r="T366" s="236"/>
      <c r="U366" s="234">
        <v>14.53125</v>
      </c>
      <c r="V366" s="236">
        <v>12.706723033443099</v>
      </c>
      <c r="W366" s="236">
        <v>16.5680333033661</v>
      </c>
      <c r="X366" s="236"/>
      <c r="Y366" s="234">
        <v>14.4046627810158</v>
      </c>
      <c r="Z366" s="236">
        <v>12.532195325737</v>
      </c>
      <c r="AA366" s="236">
        <v>16.504111174134</v>
      </c>
      <c r="AB366" s="236"/>
      <c r="AC366" s="234">
        <v>8.828125</v>
      </c>
      <c r="AD366" s="236">
        <v>7.3945595900352901</v>
      </c>
      <c r="AE366" s="236">
        <v>10.508076069652899</v>
      </c>
      <c r="AF366" s="236"/>
      <c r="AG366" s="234">
        <v>13.7385512073272</v>
      </c>
      <c r="AH366" s="236">
        <v>11.906883745359201</v>
      </c>
      <c r="AI366" s="236">
        <v>15.8014472036323</v>
      </c>
      <c r="AJ366" s="127"/>
      <c r="AK366" s="234">
        <v>23.359375</v>
      </c>
      <c r="AL366" s="236">
        <v>21.123240569342101</v>
      </c>
      <c r="AM366" s="236">
        <v>25.754935445750299</v>
      </c>
      <c r="AN366" s="236"/>
      <c r="AO366" s="234">
        <v>28.143213988343</v>
      </c>
      <c r="AP366" s="236">
        <v>25.672704293415801</v>
      </c>
      <c r="AQ366" s="236">
        <v>30.7530979433471</v>
      </c>
      <c r="AR366" s="127"/>
      <c r="AS366" s="31">
        <v>1280</v>
      </c>
      <c r="AT366" s="31">
        <v>1201</v>
      </c>
    </row>
    <row r="367" spans="1:46" s="63" customFormat="1" x14ac:dyDescent="0.25">
      <c r="A367" s="128" t="s">
        <v>628</v>
      </c>
      <c r="B367" s="106" t="s">
        <v>1058</v>
      </c>
      <c r="C367" s="120" t="s">
        <v>1051</v>
      </c>
      <c r="D367" s="106" t="s">
        <v>629</v>
      </c>
      <c r="E367" s="234" t="s">
        <v>1338</v>
      </c>
      <c r="F367" s="236" t="s">
        <v>1338</v>
      </c>
      <c r="G367" s="236" t="s">
        <v>1338</v>
      </c>
      <c r="H367" s="236"/>
      <c r="I367" s="234" t="s">
        <v>1338</v>
      </c>
      <c r="J367" s="236" t="s">
        <v>1338</v>
      </c>
      <c r="K367" s="236" t="s">
        <v>1338</v>
      </c>
      <c r="L367" s="236"/>
      <c r="M367" s="234" t="s">
        <v>1338</v>
      </c>
      <c r="N367" s="236" t="s">
        <v>1338</v>
      </c>
      <c r="O367" s="236" t="s">
        <v>1338</v>
      </c>
      <c r="P367" s="236"/>
      <c r="Q367" s="234" t="s">
        <v>1338</v>
      </c>
      <c r="R367" s="236" t="s">
        <v>1338</v>
      </c>
      <c r="S367" s="236" t="s">
        <v>1338</v>
      </c>
      <c r="T367" s="236"/>
      <c r="U367" s="234">
        <v>13.7931034482759</v>
      </c>
      <c r="V367" s="236">
        <v>11.591276095044799</v>
      </c>
      <c r="W367" s="236">
        <v>16.335897298428101</v>
      </c>
      <c r="X367" s="236"/>
      <c r="Y367" s="234">
        <v>14.002642007925999</v>
      </c>
      <c r="Z367" s="236">
        <v>11.711954775223401</v>
      </c>
      <c r="AA367" s="236">
        <v>16.6568277508036</v>
      </c>
      <c r="AB367" s="236"/>
      <c r="AC367" s="234">
        <v>9.2364532019704395</v>
      </c>
      <c r="AD367" s="236">
        <v>7.4323447874846202</v>
      </c>
      <c r="AE367" s="236">
        <v>11.42443886299</v>
      </c>
      <c r="AF367" s="236"/>
      <c r="AG367" s="234">
        <v>17.4372523117569</v>
      </c>
      <c r="AH367" s="236">
        <v>14.900576345728901</v>
      </c>
      <c r="AI367" s="236">
        <v>20.302744361300999</v>
      </c>
      <c r="AJ367" s="127"/>
      <c r="AK367" s="234">
        <v>23.029556650246299</v>
      </c>
      <c r="AL367" s="236">
        <v>20.264743237597699</v>
      </c>
      <c r="AM367" s="236">
        <v>26.048355310601501</v>
      </c>
      <c r="AN367" s="236"/>
      <c r="AO367" s="234">
        <v>31.439894319682999</v>
      </c>
      <c r="AP367" s="236">
        <v>28.233311118844998</v>
      </c>
      <c r="AQ367" s="236">
        <v>34.833896018427701</v>
      </c>
      <c r="AR367" s="127"/>
      <c r="AS367" s="31">
        <v>812</v>
      </c>
      <c r="AT367" s="31">
        <v>757</v>
      </c>
    </row>
    <row r="368" spans="1:46" x14ac:dyDescent="0.25">
      <c r="A368" s="107" t="s">
        <v>786</v>
      </c>
      <c r="B368" s="106" t="s">
        <v>832</v>
      </c>
      <c r="C368" s="120" t="s">
        <v>742</v>
      </c>
      <c r="D368" s="129" t="s">
        <v>583</v>
      </c>
      <c r="E368" s="234">
        <v>0.34028073160357297</v>
      </c>
      <c r="F368" s="236">
        <v>0.17252617797137301</v>
      </c>
      <c r="G368" s="236">
        <v>0.67005533622664604</v>
      </c>
      <c r="H368" s="236"/>
      <c r="I368" s="234">
        <v>0.56065239551478097</v>
      </c>
      <c r="J368" s="236">
        <v>0.31334852197389801</v>
      </c>
      <c r="K368" s="236">
        <v>1.0011755310591699</v>
      </c>
      <c r="L368" s="236"/>
      <c r="M368" s="234">
        <v>77.966822628668695</v>
      </c>
      <c r="N368" s="236">
        <v>76.246558351806598</v>
      </c>
      <c r="O368" s="236">
        <v>79.595842208719901</v>
      </c>
      <c r="P368" s="236"/>
      <c r="Q368" s="234">
        <v>70.234454638124404</v>
      </c>
      <c r="R368" s="236">
        <v>68.1733435734659</v>
      </c>
      <c r="S368" s="236">
        <v>72.216485241942195</v>
      </c>
      <c r="T368" s="236"/>
      <c r="U368" s="234">
        <v>14.0791152700978</v>
      </c>
      <c r="V368" s="236">
        <v>12.731724435755201</v>
      </c>
      <c r="W368" s="236">
        <v>15.543701764450599</v>
      </c>
      <c r="X368" s="236"/>
      <c r="Y368" s="234">
        <v>15.1885830784913</v>
      </c>
      <c r="Z368" s="236">
        <v>13.668579118566401</v>
      </c>
      <c r="AA368" s="236">
        <v>16.844637302280599</v>
      </c>
      <c r="AB368" s="236"/>
      <c r="AC368" s="234">
        <v>7.6137813696299403</v>
      </c>
      <c r="AD368" s="236">
        <v>6.6094956282218904</v>
      </c>
      <c r="AE368" s="236">
        <v>8.7563566020978794</v>
      </c>
      <c r="AF368" s="236"/>
      <c r="AG368" s="234">
        <v>14.0163098878695</v>
      </c>
      <c r="AH368" s="236">
        <v>12.550403173666499</v>
      </c>
      <c r="AI368" s="236">
        <v>15.6228483535926</v>
      </c>
      <c r="AJ368" s="127"/>
      <c r="AK368" s="234">
        <v>21.692896639727799</v>
      </c>
      <c r="AL368" s="236">
        <v>20.073769659006601</v>
      </c>
      <c r="AM368" s="236">
        <v>23.4043785188938</v>
      </c>
      <c r="AN368" s="236"/>
      <c r="AO368" s="234">
        <v>29.204892966360902</v>
      </c>
      <c r="AP368" s="236">
        <v>27.235084642107701</v>
      </c>
      <c r="AQ368" s="236">
        <v>31.255972897724799</v>
      </c>
      <c r="AR368" s="127"/>
      <c r="AS368" s="31">
        <v>2351</v>
      </c>
      <c r="AT368" s="31">
        <v>1962</v>
      </c>
    </row>
    <row r="369" spans="1:46" x14ac:dyDescent="0.25">
      <c r="A369" s="107" t="s">
        <v>788</v>
      </c>
      <c r="B369" s="106" t="s">
        <v>834</v>
      </c>
      <c r="C369" s="120" t="s">
        <v>744</v>
      </c>
      <c r="D369" s="129" t="s">
        <v>584</v>
      </c>
      <c r="E369" s="234">
        <v>0.56298381421534105</v>
      </c>
      <c r="F369" s="236">
        <v>0.34683872043467601</v>
      </c>
      <c r="G369" s="236">
        <v>0.91259401112538396</v>
      </c>
      <c r="H369" s="236"/>
      <c r="I369" s="234">
        <v>0.95444685466377399</v>
      </c>
      <c r="J369" s="236">
        <v>0.63114847382628503</v>
      </c>
      <c r="K369" s="236">
        <v>1.44094957508568</v>
      </c>
      <c r="L369" s="236"/>
      <c r="M369" s="234">
        <v>74.630541871921196</v>
      </c>
      <c r="N369" s="236">
        <v>72.998286718095102</v>
      </c>
      <c r="O369" s="236">
        <v>76.196301956572498</v>
      </c>
      <c r="P369" s="236"/>
      <c r="Q369" s="234">
        <v>67.505422993492402</v>
      </c>
      <c r="R369" s="236">
        <v>65.565668796926204</v>
      </c>
      <c r="S369" s="236">
        <v>69.386926017106504</v>
      </c>
      <c r="T369" s="236"/>
      <c r="U369" s="234">
        <v>15.059817030260399</v>
      </c>
      <c r="V369" s="236">
        <v>13.792093082509201</v>
      </c>
      <c r="W369" s="236">
        <v>16.421868983283801</v>
      </c>
      <c r="X369" s="236"/>
      <c r="Y369" s="234">
        <v>13.665943600867701</v>
      </c>
      <c r="Z369" s="236">
        <v>12.3240160245693</v>
      </c>
      <c r="AA369" s="236">
        <v>15.1287766476675</v>
      </c>
      <c r="AB369" s="236"/>
      <c r="AC369" s="234">
        <v>9.7466572836030991</v>
      </c>
      <c r="AD369" s="236">
        <v>8.7099512279805893</v>
      </c>
      <c r="AE369" s="236">
        <v>10.8920352808484</v>
      </c>
      <c r="AF369" s="236"/>
      <c r="AG369" s="234">
        <v>17.874186550976098</v>
      </c>
      <c r="AH369" s="236">
        <v>16.3639215732148</v>
      </c>
      <c r="AI369" s="236">
        <v>19.491353619371999</v>
      </c>
      <c r="AJ369" s="127"/>
      <c r="AK369" s="234">
        <v>24.8064743138635</v>
      </c>
      <c r="AL369" s="236">
        <v>23.253341913965802</v>
      </c>
      <c r="AM369" s="236">
        <v>26.4276216702313</v>
      </c>
      <c r="AN369" s="236"/>
      <c r="AO369" s="234">
        <v>31.540130151843801</v>
      </c>
      <c r="AP369" s="236">
        <v>29.675195209984999</v>
      </c>
      <c r="AQ369" s="236">
        <v>33.466492290954399</v>
      </c>
      <c r="AR369" s="127"/>
      <c r="AS369" s="31">
        <v>2842</v>
      </c>
      <c r="AT369" s="31">
        <v>2305</v>
      </c>
    </row>
    <row r="370" spans="1:46" x14ac:dyDescent="0.25">
      <c r="A370" s="107" t="s">
        <v>791</v>
      </c>
      <c r="B370" s="106" t="s">
        <v>837</v>
      </c>
      <c r="C370" s="120" t="s">
        <v>747</v>
      </c>
      <c r="D370" s="129" t="s">
        <v>585</v>
      </c>
      <c r="E370" s="234">
        <v>1.0372178157413099</v>
      </c>
      <c r="F370" s="236">
        <v>0.64859215548971505</v>
      </c>
      <c r="G370" s="236">
        <v>1.6548229803724199</v>
      </c>
      <c r="H370" s="236"/>
      <c r="I370" s="234">
        <v>1.6863406408094399</v>
      </c>
      <c r="J370" s="236">
        <v>1.09426441443834</v>
      </c>
      <c r="K370" s="236">
        <v>2.59038268670969</v>
      </c>
      <c r="L370" s="236"/>
      <c r="M370" s="234">
        <v>78.157413056741902</v>
      </c>
      <c r="N370" s="236">
        <v>76.092525221051403</v>
      </c>
      <c r="O370" s="236">
        <v>80.090619844119502</v>
      </c>
      <c r="P370" s="236"/>
      <c r="Q370" s="234">
        <v>68.465430016863394</v>
      </c>
      <c r="R370" s="236">
        <v>65.764965787956399</v>
      </c>
      <c r="S370" s="236">
        <v>71.046661236212103</v>
      </c>
      <c r="T370" s="236"/>
      <c r="U370" s="234">
        <v>12.751677852348999</v>
      </c>
      <c r="V370" s="236">
        <v>11.223507047740201</v>
      </c>
      <c r="W370" s="236">
        <v>14.454044279915699</v>
      </c>
      <c r="X370" s="236"/>
      <c r="Y370" s="234">
        <v>12.8161888701518</v>
      </c>
      <c r="Z370" s="236">
        <v>11.0331162435749</v>
      </c>
      <c r="AA370" s="236">
        <v>14.839360844743201</v>
      </c>
      <c r="AB370" s="236"/>
      <c r="AC370" s="234">
        <v>8.0536912751677807</v>
      </c>
      <c r="AD370" s="236">
        <v>6.8322481794543801</v>
      </c>
      <c r="AE370" s="236">
        <v>9.4713006129508699</v>
      </c>
      <c r="AF370" s="236"/>
      <c r="AG370" s="234">
        <v>17.0320404721754</v>
      </c>
      <c r="AH370" s="236">
        <v>14.9998737567623</v>
      </c>
      <c r="AI370" s="236">
        <v>19.277084387302001</v>
      </c>
      <c r="AJ370" s="127"/>
      <c r="AK370" s="234">
        <v>20.805369127516801</v>
      </c>
      <c r="AL370" s="236">
        <v>18.909603950748298</v>
      </c>
      <c r="AM370" s="236">
        <v>22.837666008765801</v>
      </c>
      <c r="AN370" s="236"/>
      <c r="AO370" s="234">
        <v>29.848229342327102</v>
      </c>
      <c r="AP370" s="236">
        <v>27.312423716015399</v>
      </c>
      <c r="AQ370" s="236">
        <v>32.514156837517604</v>
      </c>
      <c r="AR370" s="127"/>
      <c r="AS370" s="31">
        <v>1639</v>
      </c>
      <c r="AT370" s="31">
        <v>1186</v>
      </c>
    </row>
    <row r="371" spans="1:46" x14ac:dyDescent="0.25">
      <c r="A371" s="107" t="s">
        <v>1168</v>
      </c>
      <c r="B371" s="106" t="s">
        <v>950</v>
      </c>
      <c r="C371" s="120" t="s">
        <v>1167</v>
      </c>
      <c r="D371" s="107"/>
      <c r="E371" s="234">
        <v>0.59182541150360601</v>
      </c>
      <c r="F371" s="236">
        <v>0.41954159650850098</v>
      </c>
      <c r="G371" s="236">
        <v>0.83426447666889303</v>
      </c>
      <c r="H371" s="236"/>
      <c r="I371" s="234">
        <v>1.0869565217391299</v>
      </c>
      <c r="J371" s="236">
        <v>0.827714948365738</v>
      </c>
      <c r="K371" s="236">
        <v>1.42622526126125</v>
      </c>
      <c r="L371" s="236"/>
      <c r="M371" s="234">
        <v>76.382467172184207</v>
      </c>
      <c r="N371" s="236">
        <v>75.231885766372798</v>
      </c>
      <c r="O371" s="236">
        <v>77.4955878015151</v>
      </c>
      <c r="P371" s="236"/>
      <c r="Q371" s="234">
        <v>67.327365728900304</v>
      </c>
      <c r="R371" s="236">
        <v>65.971651345147706</v>
      </c>
      <c r="S371" s="236">
        <v>68.654730619808007</v>
      </c>
      <c r="T371" s="236"/>
      <c r="U371" s="234">
        <v>14.092842611429599</v>
      </c>
      <c r="V371" s="236">
        <v>13.1908781179069</v>
      </c>
      <c r="W371" s="236">
        <v>15.0457921014732</v>
      </c>
      <c r="X371" s="236"/>
      <c r="Y371" s="234">
        <v>14.556692242114201</v>
      </c>
      <c r="Z371" s="236">
        <v>13.576570820438899</v>
      </c>
      <c r="AA371" s="236">
        <v>15.594802847800601</v>
      </c>
      <c r="AB371" s="236"/>
      <c r="AC371" s="234">
        <v>8.9328648048825592</v>
      </c>
      <c r="AD371" s="236">
        <v>8.2014995369954793</v>
      </c>
      <c r="AE371" s="236">
        <v>9.7225417826715308</v>
      </c>
      <c r="AF371" s="236"/>
      <c r="AG371" s="234">
        <v>17.0289855072464</v>
      </c>
      <c r="AH371" s="236">
        <v>15.980519082869399</v>
      </c>
      <c r="AI371" s="236">
        <v>18.131396169545901</v>
      </c>
      <c r="AJ371" s="127"/>
      <c r="AK371" s="234">
        <v>23.025707416312201</v>
      </c>
      <c r="AL371" s="236">
        <v>21.922947222382501</v>
      </c>
      <c r="AM371" s="236">
        <v>24.166768726608499</v>
      </c>
      <c r="AN371" s="236"/>
      <c r="AO371" s="234">
        <v>31.585677749360599</v>
      </c>
      <c r="AP371" s="236">
        <v>30.271090070683901</v>
      </c>
      <c r="AQ371" s="236">
        <v>32.930393302352101</v>
      </c>
      <c r="AR371" s="127"/>
      <c r="AS371" s="31">
        <v>5407</v>
      </c>
      <c r="AT371" s="31">
        <v>4692</v>
      </c>
    </row>
    <row r="372" spans="1:46" x14ac:dyDescent="0.25">
      <c r="A372" s="128" t="s">
        <v>630</v>
      </c>
      <c r="B372" s="106" t="s">
        <v>1169</v>
      </c>
      <c r="C372" s="120" t="s">
        <v>1167</v>
      </c>
      <c r="D372" s="106" t="s">
        <v>631</v>
      </c>
      <c r="E372" s="234">
        <v>0.73461891643709798</v>
      </c>
      <c r="F372" s="236">
        <v>0.37270463659113501</v>
      </c>
      <c r="G372" s="236">
        <v>1.44287974305945</v>
      </c>
      <c r="H372" s="236"/>
      <c r="I372" s="234">
        <v>1.5384615384615401</v>
      </c>
      <c r="J372" s="236">
        <v>0.93451330383528097</v>
      </c>
      <c r="K372" s="236">
        <v>2.5227839444306701</v>
      </c>
      <c r="L372" s="236"/>
      <c r="M372" s="234">
        <v>77.0431588613407</v>
      </c>
      <c r="N372" s="236">
        <v>74.452883981514404</v>
      </c>
      <c r="O372" s="236">
        <v>79.443314341305495</v>
      </c>
      <c r="P372" s="236"/>
      <c r="Q372" s="234">
        <v>66.461538461538495</v>
      </c>
      <c r="R372" s="236">
        <v>63.438566839201002</v>
      </c>
      <c r="S372" s="236">
        <v>69.355303619324502</v>
      </c>
      <c r="T372" s="236"/>
      <c r="U372" s="234">
        <v>14.141414141414099</v>
      </c>
      <c r="V372" s="236">
        <v>12.197726482396501</v>
      </c>
      <c r="W372" s="236">
        <v>16.337195605681</v>
      </c>
      <c r="X372" s="236"/>
      <c r="Y372" s="234">
        <v>14.2564102564103</v>
      </c>
      <c r="Z372" s="236">
        <v>12.2019275283563</v>
      </c>
      <c r="AA372" s="236">
        <v>16.5914440928515</v>
      </c>
      <c r="AB372" s="236"/>
      <c r="AC372" s="234">
        <v>8.0808080808080796</v>
      </c>
      <c r="AD372" s="236">
        <v>6.6056079322595496</v>
      </c>
      <c r="AE372" s="236">
        <v>9.8507094383098703</v>
      </c>
      <c r="AF372" s="236"/>
      <c r="AG372" s="234">
        <v>17.743589743589698</v>
      </c>
      <c r="AH372" s="236">
        <v>15.473532155910499</v>
      </c>
      <c r="AI372" s="236">
        <v>20.266827599813599</v>
      </c>
      <c r="AJ372" s="127"/>
      <c r="AK372" s="234">
        <v>22.2222222222222</v>
      </c>
      <c r="AL372" s="236">
        <v>19.8530779981695</v>
      </c>
      <c r="AM372" s="236">
        <v>24.786650379918701</v>
      </c>
      <c r="AN372" s="236"/>
      <c r="AO372" s="234">
        <v>32</v>
      </c>
      <c r="AP372" s="236">
        <v>29.147510374753899</v>
      </c>
      <c r="AQ372" s="236">
        <v>34.993771460316403</v>
      </c>
      <c r="AR372" s="127"/>
      <c r="AS372" s="31">
        <v>1089</v>
      </c>
      <c r="AT372" s="31">
        <v>975</v>
      </c>
    </row>
    <row r="373" spans="1:46" x14ac:dyDescent="0.25">
      <c r="A373" s="128" t="s">
        <v>632</v>
      </c>
      <c r="B373" s="106" t="s">
        <v>1170</v>
      </c>
      <c r="C373" s="120" t="s">
        <v>1167</v>
      </c>
      <c r="D373" s="106" t="s">
        <v>633</v>
      </c>
      <c r="E373" s="234" t="s">
        <v>1338</v>
      </c>
      <c r="F373" s="236" t="s">
        <v>1338</v>
      </c>
      <c r="G373" s="236" t="s">
        <v>1338</v>
      </c>
      <c r="H373" s="236"/>
      <c r="I373" s="234" t="s">
        <v>1338</v>
      </c>
      <c r="J373" s="236" t="s">
        <v>1338</v>
      </c>
      <c r="K373" s="236" t="s">
        <v>1338</v>
      </c>
      <c r="L373" s="236"/>
      <c r="M373" s="234" t="s">
        <v>1338</v>
      </c>
      <c r="N373" s="236" t="s">
        <v>1338</v>
      </c>
      <c r="O373" s="236" t="s">
        <v>1338</v>
      </c>
      <c r="P373" s="236"/>
      <c r="Q373" s="234" t="s">
        <v>1338</v>
      </c>
      <c r="R373" s="236" t="s">
        <v>1338</v>
      </c>
      <c r="S373" s="236" t="s">
        <v>1338</v>
      </c>
      <c r="T373" s="236"/>
      <c r="U373" s="234">
        <v>14.8553557466771</v>
      </c>
      <c r="V373" s="236">
        <v>13.011578156643999</v>
      </c>
      <c r="W373" s="236">
        <v>16.9096140671836</v>
      </c>
      <c r="X373" s="236"/>
      <c r="Y373" s="234">
        <v>13.808267370272601</v>
      </c>
      <c r="Z373" s="236">
        <v>11.924547762906499</v>
      </c>
      <c r="AA373" s="236">
        <v>15.935717689687801</v>
      </c>
      <c r="AB373" s="236"/>
      <c r="AC373" s="234">
        <v>11.024237685691901</v>
      </c>
      <c r="AD373" s="236">
        <v>9.4231350623030092</v>
      </c>
      <c r="AE373" s="236">
        <v>12.8587655463245</v>
      </c>
      <c r="AF373" s="236"/>
      <c r="AG373" s="234">
        <v>18.3817062445031</v>
      </c>
      <c r="AH373" s="236">
        <v>16.238035742931899</v>
      </c>
      <c r="AI373" s="236">
        <v>20.738307951375901</v>
      </c>
      <c r="AJ373" s="127"/>
      <c r="AK373" s="234">
        <v>25.879593432368999</v>
      </c>
      <c r="AL373" s="236">
        <v>23.5540582783613</v>
      </c>
      <c r="AM373" s="236">
        <v>28.3495853279809</v>
      </c>
      <c r="AN373" s="236"/>
      <c r="AO373" s="234">
        <v>32.189973614775703</v>
      </c>
      <c r="AP373" s="236">
        <v>29.538198252421999</v>
      </c>
      <c r="AQ373" s="236">
        <v>34.961689363982202</v>
      </c>
      <c r="AR373" s="127"/>
      <c r="AS373" s="31">
        <v>1279</v>
      </c>
      <c r="AT373" s="31">
        <v>1137</v>
      </c>
    </row>
    <row r="374" spans="1:46" x14ac:dyDescent="0.25">
      <c r="A374" s="128" t="s">
        <v>634</v>
      </c>
      <c r="B374" s="106" t="s">
        <v>1171</v>
      </c>
      <c r="C374" s="120" t="s">
        <v>1167</v>
      </c>
      <c r="D374" s="106" t="s">
        <v>635</v>
      </c>
      <c r="E374" s="234">
        <v>0.56818181818181801</v>
      </c>
      <c r="F374" s="236">
        <v>0.29920954001712002</v>
      </c>
      <c r="G374" s="236">
        <v>1.0763345169390399</v>
      </c>
      <c r="H374" s="236"/>
      <c r="I374" s="234">
        <v>1.0980966325036601</v>
      </c>
      <c r="J374" s="236">
        <v>0.66658072553231995</v>
      </c>
      <c r="K374" s="236">
        <v>1.8038846413013301</v>
      </c>
      <c r="L374" s="236"/>
      <c r="M374" s="234">
        <v>75.820707070707101</v>
      </c>
      <c r="N374" s="236">
        <v>73.651303818011002</v>
      </c>
      <c r="O374" s="236">
        <v>77.865174445979903</v>
      </c>
      <c r="P374" s="236"/>
      <c r="Q374" s="234">
        <v>66.325036603221093</v>
      </c>
      <c r="R374" s="236">
        <v>63.776157870833899</v>
      </c>
      <c r="S374" s="236">
        <v>68.782354439339898</v>
      </c>
      <c r="T374" s="236"/>
      <c r="U374" s="234">
        <v>14.709595959595999</v>
      </c>
      <c r="V374" s="236">
        <v>13.050695284173001</v>
      </c>
      <c r="W374" s="236">
        <v>16.539252516386998</v>
      </c>
      <c r="X374" s="236"/>
      <c r="Y374" s="234">
        <v>14.787701317715999</v>
      </c>
      <c r="Z374" s="236">
        <v>13.004043732093599</v>
      </c>
      <c r="AA374" s="236">
        <v>16.768851240132399</v>
      </c>
      <c r="AB374" s="236"/>
      <c r="AC374" s="234">
        <v>8.9015151515151505</v>
      </c>
      <c r="AD374" s="236">
        <v>7.5967619911765896</v>
      </c>
      <c r="AE374" s="236">
        <v>10.4051271289747</v>
      </c>
      <c r="AF374" s="236"/>
      <c r="AG374" s="234">
        <v>17.789165446559299</v>
      </c>
      <c r="AH374" s="236">
        <v>15.8523401275253</v>
      </c>
      <c r="AI374" s="236">
        <v>19.906649036257399</v>
      </c>
      <c r="AJ374" s="127"/>
      <c r="AK374" s="234">
        <v>23.6111111111111</v>
      </c>
      <c r="AL374" s="236">
        <v>21.585077403143799</v>
      </c>
      <c r="AM374" s="236">
        <v>25.764829896738199</v>
      </c>
      <c r="AN374" s="236"/>
      <c r="AO374" s="234">
        <v>32.576866764275302</v>
      </c>
      <c r="AP374" s="236">
        <v>30.143415541781099</v>
      </c>
      <c r="AQ374" s="236">
        <v>35.108037687719502</v>
      </c>
      <c r="AR374" s="127"/>
      <c r="AS374" s="31">
        <v>1584</v>
      </c>
      <c r="AT374" s="31">
        <v>1366</v>
      </c>
    </row>
    <row r="375" spans="1:46" x14ac:dyDescent="0.25">
      <c r="A375" s="128" t="s">
        <v>636</v>
      </c>
      <c r="B375" s="106" t="s">
        <v>1172</v>
      </c>
      <c r="C375" s="120" t="s">
        <v>1167</v>
      </c>
      <c r="D375" s="106" t="s">
        <v>637</v>
      </c>
      <c r="E375" s="234">
        <v>0.66061106523534296</v>
      </c>
      <c r="F375" s="236">
        <v>0.33511586094262802</v>
      </c>
      <c r="G375" s="236">
        <v>1.2981391351418201</v>
      </c>
      <c r="H375" s="236"/>
      <c r="I375" s="234">
        <v>0.97847358121330696</v>
      </c>
      <c r="J375" s="236">
        <v>0.53234490916611799</v>
      </c>
      <c r="K375" s="236">
        <v>1.7917431471015901</v>
      </c>
      <c r="L375" s="236"/>
      <c r="M375" s="234">
        <v>78.695293146160196</v>
      </c>
      <c r="N375" s="236">
        <v>76.300264051462094</v>
      </c>
      <c r="O375" s="236">
        <v>80.908847059601698</v>
      </c>
      <c r="P375" s="236"/>
      <c r="Q375" s="234">
        <v>69.765166340508799</v>
      </c>
      <c r="R375" s="236">
        <v>66.879693752099698</v>
      </c>
      <c r="S375" s="236">
        <v>72.502610065532906</v>
      </c>
      <c r="T375" s="236"/>
      <c r="U375" s="234">
        <v>12.964492155243599</v>
      </c>
      <c r="V375" s="236">
        <v>11.1890524573286</v>
      </c>
      <c r="W375" s="236">
        <v>14.9741523388955</v>
      </c>
      <c r="X375" s="236"/>
      <c r="Y375" s="234">
        <v>15.2641878669276</v>
      </c>
      <c r="Z375" s="236">
        <v>13.1896335836947</v>
      </c>
      <c r="AA375" s="236">
        <v>17.5988918853173</v>
      </c>
      <c r="AB375" s="236"/>
      <c r="AC375" s="234">
        <v>7.6796036333608599</v>
      </c>
      <c r="AD375" s="236">
        <v>6.3101648894773099</v>
      </c>
      <c r="AE375" s="236">
        <v>9.3166856301767105</v>
      </c>
      <c r="AF375" s="236"/>
      <c r="AG375" s="234">
        <v>13.992172211350301</v>
      </c>
      <c r="AH375" s="236">
        <v>11.9998813282018</v>
      </c>
      <c r="AI375" s="236">
        <v>16.254139439675399</v>
      </c>
      <c r="AJ375" s="127"/>
      <c r="AK375" s="234">
        <v>20.644095788604499</v>
      </c>
      <c r="AL375" s="236">
        <v>18.4590113494497</v>
      </c>
      <c r="AM375" s="236">
        <v>23.014833254915199</v>
      </c>
      <c r="AN375" s="236"/>
      <c r="AO375" s="234">
        <v>29.256360078277901</v>
      </c>
      <c r="AP375" s="236">
        <v>26.549002640557401</v>
      </c>
      <c r="AQ375" s="236">
        <v>32.119074540937099</v>
      </c>
      <c r="AR375" s="127"/>
      <c r="AS375" s="31">
        <v>1211</v>
      </c>
      <c r="AT375" s="31">
        <v>1022</v>
      </c>
    </row>
    <row r="376" spans="1:46" x14ac:dyDescent="0.25">
      <c r="A376" s="128" t="s">
        <v>638</v>
      </c>
      <c r="B376" s="106" t="s">
        <v>1173</v>
      </c>
      <c r="C376" s="120" t="s">
        <v>1167</v>
      </c>
      <c r="D376" s="106" t="s">
        <v>639</v>
      </c>
      <c r="E376" s="234" t="s">
        <v>1338</v>
      </c>
      <c r="F376" s="236" t="s">
        <v>1338</v>
      </c>
      <c r="G376" s="236" t="s">
        <v>1338</v>
      </c>
      <c r="H376" s="236"/>
      <c r="I376" s="234" t="s">
        <v>1338</v>
      </c>
      <c r="J376" s="236" t="s">
        <v>1338</v>
      </c>
      <c r="K376" s="236" t="s">
        <v>1338</v>
      </c>
      <c r="L376" s="236"/>
      <c r="M376" s="234" t="s">
        <v>1338</v>
      </c>
      <c r="N376" s="236" t="s">
        <v>1338</v>
      </c>
      <c r="O376" s="236" t="s">
        <v>1338</v>
      </c>
      <c r="P376" s="236"/>
      <c r="Q376" s="234" t="s">
        <v>1338</v>
      </c>
      <c r="R376" s="236" t="s">
        <v>1338</v>
      </c>
      <c r="S376" s="236" t="s">
        <v>1338</v>
      </c>
      <c r="T376" s="236"/>
      <c r="U376" s="234">
        <v>11.4754098360656</v>
      </c>
      <c r="V376" s="236">
        <v>8.0598014700430998</v>
      </c>
      <c r="W376" s="236">
        <v>16.085254448138699</v>
      </c>
      <c r="X376" s="236"/>
      <c r="Y376" s="234">
        <v>15.1041666666667</v>
      </c>
      <c r="Z376" s="236">
        <v>10.726969252063199</v>
      </c>
      <c r="AA376" s="236">
        <v>20.850337817179</v>
      </c>
      <c r="AB376" s="236"/>
      <c r="AC376" s="234">
        <v>8.1967213114754092</v>
      </c>
      <c r="AD376" s="236">
        <v>5.3685827895506302</v>
      </c>
      <c r="AE376" s="236">
        <v>12.3207332067743</v>
      </c>
      <c r="AF376" s="236"/>
      <c r="AG376" s="234">
        <v>16.1458333333333</v>
      </c>
      <c r="AH376" s="236">
        <v>11.613944696319701</v>
      </c>
      <c r="AI376" s="236">
        <v>22.005830818616801</v>
      </c>
      <c r="AJ376" s="127"/>
      <c r="AK376" s="234">
        <v>19.672131147540998</v>
      </c>
      <c r="AL376" s="236">
        <v>15.170900323975699</v>
      </c>
      <c r="AM376" s="236">
        <v>25.1135053988483</v>
      </c>
      <c r="AN376" s="236"/>
      <c r="AO376" s="234">
        <v>31.25</v>
      </c>
      <c r="AP376" s="236">
        <v>25.1156935218192</v>
      </c>
      <c r="AQ376" s="236">
        <v>38.119874455684098</v>
      </c>
      <c r="AR376" s="127"/>
      <c r="AS376" s="31">
        <v>244</v>
      </c>
      <c r="AT376" s="31">
        <v>192</v>
      </c>
    </row>
    <row r="377" spans="1:46" x14ac:dyDescent="0.25">
      <c r="A377" s="107" t="s">
        <v>787</v>
      </c>
      <c r="B377" s="106" t="s">
        <v>833</v>
      </c>
      <c r="C377" s="120" t="s">
        <v>743</v>
      </c>
      <c r="D377" s="129" t="s">
        <v>586</v>
      </c>
      <c r="E377" s="234">
        <v>0.86419753086419704</v>
      </c>
      <c r="F377" s="236">
        <v>0.59859190290036401</v>
      </c>
      <c r="G377" s="236">
        <v>1.2461794763534699</v>
      </c>
      <c r="H377" s="236"/>
      <c r="I377" s="234">
        <v>1.4617691154422801</v>
      </c>
      <c r="J377" s="236">
        <v>1.0711589057266799</v>
      </c>
      <c r="K377" s="236">
        <v>1.99195168979562</v>
      </c>
      <c r="L377" s="236"/>
      <c r="M377" s="234">
        <v>81.358024691357997</v>
      </c>
      <c r="N377" s="236">
        <v>79.980191100410295</v>
      </c>
      <c r="O377" s="236">
        <v>82.661587969111096</v>
      </c>
      <c r="P377" s="236"/>
      <c r="Q377" s="234">
        <v>71.551724137931004</v>
      </c>
      <c r="R377" s="236">
        <v>69.809730135092096</v>
      </c>
      <c r="S377" s="236">
        <v>73.231745855312994</v>
      </c>
      <c r="T377" s="236"/>
      <c r="U377" s="234">
        <v>11.0185185185185</v>
      </c>
      <c r="V377" s="236">
        <v>9.9861623980298795</v>
      </c>
      <c r="W377" s="236">
        <v>12.1432008255867</v>
      </c>
      <c r="X377" s="236"/>
      <c r="Y377" s="234">
        <v>13.155922038980499</v>
      </c>
      <c r="Z377" s="236">
        <v>11.9261386462438</v>
      </c>
      <c r="AA377" s="236">
        <v>14.4916510953766</v>
      </c>
      <c r="AB377" s="236"/>
      <c r="AC377" s="234">
        <v>6.7592592592592604</v>
      </c>
      <c r="AD377" s="236">
        <v>5.9450356710138399</v>
      </c>
      <c r="AE377" s="236">
        <v>7.6758969309551404</v>
      </c>
      <c r="AF377" s="236"/>
      <c r="AG377" s="234">
        <v>13.830584707646199</v>
      </c>
      <c r="AH377" s="236">
        <v>12.572555147326</v>
      </c>
      <c r="AI377" s="236">
        <v>15.192619929646201</v>
      </c>
      <c r="AJ377" s="127"/>
      <c r="AK377" s="234">
        <v>17.7777777777778</v>
      </c>
      <c r="AL377" s="236">
        <v>16.499699018079198</v>
      </c>
      <c r="AM377" s="236">
        <v>19.132173670326001</v>
      </c>
      <c r="AN377" s="236"/>
      <c r="AO377" s="234">
        <v>26.986506746626699</v>
      </c>
      <c r="AP377" s="236">
        <v>25.336139411113699</v>
      </c>
      <c r="AQ377" s="236">
        <v>28.703049705218799</v>
      </c>
      <c r="AR377" s="127"/>
      <c r="AS377" s="31">
        <v>3240</v>
      </c>
      <c r="AT377" s="31">
        <v>2668</v>
      </c>
    </row>
    <row r="378" spans="1:46" x14ac:dyDescent="0.25">
      <c r="A378" s="107" t="s">
        <v>792</v>
      </c>
      <c r="B378" s="106" t="s">
        <v>838</v>
      </c>
      <c r="C378" s="120" t="s">
        <v>748</v>
      </c>
      <c r="D378" s="129" t="s">
        <v>587</v>
      </c>
      <c r="E378" s="234">
        <v>0.73529411764705899</v>
      </c>
      <c r="F378" s="236">
        <v>0.47123797347556601</v>
      </c>
      <c r="G378" s="236">
        <v>1.14560987004579</v>
      </c>
      <c r="H378" s="236"/>
      <c r="I378" s="234">
        <v>0.87719298245613997</v>
      </c>
      <c r="J378" s="236">
        <v>0.56229123187171304</v>
      </c>
      <c r="K378" s="236">
        <v>1.3660274778018899</v>
      </c>
      <c r="L378" s="236"/>
      <c r="M378" s="234">
        <v>78.7151702786378</v>
      </c>
      <c r="N378" s="236">
        <v>77.094925665783904</v>
      </c>
      <c r="O378" s="236">
        <v>80.250163807984507</v>
      </c>
      <c r="P378" s="236"/>
      <c r="Q378" s="234">
        <v>64.819944598337997</v>
      </c>
      <c r="R378" s="236">
        <v>62.784273777489197</v>
      </c>
      <c r="S378" s="236">
        <v>66.803141348633702</v>
      </c>
      <c r="T378" s="236"/>
      <c r="U378" s="234">
        <v>11.3390092879257</v>
      </c>
      <c r="V378" s="236">
        <v>10.173439900338799</v>
      </c>
      <c r="W378" s="236">
        <v>12.619357425409699</v>
      </c>
      <c r="X378" s="236"/>
      <c r="Y378" s="234">
        <v>14.7737765466297</v>
      </c>
      <c r="Z378" s="236">
        <v>13.3418157547687</v>
      </c>
      <c r="AA378" s="236">
        <v>16.3304654251946</v>
      </c>
      <c r="AB378" s="236"/>
      <c r="AC378" s="234">
        <v>9.2105263157894708</v>
      </c>
      <c r="AD378" s="236">
        <v>8.1552925571864794</v>
      </c>
      <c r="AE378" s="236">
        <v>10.3868579746843</v>
      </c>
      <c r="AF378" s="236"/>
      <c r="AG378" s="234">
        <v>19.5290858725762</v>
      </c>
      <c r="AH378" s="236">
        <v>17.914164955894801</v>
      </c>
      <c r="AI378" s="236">
        <v>21.251897401609501</v>
      </c>
      <c r="AJ378" s="127"/>
      <c r="AK378" s="234">
        <v>20.549535603715199</v>
      </c>
      <c r="AL378" s="236">
        <v>19.035854487721501</v>
      </c>
      <c r="AM378" s="236">
        <v>22.150650782443201</v>
      </c>
      <c r="AN378" s="236"/>
      <c r="AO378" s="234">
        <v>34.302862419205901</v>
      </c>
      <c r="AP378" s="236">
        <v>32.333024857684499</v>
      </c>
      <c r="AQ378" s="236">
        <v>36.328279993151099</v>
      </c>
      <c r="AR378" s="127"/>
      <c r="AS378" s="31">
        <v>2584</v>
      </c>
      <c r="AT378" s="31">
        <v>2166</v>
      </c>
    </row>
    <row r="379" spans="1:46" x14ac:dyDescent="0.25">
      <c r="A379" s="107" t="s">
        <v>789</v>
      </c>
      <c r="B379" s="106" t="s">
        <v>835</v>
      </c>
      <c r="C379" s="120" t="s">
        <v>745</v>
      </c>
      <c r="D379" s="129" t="s">
        <v>588</v>
      </c>
      <c r="E379" s="234">
        <v>0.52671181339352902</v>
      </c>
      <c r="F379" s="236">
        <v>0.25537058090890202</v>
      </c>
      <c r="G379" s="236">
        <v>1.0832326492517499</v>
      </c>
      <c r="H379" s="236"/>
      <c r="I379" s="234">
        <v>0.76857386848847098</v>
      </c>
      <c r="J379" s="236">
        <v>0.40487082549860998</v>
      </c>
      <c r="K379" s="236">
        <v>1.4542275793720001</v>
      </c>
      <c r="L379" s="236"/>
      <c r="M379" s="234">
        <v>75.018811136192596</v>
      </c>
      <c r="N379" s="236">
        <v>72.6215077714877</v>
      </c>
      <c r="O379" s="236">
        <v>77.271898199571694</v>
      </c>
      <c r="P379" s="236"/>
      <c r="Q379" s="234">
        <v>67.0367207514944</v>
      </c>
      <c r="R379" s="236">
        <v>64.292432636162502</v>
      </c>
      <c r="S379" s="236">
        <v>69.669596623557098</v>
      </c>
      <c r="T379" s="236"/>
      <c r="U379" s="234">
        <v>15.876598946576401</v>
      </c>
      <c r="V379" s="236">
        <v>14.010498120067201</v>
      </c>
      <c r="W379" s="236">
        <v>17.939397796096799</v>
      </c>
      <c r="X379" s="236"/>
      <c r="Y379" s="234">
        <v>13.3219470538002</v>
      </c>
      <c r="Z379" s="236">
        <v>11.495070534522901</v>
      </c>
      <c r="AA379" s="236">
        <v>15.388681009088501</v>
      </c>
      <c r="AB379" s="236"/>
      <c r="AC379" s="234">
        <v>8.5778781038374703</v>
      </c>
      <c r="AD379" s="236">
        <v>7.1891308458275196</v>
      </c>
      <c r="AE379" s="236">
        <v>10.205395508854499</v>
      </c>
      <c r="AF379" s="236"/>
      <c r="AG379" s="234">
        <v>18.8727583262169</v>
      </c>
      <c r="AH379" s="236">
        <v>16.734741752223201</v>
      </c>
      <c r="AI379" s="236">
        <v>21.214332607838099</v>
      </c>
      <c r="AJ379" s="127"/>
      <c r="AK379" s="234">
        <v>24.4544770504138</v>
      </c>
      <c r="AL379" s="236">
        <v>22.219425289693099</v>
      </c>
      <c r="AM379" s="236">
        <v>26.836781245119901</v>
      </c>
      <c r="AN379" s="236"/>
      <c r="AO379" s="234">
        <v>32.194705380017098</v>
      </c>
      <c r="AP379" s="236">
        <v>29.5806222886699</v>
      </c>
      <c r="AQ379" s="236">
        <v>34.925226830871402</v>
      </c>
      <c r="AR379" s="127"/>
      <c r="AS379" s="31">
        <v>1329</v>
      </c>
      <c r="AT379" s="31">
        <v>1171</v>
      </c>
    </row>
    <row r="380" spans="1:46" x14ac:dyDescent="0.25">
      <c r="A380" s="107" t="s">
        <v>977</v>
      </c>
      <c r="B380" s="106" t="s">
        <v>860</v>
      </c>
      <c r="C380" s="120" t="s">
        <v>976</v>
      </c>
      <c r="D380" s="129" t="s">
        <v>589</v>
      </c>
      <c r="E380" s="234">
        <v>0.54421768707482998</v>
      </c>
      <c r="F380" s="236">
        <v>0.37680323380705899</v>
      </c>
      <c r="G380" s="236">
        <v>0.78542829534941305</v>
      </c>
      <c r="H380" s="236"/>
      <c r="I380" s="234">
        <v>1.3774716729615599</v>
      </c>
      <c r="J380" s="236">
        <v>1.0760584982086401</v>
      </c>
      <c r="K380" s="236">
        <v>1.7618096041276701</v>
      </c>
      <c r="L380" s="236"/>
      <c r="M380" s="234">
        <v>79.125364431486901</v>
      </c>
      <c r="N380" s="236">
        <v>77.993325585514</v>
      </c>
      <c r="O380" s="236">
        <v>80.213943447128599</v>
      </c>
      <c r="P380" s="236"/>
      <c r="Q380" s="234">
        <v>69.295712063985803</v>
      </c>
      <c r="R380" s="236">
        <v>67.932177701126605</v>
      </c>
      <c r="S380" s="236">
        <v>70.626337973134696</v>
      </c>
      <c r="T380" s="236"/>
      <c r="U380" s="234">
        <v>13.2167152575316</v>
      </c>
      <c r="V380" s="236">
        <v>12.3186847312015</v>
      </c>
      <c r="W380" s="236">
        <v>14.1696324898355</v>
      </c>
      <c r="X380" s="236"/>
      <c r="Y380" s="234">
        <v>14.1301932903799</v>
      </c>
      <c r="Z380" s="236">
        <v>13.143129838473699</v>
      </c>
      <c r="AA380" s="236">
        <v>15.1784319852512</v>
      </c>
      <c r="AB380" s="236"/>
      <c r="AC380" s="234">
        <v>7.1137026239066996</v>
      </c>
      <c r="AD380" s="236">
        <v>6.4428414834153198</v>
      </c>
      <c r="AE380" s="236">
        <v>7.8485571682190898</v>
      </c>
      <c r="AF380" s="236"/>
      <c r="AG380" s="234">
        <v>15.196622972672699</v>
      </c>
      <c r="AH380" s="236">
        <v>14.177574264559601</v>
      </c>
      <c r="AI380" s="236">
        <v>16.2750281491072</v>
      </c>
      <c r="AJ380" s="127"/>
      <c r="AK380" s="234">
        <v>20.330417881438301</v>
      </c>
      <c r="AL380" s="236">
        <v>19.2530397736571</v>
      </c>
      <c r="AM380" s="236">
        <v>21.452067881779101</v>
      </c>
      <c r="AN380" s="236"/>
      <c r="AO380" s="234">
        <v>29.326816263052699</v>
      </c>
      <c r="AP380" s="236">
        <v>28.014890132577602</v>
      </c>
      <c r="AQ380" s="236">
        <v>30.674000097819398</v>
      </c>
      <c r="AR380" s="127"/>
      <c r="AS380" s="31">
        <v>5145</v>
      </c>
      <c r="AT380" s="31">
        <v>4501</v>
      </c>
    </row>
    <row r="381" spans="1:46" ht="5.25" customHeight="1" thickBot="1" x14ac:dyDescent="0.3">
      <c r="A381" s="100"/>
      <c r="B381" s="100"/>
      <c r="C381" s="100"/>
      <c r="D381" s="100"/>
      <c r="E381" s="164"/>
      <c r="F381" s="117"/>
      <c r="G381" s="117"/>
      <c r="H381" s="117"/>
      <c r="I381" s="164"/>
      <c r="J381" s="117"/>
      <c r="K381" s="117"/>
      <c r="L381" s="117"/>
      <c r="M381" s="164"/>
      <c r="N381" s="117"/>
      <c r="O381" s="117"/>
      <c r="P381" s="117"/>
      <c r="Q381" s="164"/>
      <c r="R381" s="117"/>
      <c r="S381" s="117"/>
      <c r="T381" s="117"/>
      <c r="U381" s="164"/>
      <c r="V381" s="117"/>
      <c r="W381" s="117"/>
      <c r="X381" s="117"/>
      <c r="Y381" s="164"/>
      <c r="Z381" s="117"/>
      <c r="AA381" s="117"/>
      <c r="AB381" s="117"/>
      <c r="AC381" s="164"/>
      <c r="AD381" s="117"/>
      <c r="AE381" s="117"/>
      <c r="AF381" s="117"/>
      <c r="AG381" s="164"/>
      <c r="AH381" s="117"/>
      <c r="AI381" s="117"/>
      <c r="AJ381" s="117"/>
      <c r="AK381" s="164"/>
      <c r="AL381" s="117"/>
      <c r="AM381" s="117"/>
      <c r="AN381" s="117"/>
      <c r="AO381" s="164"/>
      <c r="AP381" s="117"/>
      <c r="AQ381" s="117"/>
      <c r="AR381" s="117"/>
      <c r="AS381" s="118"/>
      <c r="AT381" s="118"/>
    </row>
    <row r="382" spans="1:46" x14ac:dyDescent="0.25">
      <c r="A382" s="20"/>
      <c r="B382" s="20"/>
      <c r="C382" s="20"/>
      <c r="D382" s="20"/>
      <c r="E382" s="89"/>
      <c r="F382" s="89"/>
      <c r="G382" s="89"/>
      <c r="H382" s="89"/>
      <c r="I382" s="89"/>
      <c r="J382" s="89"/>
      <c r="K382" s="89"/>
      <c r="L382" s="89"/>
      <c r="M382" s="89"/>
      <c r="N382" s="89"/>
      <c r="O382" s="89"/>
      <c r="P382" s="89"/>
      <c r="Q382" s="89"/>
      <c r="R382" s="89"/>
      <c r="S382" s="89"/>
      <c r="T382" s="89"/>
      <c r="U382" s="89"/>
      <c r="V382" s="89"/>
      <c r="W382" s="89"/>
      <c r="X382" s="89"/>
      <c r="Y382" s="89"/>
      <c r="Z382" s="89"/>
      <c r="AA382" s="89"/>
      <c r="AB382" s="89"/>
      <c r="AC382" s="89"/>
      <c r="AD382" s="89"/>
      <c r="AE382" s="89"/>
      <c r="AF382" s="89"/>
      <c r="AG382" s="89"/>
      <c r="AH382" s="89"/>
      <c r="AI382" s="89"/>
      <c r="AJ382" s="89"/>
      <c r="AK382" s="89"/>
      <c r="AL382" s="89"/>
      <c r="AM382" s="89"/>
      <c r="AN382" s="89"/>
      <c r="AO382" s="89"/>
      <c r="AP382" s="89"/>
      <c r="AQ382" s="89"/>
      <c r="AR382" s="89"/>
      <c r="AS382" s="78"/>
      <c r="AT382" s="78"/>
    </row>
    <row r="383" spans="1:46" x14ac:dyDescent="0.25">
      <c r="A383" s="20" t="s">
        <v>24</v>
      </c>
      <c r="B383" s="20"/>
      <c r="C383" s="20"/>
      <c r="D383" s="2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c r="AI383" s="90"/>
      <c r="AJ383" s="90"/>
      <c r="AK383" s="90"/>
      <c r="AL383" s="90"/>
      <c r="AM383" s="90"/>
      <c r="AN383" s="90"/>
      <c r="AO383" s="90"/>
      <c r="AP383" s="90"/>
      <c r="AQ383" s="90"/>
      <c r="AR383" s="90"/>
      <c r="AS383" s="20"/>
      <c r="AT383" s="20"/>
    </row>
    <row r="384" spans="1:46" s="63" customFormat="1" x14ac:dyDescent="0.25">
      <c r="A384" s="258" t="s">
        <v>1267</v>
      </c>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c r="AA384" s="258"/>
      <c r="AB384" s="258"/>
      <c r="AC384" s="258"/>
      <c r="AD384" s="258"/>
      <c r="AE384" s="258"/>
      <c r="AF384" s="258"/>
      <c r="AG384" s="258"/>
      <c r="AH384" s="258"/>
      <c r="AI384" s="258"/>
      <c r="AJ384" s="258"/>
      <c r="AK384" s="258"/>
      <c r="AL384" s="258"/>
      <c r="AM384" s="258"/>
      <c r="AN384" s="258"/>
      <c r="AO384" s="258"/>
      <c r="AP384" s="258"/>
      <c r="AQ384" s="258"/>
      <c r="AR384" s="258"/>
      <c r="AS384" s="258"/>
      <c r="AT384" s="258"/>
    </row>
    <row r="385" spans="1:46" s="63" customFormat="1" x14ac:dyDescent="0.2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c r="AH385" s="82"/>
      <c r="AI385" s="82"/>
      <c r="AJ385" s="82"/>
      <c r="AK385" s="182"/>
      <c r="AL385" s="182"/>
      <c r="AM385" s="182"/>
      <c r="AN385" s="182"/>
      <c r="AO385" s="182"/>
      <c r="AP385" s="182"/>
      <c r="AQ385" s="182"/>
      <c r="AR385" s="182"/>
      <c r="AS385" s="82"/>
      <c r="AT385" s="82"/>
    </row>
    <row r="386" spans="1:46" s="63" customFormat="1" x14ac:dyDescent="0.25">
      <c r="A386" s="259" t="s">
        <v>1334</v>
      </c>
      <c r="B386" s="260"/>
      <c r="C386" s="260"/>
      <c r="D386" s="260"/>
      <c r="E386" s="260"/>
      <c r="F386" s="260"/>
      <c r="G386" s="260"/>
      <c r="H386" s="260"/>
      <c r="I386" s="260"/>
      <c r="J386" s="260"/>
      <c r="K386" s="260"/>
      <c r="L386" s="260"/>
      <c r="M386" s="260"/>
      <c r="N386" s="260"/>
      <c r="O386" s="260"/>
      <c r="P386" s="260"/>
      <c r="Q386" s="260"/>
      <c r="R386" s="260"/>
      <c r="S386" s="260"/>
      <c r="T386" s="260"/>
      <c r="U386" s="260"/>
      <c r="V386" s="91"/>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row>
    <row r="387" spans="1:46" s="63" customFormat="1" x14ac:dyDescent="0.25">
      <c r="A387" s="66"/>
      <c r="B387" s="66"/>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c r="AE387" s="83"/>
      <c r="AF387" s="83"/>
      <c r="AK387" s="83"/>
      <c r="AL387" s="83"/>
      <c r="AM387" s="83"/>
      <c r="AN387" s="83"/>
      <c r="AS387" s="84"/>
      <c r="AT387" s="84"/>
    </row>
  </sheetData>
  <mergeCells count="21">
    <mergeCell ref="A1:AT1"/>
    <mergeCell ref="A4:AT4"/>
    <mergeCell ref="E6:AI6"/>
    <mergeCell ref="AS6:AT8"/>
    <mergeCell ref="E7:K7"/>
    <mergeCell ref="M7:S7"/>
    <mergeCell ref="U7:AA7"/>
    <mergeCell ref="AC7:AI7"/>
    <mergeCell ref="E8:G8"/>
    <mergeCell ref="AG8:AI8"/>
    <mergeCell ref="AK7:AQ7"/>
    <mergeCell ref="AK8:AM8"/>
    <mergeCell ref="AO8:AQ8"/>
    <mergeCell ref="A384:AT384"/>
    <mergeCell ref="A386:U386"/>
    <mergeCell ref="I8:K8"/>
    <mergeCell ref="M8:O8"/>
    <mergeCell ref="Q8:S8"/>
    <mergeCell ref="U8:W8"/>
    <mergeCell ref="Y8:AA8"/>
    <mergeCell ref="AC8:AE8"/>
  </mergeCells>
  <pageMargins left="0.70866141732283472" right="0.70866141732283472" top="0.74803149606299213" bottom="0.74803149606299213" header="0.31496062992125984" footer="0.31496062992125984"/>
  <pageSetup paperSize="9" scale="34" fitToHeight="0" orientation="landscape" r:id="rId1"/>
  <rowBreaks count="1" manualBreakCount="1">
    <brk id="108" max="3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387"/>
  <sheetViews>
    <sheetView zoomScale="80" zoomScaleNormal="80" workbookViewId="0">
      <pane xSplit="4" ySplit="11" topLeftCell="E12" activePane="bottomRight" state="frozen"/>
      <selection pane="topRight" activeCell="E1" sqref="E1"/>
      <selection pane="bottomLeft" activeCell="A12" sqref="A12"/>
      <selection pane="bottomRight" activeCell="A2" sqref="A2"/>
    </sheetView>
  </sheetViews>
  <sheetFormatPr defaultRowHeight="15" x14ac:dyDescent="0.25"/>
  <cols>
    <col min="1" max="1" width="39.140625" style="66" customWidth="1"/>
    <col min="2" max="2" width="14" style="66" customWidth="1"/>
    <col min="3" max="3" width="10.28515625" style="83" customWidth="1"/>
    <col min="4" max="4" width="11.5703125" style="83" customWidth="1"/>
    <col min="5" max="5" width="14.140625" style="83" customWidth="1"/>
    <col min="6" max="7" width="8.28515625" style="83" customWidth="1"/>
    <col min="8" max="8" width="1.85546875" style="83" customWidth="1"/>
    <col min="9" max="9" width="13.42578125" style="83" customWidth="1"/>
    <col min="10" max="11" width="8.28515625" style="83" customWidth="1"/>
    <col min="12" max="12" width="1.7109375" style="83" customWidth="1"/>
    <col min="13" max="13" width="13.42578125" style="83" customWidth="1"/>
    <col min="14" max="15" width="8.28515625" style="83" customWidth="1"/>
    <col min="16" max="16" width="1.85546875" style="83" customWidth="1"/>
    <col min="17" max="17" width="13.42578125" style="83" customWidth="1"/>
    <col min="18" max="19" width="8.28515625" style="83" customWidth="1"/>
    <col min="20" max="20" width="1.85546875" style="83" customWidth="1"/>
    <col min="21" max="21" width="13.42578125" style="83" bestFit="1" customWidth="1"/>
    <col min="22" max="23" width="8.28515625" style="83" customWidth="1"/>
    <col min="24" max="24" width="1.85546875" style="83" customWidth="1"/>
    <col min="25" max="25" width="13.42578125" style="83" bestFit="1" customWidth="1"/>
    <col min="26" max="27" width="8.28515625" style="83" customWidth="1"/>
    <col min="28" max="28" width="1.85546875" style="83" customWidth="1"/>
    <col min="29" max="29" width="13.42578125" style="83" bestFit="1" customWidth="1"/>
    <col min="30" max="31" width="8.28515625" style="83" customWidth="1"/>
    <col min="32" max="32" width="1.85546875" style="83" customWidth="1"/>
    <col min="33" max="33" width="13.42578125" style="63" bestFit="1" customWidth="1"/>
    <col min="34" max="35" width="8.28515625" style="63" customWidth="1"/>
    <col min="36" max="36" width="2.140625" style="63" customWidth="1"/>
    <col min="37" max="37" width="13.42578125" style="83" bestFit="1" customWidth="1"/>
    <col min="38" max="39" width="8.28515625" style="83" customWidth="1"/>
    <col min="40" max="40" width="1.85546875" style="83" customWidth="1"/>
    <col min="41" max="41" width="13.42578125" style="63" bestFit="1" customWidth="1"/>
    <col min="42" max="43" width="8.28515625" style="63" customWidth="1"/>
    <col min="44" max="44" width="2.140625" style="63" customWidth="1"/>
    <col min="45" max="45" width="11" style="84" customWidth="1"/>
    <col min="46" max="46" width="12.7109375" style="84" customWidth="1"/>
    <col min="47" max="16384" width="9.140625" style="68"/>
  </cols>
  <sheetData>
    <row r="1" spans="1:46" ht="15.75" x14ac:dyDescent="0.25">
      <c r="A1" s="266" t="s">
        <v>1313</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c r="AR1" s="266"/>
      <c r="AS1" s="266"/>
      <c r="AT1" s="266"/>
    </row>
    <row r="2" spans="1:46" ht="15.75" x14ac:dyDescent="0.25">
      <c r="A2" s="39" t="s">
        <v>1333</v>
      </c>
      <c r="B2" s="141"/>
      <c r="C2" s="142"/>
      <c r="D2" s="142"/>
      <c r="E2" s="142"/>
      <c r="F2" s="142"/>
      <c r="G2" s="142"/>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78"/>
      <c r="AL2" s="178"/>
      <c r="AM2" s="178"/>
      <c r="AN2" s="178"/>
      <c r="AO2" s="178"/>
      <c r="AP2" s="178"/>
      <c r="AQ2" s="178"/>
      <c r="AR2" s="178"/>
      <c r="AS2" s="142"/>
      <c r="AT2" s="142"/>
    </row>
    <row r="3" spans="1:46" ht="12" customHeight="1" x14ac:dyDescent="0.25">
      <c r="A3" s="57"/>
      <c r="B3" s="57"/>
      <c r="C3" s="57"/>
      <c r="D3" s="69"/>
      <c r="E3" s="70"/>
      <c r="F3" s="70"/>
      <c r="G3" s="70"/>
      <c r="H3" s="70"/>
      <c r="I3" s="70"/>
      <c r="J3" s="70"/>
      <c r="K3" s="70"/>
      <c r="L3" s="70"/>
      <c r="M3" s="70"/>
      <c r="N3" s="70"/>
      <c r="O3" s="70"/>
      <c r="P3" s="70"/>
      <c r="Q3" s="71"/>
      <c r="R3" s="71"/>
      <c r="S3" s="71"/>
      <c r="T3" s="71"/>
      <c r="U3" s="71"/>
      <c r="V3" s="71"/>
      <c r="W3" s="71"/>
      <c r="X3" s="71"/>
      <c r="Y3" s="71"/>
      <c r="Z3" s="71"/>
      <c r="AA3" s="71"/>
      <c r="AB3" s="71"/>
      <c r="AC3" s="71"/>
      <c r="AD3" s="71"/>
      <c r="AE3" s="71"/>
      <c r="AF3" s="71"/>
      <c r="AG3" s="72"/>
      <c r="AH3" s="72"/>
      <c r="AI3" s="72"/>
      <c r="AJ3" s="72"/>
      <c r="AK3" s="71"/>
      <c r="AL3" s="71"/>
      <c r="AM3" s="71"/>
      <c r="AN3" s="71"/>
      <c r="AO3" s="72"/>
      <c r="AP3" s="72"/>
      <c r="AQ3" s="72"/>
      <c r="AR3" s="72"/>
      <c r="AS3" s="73"/>
      <c r="AT3" s="73"/>
    </row>
    <row r="4" spans="1:46"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row>
    <row r="5" spans="1:46" ht="15.75" thickBot="1" x14ac:dyDescent="0.3">
      <c r="A5" s="143"/>
      <c r="B5" s="143"/>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79"/>
      <c r="AL5" s="179"/>
      <c r="AM5" s="179"/>
      <c r="AN5" s="179"/>
      <c r="AO5" s="179"/>
      <c r="AP5" s="179"/>
      <c r="AQ5" s="179"/>
      <c r="AR5" s="179"/>
      <c r="AS5" s="143"/>
      <c r="AT5" s="41" t="s">
        <v>1232</v>
      </c>
    </row>
    <row r="6" spans="1:46" ht="18" customHeight="1" x14ac:dyDescent="0.25">
      <c r="A6" s="104"/>
      <c r="B6" s="95"/>
      <c r="C6" s="95"/>
      <c r="D6" s="96"/>
      <c r="E6" s="261" t="s">
        <v>1231</v>
      </c>
      <c r="F6" s="261"/>
      <c r="G6" s="261"/>
      <c r="H6" s="261"/>
      <c r="I6" s="261"/>
      <c r="J6" s="261"/>
      <c r="K6" s="261"/>
      <c r="L6" s="261"/>
      <c r="M6" s="261"/>
      <c r="N6" s="261"/>
      <c r="O6" s="261"/>
      <c r="P6" s="261"/>
      <c r="Q6" s="261"/>
      <c r="R6" s="261"/>
      <c r="S6" s="261"/>
      <c r="T6" s="261"/>
      <c r="U6" s="261"/>
      <c r="V6" s="261"/>
      <c r="W6" s="261"/>
      <c r="X6" s="261"/>
      <c r="Y6" s="261"/>
      <c r="Z6" s="261"/>
      <c r="AA6" s="261"/>
      <c r="AB6" s="261"/>
      <c r="AC6" s="261"/>
      <c r="AD6" s="261"/>
      <c r="AE6" s="261"/>
      <c r="AF6" s="261"/>
      <c r="AG6" s="261"/>
      <c r="AH6" s="261"/>
      <c r="AI6" s="261"/>
      <c r="AJ6" s="101"/>
      <c r="AK6" s="101"/>
      <c r="AL6" s="101"/>
      <c r="AM6" s="101"/>
      <c r="AN6" s="101"/>
      <c r="AO6" s="101"/>
      <c r="AP6" s="101"/>
      <c r="AQ6" s="101"/>
      <c r="AR6" s="101"/>
      <c r="AS6" s="262" t="s">
        <v>22</v>
      </c>
      <c r="AT6" s="262"/>
    </row>
    <row r="7" spans="1:46" ht="18" customHeight="1" x14ac:dyDescent="0.25">
      <c r="A7" s="105"/>
      <c r="B7" s="27"/>
      <c r="C7" s="27" t="s">
        <v>1258</v>
      </c>
      <c r="D7" s="57"/>
      <c r="E7" s="268" t="s">
        <v>10</v>
      </c>
      <c r="F7" s="268"/>
      <c r="G7" s="268"/>
      <c r="H7" s="268"/>
      <c r="I7" s="268"/>
      <c r="J7" s="268"/>
      <c r="K7" s="268"/>
      <c r="L7" s="110"/>
      <c r="M7" s="268" t="s">
        <v>21</v>
      </c>
      <c r="N7" s="268"/>
      <c r="O7" s="268"/>
      <c r="P7" s="268"/>
      <c r="Q7" s="268"/>
      <c r="R7" s="268"/>
      <c r="S7" s="268"/>
      <c r="T7" s="110"/>
      <c r="U7" s="268" t="s">
        <v>12</v>
      </c>
      <c r="V7" s="268"/>
      <c r="W7" s="268"/>
      <c r="X7" s="268"/>
      <c r="Y7" s="268"/>
      <c r="Z7" s="268"/>
      <c r="AA7" s="268"/>
      <c r="AB7" s="110"/>
      <c r="AC7" s="268" t="s">
        <v>13</v>
      </c>
      <c r="AD7" s="268"/>
      <c r="AE7" s="268"/>
      <c r="AF7" s="268"/>
      <c r="AG7" s="268"/>
      <c r="AH7" s="268"/>
      <c r="AI7" s="268"/>
      <c r="AJ7" s="92"/>
      <c r="AK7" s="272" t="s">
        <v>651</v>
      </c>
      <c r="AL7" s="268"/>
      <c r="AM7" s="268"/>
      <c r="AN7" s="268"/>
      <c r="AO7" s="268"/>
      <c r="AP7" s="268"/>
      <c r="AQ7" s="268"/>
      <c r="AR7" s="92"/>
      <c r="AS7" s="263"/>
      <c r="AT7" s="263"/>
    </row>
    <row r="8" spans="1:46" ht="18" customHeight="1" x14ac:dyDescent="0.25">
      <c r="A8" s="106"/>
      <c r="B8" s="21"/>
      <c r="C8" s="21"/>
      <c r="D8" s="20"/>
      <c r="E8" s="265" t="s">
        <v>16</v>
      </c>
      <c r="F8" s="265"/>
      <c r="G8" s="265"/>
      <c r="H8" s="110"/>
      <c r="I8" s="265" t="s">
        <v>20</v>
      </c>
      <c r="J8" s="265"/>
      <c r="K8" s="265"/>
      <c r="L8" s="144"/>
      <c r="M8" s="265" t="s">
        <v>16</v>
      </c>
      <c r="N8" s="265"/>
      <c r="O8" s="265"/>
      <c r="P8" s="110"/>
      <c r="Q8" s="265" t="s">
        <v>20</v>
      </c>
      <c r="R8" s="265"/>
      <c r="S8" s="265"/>
      <c r="T8" s="144"/>
      <c r="U8" s="265" t="s">
        <v>16</v>
      </c>
      <c r="V8" s="265"/>
      <c r="W8" s="265"/>
      <c r="X8" s="110"/>
      <c r="Y8" s="265" t="s">
        <v>20</v>
      </c>
      <c r="Z8" s="265"/>
      <c r="AA8" s="265"/>
      <c r="AB8" s="144"/>
      <c r="AC8" s="265" t="s">
        <v>16</v>
      </c>
      <c r="AD8" s="265"/>
      <c r="AE8" s="265"/>
      <c r="AF8" s="110"/>
      <c r="AG8" s="265" t="s">
        <v>20</v>
      </c>
      <c r="AH8" s="265"/>
      <c r="AI8" s="265"/>
      <c r="AJ8" s="92"/>
      <c r="AK8" s="265" t="s">
        <v>16</v>
      </c>
      <c r="AL8" s="265"/>
      <c r="AM8" s="265"/>
      <c r="AN8" s="110"/>
      <c r="AO8" s="265" t="s">
        <v>20</v>
      </c>
      <c r="AP8" s="265"/>
      <c r="AQ8" s="265"/>
      <c r="AR8" s="92"/>
      <c r="AS8" s="264"/>
      <c r="AT8" s="264"/>
    </row>
    <row r="9" spans="1:46" ht="30" customHeight="1" thickBot="1" x14ac:dyDescent="0.3">
      <c r="A9" s="100" t="s">
        <v>1256</v>
      </c>
      <c r="B9" s="97" t="s">
        <v>1229</v>
      </c>
      <c r="C9" s="97" t="s">
        <v>957</v>
      </c>
      <c r="D9" s="97" t="s">
        <v>1230</v>
      </c>
      <c r="E9" s="98" t="s">
        <v>14</v>
      </c>
      <c r="F9" s="94" t="s">
        <v>1264</v>
      </c>
      <c r="G9" s="94" t="s">
        <v>1257</v>
      </c>
      <c r="H9" s="103"/>
      <c r="I9" s="98" t="s">
        <v>14</v>
      </c>
      <c r="J9" s="94" t="s">
        <v>1264</v>
      </c>
      <c r="K9" s="94" t="s">
        <v>1257</v>
      </c>
      <c r="L9" s="103"/>
      <c r="M9" s="98" t="s">
        <v>14</v>
      </c>
      <c r="N9" s="94" t="s">
        <v>1264</v>
      </c>
      <c r="O9" s="94" t="s">
        <v>1257</v>
      </c>
      <c r="P9" s="103"/>
      <c r="Q9" s="98" t="s">
        <v>14</v>
      </c>
      <c r="R9" s="94" t="s">
        <v>1264</v>
      </c>
      <c r="S9" s="94" t="s">
        <v>1257</v>
      </c>
      <c r="T9" s="103"/>
      <c r="U9" s="98" t="s">
        <v>14</v>
      </c>
      <c r="V9" s="94" t="s">
        <v>1264</v>
      </c>
      <c r="W9" s="94" t="s">
        <v>1257</v>
      </c>
      <c r="X9" s="103"/>
      <c r="Y9" s="98" t="s">
        <v>14</v>
      </c>
      <c r="Z9" s="94" t="s">
        <v>1264</v>
      </c>
      <c r="AA9" s="94" t="s">
        <v>1257</v>
      </c>
      <c r="AB9" s="103"/>
      <c r="AC9" s="98" t="s">
        <v>14</v>
      </c>
      <c r="AD9" s="94" t="s">
        <v>1264</v>
      </c>
      <c r="AE9" s="94" t="s">
        <v>1257</v>
      </c>
      <c r="AF9" s="103"/>
      <c r="AG9" s="98" t="s">
        <v>14</v>
      </c>
      <c r="AH9" s="94" t="s">
        <v>1264</v>
      </c>
      <c r="AI9" s="94" t="s">
        <v>1257</v>
      </c>
      <c r="AJ9" s="103"/>
      <c r="AK9" s="98" t="s">
        <v>14</v>
      </c>
      <c r="AL9" s="94" t="s">
        <v>1264</v>
      </c>
      <c r="AM9" s="94" t="s">
        <v>1257</v>
      </c>
      <c r="AN9" s="103"/>
      <c r="AO9" s="98" t="s">
        <v>14</v>
      </c>
      <c r="AP9" s="94" t="s">
        <v>1264</v>
      </c>
      <c r="AQ9" s="94" t="s">
        <v>1257</v>
      </c>
      <c r="AR9" s="103"/>
      <c r="AS9" s="99" t="s">
        <v>16</v>
      </c>
      <c r="AT9" s="99" t="s">
        <v>20</v>
      </c>
    </row>
    <row r="10" spans="1:46" s="63" customFormat="1" x14ac:dyDescent="0.25">
      <c r="A10" s="28"/>
      <c r="B10" s="28"/>
      <c r="C10" s="28"/>
      <c r="D10" s="22"/>
      <c r="E10" s="161"/>
      <c r="F10" s="77"/>
      <c r="G10" s="77"/>
      <c r="H10" s="77"/>
      <c r="I10" s="161"/>
      <c r="J10" s="77"/>
      <c r="K10" s="77"/>
      <c r="L10" s="77"/>
      <c r="M10" s="161"/>
      <c r="N10" s="77"/>
      <c r="O10" s="77"/>
      <c r="P10" s="77"/>
      <c r="Q10" s="161"/>
      <c r="R10" s="77"/>
      <c r="S10" s="77"/>
      <c r="T10" s="77"/>
      <c r="U10" s="161"/>
      <c r="V10" s="77"/>
      <c r="W10" s="77"/>
      <c r="X10" s="77"/>
      <c r="Y10" s="161"/>
      <c r="Z10" s="77"/>
      <c r="AA10" s="77"/>
      <c r="AB10" s="77"/>
      <c r="AC10" s="161"/>
      <c r="AD10" s="77"/>
      <c r="AE10" s="77"/>
      <c r="AF10" s="77"/>
      <c r="AG10" s="161"/>
      <c r="AH10" s="77"/>
      <c r="AI10" s="77"/>
      <c r="AJ10" s="77"/>
      <c r="AK10" s="161"/>
      <c r="AL10" s="77"/>
      <c r="AM10" s="77"/>
      <c r="AN10" s="77"/>
      <c r="AO10" s="161"/>
      <c r="AP10" s="77"/>
      <c r="AQ10" s="77"/>
      <c r="AR10" s="77"/>
      <c r="AS10" s="78"/>
      <c r="AT10" s="78"/>
    </row>
    <row r="11" spans="1:46" x14ac:dyDescent="0.25">
      <c r="A11" s="85" t="s">
        <v>25</v>
      </c>
      <c r="B11" s="85" t="s">
        <v>1268</v>
      </c>
      <c r="C11" s="22">
        <v>64</v>
      </c>
      <c r="D11" s="22">
        <v>64</v>
      </c>
      <c r="E11" s="162">
        <v>0.96391303493406899</v>
      </c>
      <c r="F11" s="125">
        <v>0.939713643501212</v>
      </c>
      <c r="G11" s="125">
        <v>0.98872938613933203</v>
      </c>
      <c r="H11" s="125"/>
      <c r="I11" s="162">
        <v>1.4218134380476799</v>
      </c>
      <c r="J11" s="125">
        <v>1.3903266873515201</v>
      </c>
      <c r="K11" s="125">
        <v>1.4540027552886601</v>
      </c>
      <c r="L11" s="125"/>
      <c r="M11" s="162">
        <v>77.150380914325396</v>
      </c>
      <c r="N11" s="125">
        <v>77.044901326910903</v>
      </c>
      <c r="O11" s="125">
        <v>77.255518902443001</v>
      </c>
      <c r="P11" s="125"/>
      <c r="Q11" s="162">
        <v>65.338473673014903</v>
      </c>
      <c r="R11" s="125">
        <v>65.210390276979993</v>
      </c>
      <c r="S11" s="125">
        <v>65.466335234946698</v>
      </c>
      <c r="T11" s="125"/>
      <c r="U11" s="162">
        <f>'Table 2'!U11</f>
        <v>12.805173622256101</v>
      </c>
      <c r="V11" s="125">
        <f>'Table 2'!V11</f>
        <v>12.721597712737401</v>
      </c>
      <c r="W11" s="125">
        <f>'Table 2'!W11</f>
        <v>12.8892175077705</v>
      </c>
      <c r="X11" s="125"/>
      <c r="Y11" s="162">
        <f>'Table 2'!Y11</f>
        <v>14.1597784734471</v>
      </c>
      <c r="Z11" s="125">
        <f>'Table 2'!Z11</f>
        <v>14.0662850298586</v>
      </c>
      <c r="AA11" s="125">
        <f>'Table 2'!AA11</f>
        <v>14.253790259575499</v>
      </c>
      <c r="AB11" s="125"/>
      <c r="AC11" s="162">
        <f>'Table 2'!AC11</f>
        <v>9.0805324284843998</v>
      </c>
      <c r="AD11" s="125">
        <f>'Table 2'!AD11</f>
        <v>9.0087218606644193</v>
      </c>
      <c r="AE11" s="125">
        <f>'Table 2'!AE11</f>
        <v>9.1528578348031804</v>
      </c>
      <c r="AF11" s="125"/>
      <c r="AG11" s="162">
        <f>'Table 2'!AG11</f>
        <v>19.0799344154903</v>
      </c>
      <c r="AH11" s="125">
        <f>'Table 2'!AH11</f>
        <v>18.9744943573711</v>
      </c>
      <c r="AI11" s="125">
        <f>'Table 2'!AI11</f>
        <v>19.185821657936</v>
      </c>
      <c r="AJ11" s="124"/>
      <c r="AK11" s="162">
        <f>'Table 2'!AK11</f>
        <v>21.885706050740499</v>
      </c>
      <c r="AL11" s="125">
        <f>'Table 2'!AL11</f>
        <v>21.7821774378044</v>
      </c>
      <c r="AM11" s="125">
        <f>'Table 2'!AM11</f>
        <v>21.989588390686102</v>
      </c>
      <c r="AN11" s="125"/>
      <c r="AO11" s="162">
        <f>'Table 2'!AO11</f>
        <v>33.239712888937397</v>
      </c>
      <c r="AP11" s="125">
        <f>'Table 2'!AP11</f>
        <v>33.113157599582301</v>
      </c>
      <c r="AQ11" s="125">
        <f>'Table 2'!AQ11</f>
        <v>33.366510575504897</v>
      </c>
      <c r="AR11" s="124"/>
      <c r="AS11" s="30">
        <f>'Table 2'!AS11</f>
        <v>610636</v>
      </c>
      <c r="AT11" s="30">
        <f>'Table 2'!AT11</f>
        <v>531223</v>
      </c>
    </row>
    <row r="12" spans="1:46" s="63" customFormat="1" x14ac:dyDescent="0.25">
      <c r="A12" s="23"/>
      <c r="B12" s="19"/>
      <c r="C12" s="19"/>
      <c r="D12" s="22"/>
      <c r="E12" s="169"/>
      <c r="F12" s="79"/>
      <c r="G12" s="79"/>
      <c r="H12" s="79"/>
      <c r="I12" s="169"/>
      <c r="J12" s="79"/>
      <c r="K12" s="79"/>
      <c r="L12" s="79"/>
      <c r="M12" s="169"/>
      <c r="N12" s="79"/>
      <c r="O12" s="79"/>
      <c r="P12" s="79"/>
      <c r="Q12" s="169"/>
      <c r="R12" s="79"/>
      <c r="S12" s="79"/>
      <c r="T12" s="79"/>
      <c r="U12" s="169"/>
      <c r="V12" s="79"/>
      <c r="W12" s="79"/>
      <c r="X12" s="79"/>
      <c r="Y12" s="169"/>
      <c r="Z12" s="79"/>
      <c r="AA12" s="79"/>
      <c r="AB12" s="79"/>
      <c r="AC12" s="169"/>
      <c r="AD12" s="79"/>
      <c r="AE12" s="79"/>
      <c r="AF12" s="79"/>
      <c r="AG12" s="169"/>
      <c r="AH12" s="79"/>
      <c r="AI12" s="79"/>
      <c r="AJ12" s="79"/>
      <c r="AK12" s="169"/>
      <c r="AL12" s="79"/>
      <c r="AM12" s="79"/>
      <c r="AN12" s="79"/>
      <c r="AO12" s="169"/>
      <c r="AP12" s="79"/>
      <c r="AQ12" s="79"/>
      <c r="AR12" s="79"/>
      <c r="AS12" s="60"/>
      <c r="AT12" s="60"/>
    </row>
    <row r="13" spans="1:46" x14ac:dyDescent="0.25">
      <c r="A13" s="19" t="s">
        <v>26</v>
      </c>
      <c r="B13" s="25" t="s">
        <v>961</v>
      </c>
      <c r="C13" s="25" t="s">
        <v>27</v>
      </c>
      <c r="D13" s="22" t="s">
        <v>27</v>
      </c>
      <c r="E13" s="162">
        <v>0.610421497749284</v>
      </c>
      <c r="F13" s="125">
        <v>0.52751202418509802</v>
      </c>
      <c r="G13" s="125">
        <v>0.70626939586505</v>
      </c>
      <c r="H13" s="125"/>
      <c r="I13" s="162">
        <v>1.16088135334326</v>
      </c>
      <c r="J13" s="125">
        <v>1.0381196536528301</v>
      </c>
      <c r="K13" s="125">
        <v>1.2979696995001799</v>
      </c>
      <c r="L13" s="125"/>
      <c r="M13" s="162">
        <v>75.647933433365196</v>
      </c>
      <c r="N13" s="125">
        <v>75.153344251804796</v>
      </c>
      <c r="O13" s="125">
        <v>76.135803710620294</v>
      </c>
      <c r="P13" s="125"/>
      <c r="Q13" s="162">
        <v>62.909077022950299</v>
      </c>
      <c r="R13" s="125">
        <v>62.322169816922496</v>
      </c>
      <c r="S13" s="125">
        <v>63.492197432904803</v>
      </c>
      <c r="T13" s="125"/>
      <c r="U13" s="162">
        <v>13.6884463238303</v>
      </c>
      <c r="V13" s="125">
        <v>13.2997871592242</v>
      </c>
      <c r="W13" s="125">
        <v>14.0866179060726</v>
      </c>
      <c r="X13" s="125"/>
      <c r="Y13" s="162">
        <v>14.4575552755184</v>
      </c>
      <c r="Z13" s="125">
        <v>14.036832540523701</v>
      </c>
      <c r="AA13" s="125">
        <v>14.888704161808</v>
      </c>
      <c r="AB13" s="125"/>
      <c r="AC13" s="162">
        <v>10.0531987450552</v>
      </c>
      <c r="AD13" s="125">
        <v>9.7142371671807499</v>
      </c>
      <c r="AE13" s="125">
        <v>10.402625054352599</v>
      </c>
      <c r="AF13" s="125"/>
      <c r="AG13" s="162">
        <v>21.472486348187999</v>
      </c>
      <c r="AH13" s="125">
        <v>20.9793449168933</v>
      </c>
      <c r="AI13" s="125">
        <v>21.973996145128702</v>
      </c>
      <c r="AJ13" s="124"/>
      <c r="AK13" s="162">
        <v>23.7416450688856</v>
      </c>
      <c r="AL13" s="125">
        <v>23.258096775272602</v>
      </c>
      <c r="AM13" s="125">
        <v>24.2320721769049</v>
      </c>
      <c r="AN13" s="125"/>
      <c r="AO13" s="162">
        <v>35.930041623706401</v>
      </c>
      <c r="AP13" s="125">
        <v>35.351030298013903</v>
      </c>
      <c r="AQ13" s="125">
        <v>36.5131802826727</v>
      </c>
      <c r="AR13" s="124"/>
      <c r="AS13" s="30">
        <v>29324</v>
      </c>
      <c r="AT13" s="30">
        <v>26187</v>
      </c>
    </row>
    <row r="14" spans="1:46" x14ac:dyDescent="0.25">
      <c r="A14" s="107" t="s">
        <v>964</v>
      </c>
      <c r="B14" s="65" t="s">
        <v>855</v>
      </c>
      <c r="C14" s="130" t="s">
        <v>963</v>
      </c>
      <c r="D14" s="65" t="s">
        <v>28</v>
      </c>
      <c r="E14" s="234">
        <v>0.30858906223212801</v>
      </c>
      <c r="F14" s="236">
        <v>0.195291758307331</v>
      </c>
      <c r="G14" s="236">
        <v>0.48729417625639299</v>
      </c>
      <c r="H14" s="236"/>
      <c r="I14" s="234">
        <v>1.10722610722611</v>
      </c>
      <c r="J14" s="236">
        <v>0.855629021606502</v>
      </c>
      <c r="K14" s="236">
        <v>1.4317367632806199</v>
      </c>
      <c r="L14" s="236"/>
      <c r="M14" s="234">
        <v>76.735813475055707</v>
      </c>
      <c r="N14" s="236">
        <v>75.634142528366098</v>
      </c>
      <c r="O14" s="236">
        <v>77.802292605340298</v>
      </c>
      <c r="P14" s="236"/>
      <c r="Q14" s="234">
        <v>62.393162393162399</v>
      </c>
      <c r="R14" s="236">
        <v>61.0611666450245</v>
      </c>
      <c r="S14" s="236">
        <v>63.706676274817397</v>
      </c>
      <c r="T14" s="236"/>
      <c r="U14" s="234">
        <v>13.663637922167</v>
      </c>
      <c r="V14" s="236">
        <v>12.8060994927599</v>
      </c>
      <c r="W14" s="236">
        <v>14.569005178037999</v>
      </c>
      <c r="X14" s="236"/>
      <c r="Y14" s="234">
        <v>15.054390054390099</v>
      </c>
      <c r="Z14" s="236">
        <v>14.103607103146</v>
      </c>
      <c r="AA14" s="236">
        <v>16.057287234164999</v>
      </c>
      <c r="AB14" s="236"/>
      <c r="AC14" s="234">
        <v>9.2919595405451698</v>
      </c>
      <c r="AD14" s="236">
        <v>8.5734762363374202</v>
      </c>
      <c r="AE14" s="236">
        <v>10.0640260240116</v>
      </c>
      <c r="AF14" s="236"/>
      <c r="AG14" s="234">
        <v>21.445221445221399</v>
      </c>
      <c r="AH14" s="236">
        <v>20.3455360681562</v>
      </c>
      <c r="AI14" s="236">
        <v>22.587490433148499</v>
      </c>
      <c r="AJ14" s="127"/>
      <c r="AK14" s="234">
        <v>22.955597462712198</v>
      </c>
      <c r="AL14" s="236">
        <v>21.894367552698199</v>
      </c>
      <c r="AM14" s="236">
        <v>24.052425378740299</v>
      </c>
      <c r="AN14" s="236"/>
      <c r="AO14" s="234">
        <v>36.499611499611497</v>
      </c>
      <c r="AP14" s="236">
        <v>35.195022752057902</v>
      </c>
      <c r="AQ14" s="236">
        <v>37.8243333148855</v>
      </c>
      <c r="AR14" s="127"/>
      <c r="AS14" s="31">
        <v>5833</v>
      </c>
      <c r="AT14" s="31">
        <v>5148</v>
      </c>
    </row>
    <row r="15" spans="1:46" x14ac:dyDescent="0.25">
      <c r="A15" s="107" t="s">
        <v>767</v>
      </c>
      <c r="B15" s="65" t="s">
        <v>813</v>
      </c>
      <c r="C15" s="130" t="s">
        <v>723</v>
      </c>
      <c r="D15" s="65" t="s">
        <v>29</v>
      </c>
      <c r="E15" s="234" t="s">
        <v>1338</v>
      </c>
      <c r="F15" s="236" t="s">
        <v>1338</v>
      </c>
      <c r="G15" s="236" t="s">
        <v>1338</v>
      </c>
      <c r="H15" s="236"/>
      <c r="I15" s="234">
        <v>1.3840830449827</v>
      </c>
      <c r="J15" s="236">
        <v>0.85372760159474903</v>
      </c>
      <c r="K15" s="236">
        <v>2.2364756799069401</v>
      </c>
      <c r="L15" s="236"/>
      <c r="M15" s="234" t="s">
        <v>1338</v>
      </c>
      <c r="N15" s="236" t="s">
        <v>1338</v>
      </c>
      <c r="O15" s="236" t="s">
        <v>1338</v>
      </c>
      <c r="P15" s="236"/>
      <c r="Q15" s="234">
        <v>64.100346020761293</v>
      </c>
      <c r="R15" s="236">
        <v>61.292518903681398</v>
      </c>
      <c r="S15" s="236">
        <v>66.814770891897297</v>
      </c>
      <c r="T15" s="236"/>
      <c r="U15" s="234">
        <v>12.9952456418384</v>
      </c>
      <c r="V15" s="236">
        <v>11.2517970632508</v>
      </c>
      <c r="W15" s="236">
        <v>14.9632914463206</v>
      </c>
      <c r="X15" s="236"/>
      <c r="Y15" s="234">
        <v>14.3598615916955</v>
      </c>
      <c r="Z15" s="236">
        <v>12.4562620763033</v>
      </c>
      <c r="AA15" s="236">
        <v>16.499545311559199</v>
      </c>
      <c r="AB15" s="236"/>
      <c r="AC15" s="234">
        <v>10.3011093502377</v>
      </c>
      <c r="AD15" s="236">
        <v>8.7427217042558905</v>
      </c>
      <c r="AE15" s="236">
        <v>12.1004460544063</v>
      </c>
      <c r="AF15" s="236"/>
      <c r="AG15" s="234">
        <v>20.155709342560598</v>
      </c>
      <c r="AH15" s="236">
        <v>17.943728271040101</v>
      </c>
      <c r="AI15" s="236">
        <v>22.565382284330099</v>
      </c>
      <c r="AJ15" s="127"/>
      <c r="AK15" s="234">
        <v>23.2963549920761</v>
      </c>
      <c r="AL15" s="236">
        <v>21.047299860963101</v>
      </c>
      <c r="AM15" s="236">
        <v>25.7074856373785</v>
      </c>
      <c r="AN15" s="236"/>
      <c r="AO15" s="234">
        <v>34.515570934256097</v>
      </c>
      <c r="AP15" s="236">
        <v>31.8303174138752</v>
      </c>
      <c r="AQ15" s="236">
        <v>37.303395019200998</v>
      </c>
      <c r="AR15" s="127"/>
      <c r="AS15" s="31">
        <v>1262</v>
      </c>
      <c r="AT15" s="31">
        <v>1156</v>
      </c>
    </row>
    <row r="16" spans="1:46" x14ac:dyDescent="0.25">
      <c r="A16" s="107" t="s">
        <v>35</v>
      </c>
      <c r="B16" s="65" t="s">
        <v>1265</v>
      </c>
      <c r="C16" s="130" t="s">
        <v>702</v>
      </c>
      <c r="D16" s="65" t="s">
        <v>36</v>
      </c>
      <c r="E16" s="234">
        <v>1.0659898477157399</v>
      </c>
      <c r="F16" s="236">
        <v>0.69827805077633898</v>
      </c>
      <c r="G16" s="236">
        <v>1.62417082756888</v>
      </c>
      <c r="H16" s="236"/>
      <c r="I16" s="234">
        <v>1.08108108108108</v>
      </c>
      <c r="J16" s="236">
        <v>0.70091902664627603</v>
      </c>
      <c r="K16" s="236">
        <v>1.6639789322430201</v>
      </c>
      <c r="L16" s="236"/>
      <c r="M16" s="234">
        <v>75.837563451776603</v>
      </c>
      <c r="N16" s="236">
        <v>73.898163716368202</v>
      </c>
      <c r="O16" s="236">
        <v>77.676393877949494</v>
      </c>
      <c r="P16" s="236"/>
      <c r="Q16" s="234">
        <v>64.918918918918905</v>
      </c>
      <c r="R16" s="236">
        <v>62.715413939350498</v>
      </c>
      <c r="S16" s="236">
        <v>67.0605950809219</v>
      </c>
      <c r="T16" s="236"/>
      <c r="U16" s="234">
        <v>13.553299492385801</v>
      </c>
      <c r="V16" s="236">
        <v>12.1125256192321</v>
      </c>
      <c r="W16" s="236">
        <v>15.1359373420251</v>
      </c>
      <c r="X16" s="236"/>
      <c r="Y16" s="234">
        <v>14.054054054054101</v>
      </c>
      <c r="Z16" s="236">
        <v>12.544718812199999</v>
      </c>
      <c r="AA16" s="236">
        <v>15.712360903447999</v>
      </c>
      <c r="AB16" s="236"/>
      <c r="AC16" s="234">
        <v>9.5431472081218303</v>
      </c>
      <c r="AD16" s="236">
        <v>8.3233347556477195</v>
      </c>
      <c r="AE16" s="236">
        <v>10.9204326261377</v>
      </c>
      <c r="AF16" s="236"/>
      <c r="AG16" s="234">
        <v>19.945945945945901</v>
      </c>
      <c r="AH16" s="236">
        <v>18.1881650626894</v>
      </c>
      <c r="AI16" s="236">
        <v>21.828280534153102</v>
      </c>
      <c r="AJ16" s="127"/>
      <c r="AK16" s="234">
        <v>23.096446700507599</v>
      </c>
      <c r="AL16" s="236">
        <v>21.288819043887301</v>
      </c>
      <c r="AM16" s="236">
        <v>25.008792891302502</v>
      </c>
      <c r="AN16" s="236"/>
      <c r="AO16" s="234">
        <v>34</v>
      </c>
      <c r="AP16" s="236">
        <v>31.876530012681801</v>
      </c>
      <c r="AQ16" s="236">
        <v>36.189779153982599</v>
      </c>
      <c r="AR16" s="127"/>
      <c r="AS16" s="31">
        <v>1970</v>
      </c>
      <c r="AT16" s="31">
        <v>1850</v>
      </c>
    </row>
    <row r="17" spans="1:46" x14ac:dyDescent="0.25">
      <c r="A17" s="107" t="s">
        <v>763</v>
      </c>
      <c r="B17" s="65" t="s">
        <v>809</v>
      </c>
      <c r="C17" s="130" t="s">
        <v>719</v>
      </c>
      <c r="D17" s="65" t="s">
        <v>30</v>
      </c>
      <c r="E17" s="234">
        <v>0.61782877316857898</v>
      </c>
      <c r="F17" s="236">
        <v>0.29959374970379399</v>
      </c>
      <c r="G17" s="236">
        <v>1.2697947241474301</v>
      </c>
      <c r="H17" s="236"/>
      <c r="I17" s="234" t="s">
        <v>1338</v>
      </c>
      <c r="J17" s="236" t="s">
        <v>1338</v>
      </c>
      <c r="K17" s="236" t="s">
        <v>1338</v>
      </c>
      <c r="L17" s="236"/>
      <c r="M17" s="234">
        <v>74.051191526919695</v>
      </c>
      <c r="N17" s="236">
        <v>71.420487750027405</v>
      </c>
      <c r="O17" s="236">
        <v>76.519354324817201</v>
      </c>
      <c r="P17" s="236"/>
      <c r="Q17" s="234" t="s">
        <v>1338</v>
      </c>
      <c r="R17" s="236" t="s">
        <v>1338</v>
      </c>
      <c r="S17" s="236" t="s">
        <v>1338</v>
      </c>
      <c r="T17" s="236"/>
      <c r="U17" s="234">
        <v>13.7687555163283</v>
      </c>
      <c r="V17" s="236">
        <v>11.8844595877698</v>
      </c>
      <c r="W17" s="236">
        <v>15.897906754528501</v>
      </c>
      <c r="X17" s="236"/>
      <c r="Y17" s="234">
        <v>15.8153241650295</v>
      </c>
      <c r="Z17" s="236">
        <v>13.702911784838101</v>
      </c>
      <c r="AA17" s="236">
        <v>18.184760809377</v>
      </c>
      <c r="AB17" s="236"/>
      <c r="AC17" s="234">
        <v>11.5622241835834</v>
      </c>
      <c r="AD17" s="236">
        <v>9.8287538955631</v>
      </c>
      <c r="AE17" s="236">
        <v>13.555461797666901</v>
      </c>
      <c r="AF17" s="236"/>
      <c r="AG17" s="234">
        <v>25.736738703339899</v>
      </c>
      <c r="AH17" s="236">
        <v>23.145874838697399</v>
      </c>
      <c r="AI17" s="236">
        <v>28.510030709495499</v>
      </c>
      <c r="AJ17" s="127"/>
      <c r="AK17" s="234">
        <v>25.330979699911701</v>
      </c>
      <c r="AL17" s="236">
        <v>22.884863330348999</v>
      </c>
      <c r="AM17" s="236">
        <v>27.943812413067299</v>
      </c>
      <c r="AN17" s="236"/>
      <c r="AO17" s="234">
        <v>41.552062868369298</v>
      </c>
      <c r="AP17" s="236">
        <v>38.562052990492901</v>
      </c>
      <c r="AQ17" s="236">
        <v>44.6055902368131</v>
      </c>
      <c r="AR17" s="127"/>
      <c r="AS17" s="31">
        <v>1133</v>
      </c>
      <c r="AT17" s="31">
        <v>1018</v>
      </c>
    </row>
    <row r="18" spans="1:46" x14ac:dyDescent="0.25">
      <c r="A18" s="107" t="s">
        <v>764</v>
      </c>
      <c r="B18" s="65" t="s">
        <v>810</v>
      </c>
      <c r="C18" s="130" t="s">
        <v>720</v>
      </c>
      <c r="D18" s="65" t="s">
        <v>31</v>
      </c>
      <c r="E18" s="234">
        <v>0.89947089947089898</v>
      </c>
      <c r="F18" s="236">
        <v>0.56234384777010604</v>
      </c>
      <c r="G18" s="236">
        <v>1.4357885008721201</v>
      </c>
      <c r="H18" s="236"/>
      <c r="I18" s="234">
        <v>0.82693443591258098</v>
      </c>
      <c r="J18" s="236">
        <v>0.49322500496530097</v>
      </c>
      <c r="K18" s="236">
        <v>1.3832884816172299</v>
      </c>
      <c r="L18" s="236"/>
      <c r="M18" s="234">
        <v>71.957671957671906</v>
      </c>
      <c r="N18" s="236">
        <v>69.889521885601297</v>
      </c>
      <c r="O18" s="236">
        <v>73.936744359348594</v>
      </c>
      <c r="P18" s="236"/>
      <c r="Q18" s="234">
        <v>63.024217365623201</v>
      </c>
      <c r="R18" s="236">
        <v>60.697654450543297</v>
      </c>
      <c r="S18" s="236">
        <v>65.291809544902407</v>
      </c>
      <c r="T18" s="236"/>
      <c r="U18" s="234">
        <v>15.925925925925901</v>
      </c>
      <c r="V18" s="236">
        <v>14.345583573499299</v>
      </c>
      <c r="W18" s="236">
        <v>17.644499651204999</v>
      </c>
      <c r="X18" s="236"/>
      <c r="Y18" s="234">
        <v>14.8257531010041</v>
      </c>
      <c r="Z18" s="236">
        <v>13.2127182807543</v>
      </c>
      <c r="AA18" s="236">
        <v>16.598049024062401</v>
      </c>
      <c r="AB18" s="236"/>
      <c r="AC18" s="234">
        <v>11.216931216931201</v>
      </c>
      <c r="AD18" s="236">
        <v>9.8721472769926493</v>
      </c>
      <c r="AE18" s="236">
        <v>12.7190499337345</v>
      </c>
      <c r="AF18" s="236"/>
      <c r="AG18" s="234">
        <v>21.323095097460101</v>
      </c>
      <c r="AH18" s="236">
        <v>19.438095214679201</v>
      </c>
      <c r="AI18" s="236">
        <v>23.337937575393799</v>
      </c>
      <c r="AJ18" s="127"/>
      <c r="AK18" s="234">
        <v>27.1428571428571</v>
      </c>
      <c r="AL18" s="236">
        <v>25.185872151693399</v>
      </c>
      <c r="AM18" s="236">
        <v>29.192568769226199</v>
      </c>
      <c r="AN18" s="236"/>
      <c r="AO18" s="234">
        <v>36.1488481984643</v>
      </c>
      <c r="AP18" s="236">
        <v>33.894080955046903</v>
      </c>
      <c r="AQ18" s="236">
        <v>38.466330351383903</v>
      </c>
      <c r="AR18" s="127"/>
      <c r="AS18" s="31">
        <v>1890</v>
      </c>
      <c r="AT18" s="31">
        <v>1693</v>
      </c>
    </row>
    <row r="19" spans="1:46" x14ac:dyDescent="0.25">
      <c r="A19" s="107" t="s">
        <v>37</v>
      </c>
      <c r="B19" s="65" t="s">
        <v>882</v>
      </c>
      <c r="C19" s="130" t="s">
        <v>703</v>
      </c>
      <c r="D19" s="65" t="s">
        <v>38</v>
      </c>
      <c r="E19" s="234">
        <v>0.83226632522407196</v>
      </c>
      <c r="F19" s="236">
        <v>0.56859846219547405</v>
      </c>
      <c r="G19" s="236">
        <v>1.2167049029485</v>
      </c>
      <c r="H19" s="236"/>
      <c r="I19" s="234">
        <v>1.53121319199058</v>
      </c>
      <c r="J19" s="236">
        <v>1.12213549070904</v>
      </c>
      <c r="K19" s="236">
        <v>2.0862747590808901</v>
      </c>
      <c r="L19" s="236"/>
      <c r="M19" s="234">
        <v>76.760563380281695</v>
      </c>
      <c r="N19" s="236">
        <v>75.247176177885606</v>
      </c>
      <c r="O19" s="236">
        <v>78.208218605148005</v>
      </c>
      <c r="P19" s="236"/>
      <c r="Q19" s="234">
        <v>60.620337652139803</v>
      </c>
      <c r="R19" s="236">
        <v>58.708218817919501</v>
      </c>
      <c r="S19" s="236">
        <v>62.500468932126502</v>
      </c>
      <c r="T19" s="236"/>
      <c r="U19" s="234">
        <v>12.4519846350832</v>
      </c>
      <c r="V19" s="236">
        <v>11.340087944020301</v>
      </c>
      <c r="W19" s="236">
        <v>13.656110524282999</v>
      </c>
      <c r="X19" s="236"/>
      <c r="Y19" s="234">
        <v>13.663133097762101</v>
      </c>
      <c r="Z19" s="236">
        <v>12.383887002672999</v>
      </c>
      <c r="AA19" s="236">
        <v>15.0518227471696</v>
      </c>
      <c r="AB19" s="236"/>
      <c r="AC19" s="234">
        <v>9.9551856594110095</v>
      </c>
      <c r="AD19" s="236">
        <v>8.9539628251669008</v>
      </c>
      <c r="AE19" s="236">
        <v>11.054770579647601</v>
      </c>
      <c r="AF19" s="236"/>
      <c r="AG19" s="234">
        <v>24.185316058107599</v>
      </c>
      <c r="AH19" s="236">
        <v>22.562013139338202</v>
      </c>
      <c r="AI19" s="236">
        <v>25.8863706105499</v>
      </c>
      <c r="AJ19" s="127"/>
      <c r="AK19" s="234">
        <v>22.4071702944942</v>
      </c>
      <c r="AL19" s="236">
        <v>20.979397018363301</v>
      </c>
      <c r="AM19" s="236">
        <v>23.902719844106802</v>
      </c>
      <c r="AN19" s="236"/>
      <c r="AO19" s="234">
        <v>37.848449155869702</v>
      </c>
      <c r="AP19" s="236">
        <v>35.9845005764817</v>
      </c>
      <c r="AQ19" s="236">
        <v>39.748997173465597</v>
      </c>
      <c r="AR19" s="127"/>
      <c r="AS19" s="31">
        <v>3124</v>
      </c>
      <c r="AT19" s="31">
        <v>2547</v>
      </c>
    </row>
    <row r="20" spans="1:46" x14ac:dyDescent="0.25">
      <c r="A20" s="107" t="s">
        <v>39</v>
      </c>
      <c r="B20" s="65" t="s">
        <v>883</v>
      </c>
      <c r="C20" s="130" t="s">
        <v>704</v>
      </c>
      <c r="D20" s="65" t="s">
        <v>40</v>
      </c>
      <c r="E20" s="234">
        <v>0.52886734244160405</v>
      </c>
      <c r="F20" s="236">
        <v>0.302795284487684</v>
      </c>
      <c r="G20" s="236">
        <v>0.92216735919535497</v>
      </c>
      <c r="H20" s="236"/>
      <c r="I20" s="234">
        <v>0.764915859255482</v>
      </c>
      <c r="J20" s="236">
        <v>0.46409778815324698</v>
      </c>
      <c r="K20" s="236">
        <v>1.25825282027731</v>
      </c>
      <c r="L20" s="236"/>
      <c r="M20" s="234">
        <v>77.082415160863803</v>
      </c>
      <c r="N20" s="236">
        <v>75.308107621024803</v>
      </c>
      <c r="O20" s="236">
        <v>78.765175635506907</v>
      </c>
      <c r="P20" s="236"/>
      <c r="Q20" s="234">
        <v>65.374808771035205</v>
      </c>
      <c r="R20" s="236">
        <v>63.2408258793889</v>
      </c>
      <c r="S20" s="236">
        <v>67.448673127921495</v>
      </c>
      <c r="T20" s="236"/>
      <c r="U20" s="234">
        <v>13.618334067871301</v>
      </c>
      <c r="V20" s="236">
        <v>12.2684288653126</v>
      </c>
      <c r="W20" s="236">
        <v>15.091220722536301</v>
      </c>
      <c r="X20" s="236"/>
      <c r="Y20" s="234">
        <v>14.737378888322301</v>
      </c>
      <c r="Z20" s="236">
        <v>13.237427113413901</v>
      </c>
      <c r="AA20" s="236">
        <v>16.3752144668344</v>
      </c>
      <c r="AB20" s="236"/>
      <c r="AC20" s="234">
        <v>8.7703834288232692</v>
      </c>
      <c r="AD20" s="236">
        <v>7.6750863407935004</v>
      </c>
      <c r="AE20" s="236">
        <v>10.005049564030999</v>
      </c>
      <c r="AF20" s="236"/>
      <c r="AG20" s="234">
        <v>19.122896481386999</v>
      </c>
      <c r="AH20" s="236">
        <v>17.443319279832899</v>
      </c>
      <c r="AI20" s="236">
        <v>20.923209247774299</v>
      </c>
      <c r="AJ20" s="127"/>
      <c r="AK20" s="234">
        <v>22.3887174966946</v>
      </c>
      <c r="AL20" s="236">
        <v>20.7210268686615</v>
      </c>
      <c r="AM20" s="236">
        <v>24.1497429275678</v>
      </c>
      <c r="AN20" s="236"/>
      <c r="AO20" s="234">
        <v>33.860275369709299</v>
      </c>
      <c r="AP20" s="236">
        <v>31.799114849021699</v>
      </c>
      <c r="AQ20" s="236">
        <v>35.984545397035603</v>
      </c>
      <c r="AR20" s="127"/>
      <c r="AS20" s="31">
        <v>2269</v>
      </c>
      <c r="AT20" s="31">
        <v>1961</v>
      </c>
    </row>
    <row r="21" spans="1:46" x14ac:dyDescent="0.25">
      <c r="A21" s="107" t="s">
        <v>966</v>
      </c>
      <c r="B21" s="65" t="s">
        <v>1266</v>
      </c>
      <c r="C21" s="130" t="s">
        <v>965</v>
      </c>
      <c r="D21" s="65" t="s">
        <v>32</v>
      </c>
      <c r="E21" s="234">
        <v>0.69930069930069905</v>
      </c>
      <c r="F21" s="236">
        <v>0.46226745404011599</v>
      </c>
      <c r="G21" s="236">
        <v>1.05658546113505</v>
      </c>
      <c r="H21" s="236"/>
      <c r="I21" s="234">
        <v>1.0749185667752399</v>
      </c>
      <c r="J21" s="236">
        <v>0.76642681089909004</v>
      </c>
      <c r="K21" s="236">
        <v>1.50569619076962</v>
      </c>
      <c r="L21" s="236"/>
      <c r="M21" s="234">
        <v>75.397329942784495</v>
      </c>
      <c r="N21" s="236">
        <v>73.861950556189598</v>
      </c>
      <c r="O21" s="236">
        <v>76.870761578417103</v>
      </c>
      <c r="P21" s="236"/>
      <c r="Q21" s="234">
        <v>65.114006514658001</v>
      </c>
      <c r="R21" s="236">
        <v>63.410127854663003</v>
      </c>
      <c r="S21" s="236">
        <v>66.780108448416698</v>
      </c>
      <c r="T21" s="236"/>
      <c r="U21" s="234">
        <v>14.4310235219326</v>
      </c>
      <c r="V21" s="236">
        <v>13.246449760985</v>
      </c>
      <c r="W21" s="236">
        <v>15.702355146868699</v>
      </c>
      <c r="X21" s="236"/>
      <c r="Y21" s="234">
        <v>14.039087947882701</v>
      </c>
      <c r="Z21" s="236">
        <v>12.8551253421801</v>
      </c>
      <c r="AA21" s="236">
        <v>15.3129331091131</v>
      </c>
      <c r="AB21" s="236"/>
      <c r="AC21" s="234">
        <v>9.4723458359821997</v>
      </c>
      <c r="AD21" s="236">
        <v>8.4979376082720606</v>
      </c>
      <c r="AE21" s="236">
        <v>10.545606857780999</v>
      </c>
      <c r="AF21" s="236"/>
      <c r="AG21" s="234">
        <v>19.771986970684001</v>
      </c>
      <c r="AH21" s="236">
        <v>18.401280086189502</v>
      </c>
      <c r="AI21" s="236">
        <v>21.218247307651101</v>
      </c>
      <c r="AJ21" s="127"/>
      <c r="AK21" s="234">
        <v>23.903369357914801</v>
      </c>
      <c r="AL21" s="236">
        <v>22.445440061175699</v>
      </c>
      <c r="AM21" s="236">
        <v>25.424952100886699</v>
      </c>
      <c r="AN21" s="236"/>
      <c r="AO21" s="234">
        <v>33.811074918566803</v>
      </c>
      <c r="AP21" s="236">
        <v>32.158825259201599</v>
      </c>
      <c r="AQ21" s="236">
        <v>35.503788010991002</v>
      </c>
      <c r="AR21" s="127"/>
      <c r="AS21" s="31">
        <v>3146</v>
      </c>
      <c r="AT21" s="31">
        <v>3070</v>
      </c>
    </row>
    <row r="22" spans="1:46" x14ac:dyDescent="0.25">
      <c r="A22" s="107" t="s">
        <v>765</v>
      </c>
      <c r="B22" s="65" t="s">
        <v>811</v>
      </c>
      <c r="C22" s="130" t="s">
        <v>721</v>
      </c>
      <c r="D22" s="65" t="s">
        <v>33</v>
      </c>
      <c r="E22" s="234" t="s">
        <v>1338</v>
      </c>
      <c r="F22" s="236" t="s">
        <v>1338</v>
      </c>
      <c r="G22" s="236" t="s">
        <v>1338</v>
      </c>
      <c r="H22" s="236"/>
      <c r="I22" s="234">
        <v>0.99431818181818199</v>
      </c>
      <c r="J22" s="236">
        <v>0.59321172850083304</v>
      </c>
      <c r="K22" s="236">
        <v>1.6621023240622099</v>
      </c>
      <c r="L22" s="236"/>
      <c r="M22" s="234" t="s">
        <v>1338</v>
      </c>
      <c r="N22" s="236" t="s">
        <v>1338</v>
      </c>
      <c r="O22" s="236" t="s">
        <v>1338</v>
      </c>
      <c r="P22" s="236"/>
      <c r="Q22" s="234">
        <v>63.423295454545503</v>
      </c>
      <c r="R22" s="236">
        <v>60.874147063871398</v>
      </c>
      <c r="S22" s="236">
        <v>65.899397347817896</v>
      </c>
      <c r="T22" s="236"/>
      <c r="U22" s="234">
        <v>15.789473684210501</v>
      </c>
      <c r="V22" s="236">
        <v>14.0323955797606</v>
      </c>
      <c r="W22" s="236">
        <v>17.721212484384999</v>
      </c>
      <c r="X22" s="236"/>
      <c r="Y22" s="234">
        <v>14.346590909090899</v>
      </c>
      <c r="Z22" s="236">
        <v>12.612499436831101</v>
      </c>
      <c r="AA22" s="236">
        <v>16.274700062280001</v>
      </c>
      <c r="AB22" s="236"/>
      <c r="AC22" s="234">
        <v>11.5922718187875</v>
      </c>
      <c r="AD22" s="236">
        <v>10.069893016326001</v>
      </c>
      <c r="AE22" s="236">
        <v>13.3107399904509</v>
      </c>
      <c r="AF22" s="236"/>
      <c r="AG22" s="234">
        <v>21.235795454545499</v>
      </c>
      <c r="AH22" s="236">
        <v>19.179315059359801</v>
      </c>
      <c r="AI22" s="236">
        <v>23.448804058448999</v>
      </c>
      <c r="AJ22" s="127"/>
      <c r="AK22" s="234">
        <v>27.381745502998001</v>
      </c>
      <c r="AL22" s="236">
        <v>25.185770120101001</v>
      </c>
      <c r="AM22" s="236">
        <v>29.693197626301</v>
      </c>
      <c r="AN22" s="236"/>
      <c r="AO22" s="234">
        <v>35.582386363636402</v>
      </c>
      <c r="AP22" s="236">
        <v>33.123982452955602</v>
      </c>
      <c r="AQ22" s="236">
        <v>38.1192476233782</v>
      </c>
      <c r="AR22" s="127"/>
      <c r="AS22" s="31">
        <v>1501</v>
      </c>
      <c r="AT22" s="31">
        <v>1408</v>
      </c>
    </row>
    <row r="23" spans="1:46" x14ac:dyDescent="0.25">
      <c r="A23" s="107" t="s">
        <v>41</v>
      </c>
      <c r="B23" s="65" t="s">
        <v>884</v>
      </c>
      <c r="C23" s="130" t="s">
        <v>705</v>
      </c>
      <c r="D23" s="65" t="s">
        <v>42</v>
      </c>
      <c r="E23" s="234">
        <v>0.43076923076923102</v>
      </c>
      <c r="F23" s="236">
        <v>0.20882003709706301</v>
      </c>
      <c r="G23" s="236">
        <v>0.88652651882935696</v>
      </c>
      <c r="H23" s="236"/>
      <c r="I23" s="234" t="s">
        <v>1338</v>
      </c>
      <c r="J23" s="236" t="s">
        <v>1338</v>
      </c>
      <c r="K23" s="236" t="s">
        <v>1338</v>
      </c>
      <c r="L23" s="236"/>
      <c r="M23" s="234">
        <v>74.400000000000006</v>
      </c>
      <c r="N23" s="236">
        <v>72.222263228582506</v>
      </c>
      <c r="O23" s="236">
        <v>76.462646877656098</v>
      </c>
      <c r="P23" s="236"/>
      <c r="Q23" s="234" t="s">
        <v>1338</v>
      </c>
      <c r="R23" s="236" t="s">
        <v>1338</v>
      </c>
      <c r="S23" s="236" t="s">
        <v>1338</v>
      </c>
      <c r="T23" s="236"/>
      <c r="U23" s="234">
        <v>14.0307692307692</v>
      </c>
      <c r="V23" s="236">
        <v>12.426832756190899</v>
      </c>
      <c r="W23" s="236">
        <v>15.8043653343604</v>
      </c>
      <c r="X23" s="236"/>
      <c r="Y23" s="234">
        <v>16.260162601626</v>
      </c>
      <c r="Z23" s="236">
        <v>14.465659210504301</v>
      </c>
      <c r="AA23" s="236">
        <v>18.2298336706233</v>
      </c>
      <c r="AB23" s="236"/>
      <c r="AC23" s="234">
        <v>11.138461538461501</v>
      </c>
      <c r="AD23" s="236">
        <v>9.6995249424965309</v>
      </c>
      <c r="AE23" s="236">
        <v>12.760700197252101</v>
      </c>
      <c r="AF23" s="236"/>
      <c r="AG23" s="234">
        <v>23.0352303523035</v>
      </c>
      <c r="AH23" s="236">
        <v>20.958811473321099</v>
      </c>
      <c r="AI23" s="236">
        <v>25.251642676656299</v>
      </c>
      <c r="AJ23" s="127"/>
      <c r="AK23" s="234">
        <v>25.169230769230801</v>
      </c>
      <c r="AL23" s="236">
        <v>23.1193997161547</v>
      </c>
      <c r="AM23" s="236">
        <v>27.336183567912698</v>
      </c>
      <c r="AN23" s="236"/>
      <c r="AO23" s="234">
        <v>39.2953929539295</v>
      </c>
      <c r="AP23" s="236">
        <v>36.8346142946912</v>
      </c>
      <c r="AQ23" s="236">
        <v>41.811746900526003</v>
      </c>
      <c r="AR23" s="127"/>
      <c r="AS23" s="31">
        <v>1625</v>
      </c>
      <c r="AT23" s="31">
        <v>1476</v>
      </c>
    </row>
    <row r="24" spans="1:46" x14ac:dyDescent="0.25">
      <c r="A24" s="107" t="s">
        <v>766</v>
      </c>
      <c r="B24" s="65" t="s">
        <v>812</v>
      </c>
      <c r="C24" s="130" t="s">
        <v>722</v>
      </c>
      <c r="D24" s="65" t="s">
        <v>34</v>
      </c>
      <c r="E24" s="234">
        <v>0.52695581678151604</v>
      </c>
      <c r="F24" s="236">
        <v>0.30821862440111503</v>
      </c>
      <c r="G24" s="236">
        <v>0.89952615882496501</v>
      </c>
      <c r="H24" s="236"/>
      <c r="I24" s="234">
        <v>1.3658536585365899</v>
      </c>
      <c r="J24" s="236">
        <v>0.94666947423342196</v>
      </c>
      <c r="K24" s="236">
        <v>1.96696626740044</v>
      </c>
      <c r="L24" s="236"/>
      <c r="M24" s="234">
        <v>74.868261045804601</v>
      </c>
      <c r="N24" s="236">
        <v>73.118807842416203</v>
      </c>
      <c r="O24" s="236">
        <v>76.540388040820901</v>
      </c>
      <c r="P24" s="236"/>
      <c r="Q24" s="234">
        <v>64.439024390243901</v>
      </c>
      <c r="R24" s="236">
        <v>62.3415768004635</v>
      </c>
      <c r="S24" s="236">
        <v>66.482459127797696</v>
      </c>
      <c r="T24" s="236"/>
      <c r="U24" s="234">
        <v>14.187271990271601</v>
      </c>
      <c r="V24" s="236">
        <v>12.866038220822899</v>
      </c>
      <c r="W24" s="236">
        <v>15.6198630622417</v>
      </c>
      <c r="X24" s="236"/>
      <c r="Y24" s="234">
        <v>14.390243902439</v>
      </c>
      <c r="Z24" s="236">
        <v>12.937427058449201</v>
      </c>
      <c r="AA24" s="236">
        <v>15.9762681184742</v>
      </c>
      <c r="AB24" s="236"/>
      <c r="AC24" s="234">
        <v>10.417511147142299</v>
      </c>
      <c r="AD24" s="236">
        <v>9.27294532824736</v>
      </c>
      <c r="AE24" s="236">
        <v>11.6851560898766</v>
      </c>
      <c r="AF24" s="236"/>
      <c r="AG24" s="234">
        <v>19.804878048780498</v>
      </c>
      <c r="AH24" s="236">
        <v>18.136876075755701</v>
      </c>
      <c r="AI24" s="236">
        <v>21.585832574265702</v>
      </c>
      <c r="AJ24" s="127"/>
      <c r="AK24" s="234">
        <v>24.6047831374139</v>
      </c>
      <c r="AL24" s="236">
        <v>22.945534343164301</v>
      </c>
      <c r="AM24" s="236">
        <v>26.3429966741984</v>
      </c>
      <c r="AN24" s="236"/>
      <c r="AO24" s="234">
        <v>34.195121951219498</v>
      </c>
      <c r="AP24" s="236">
        <v>32.172950070058803</v>
      </c>
      <c r="AQ24" s="236">
        <v>36.2764160084661</v>
      </c>
      <c r="AR24" s="127"/>
      <c r="AS24" s="31">
        <v>2467</v>
      </c>
      <c r="AT24" s="31">
        <v>2050</v>
      </c>
    </row>
    <row r="25" spans="1:46" x14ac:dyDescent="0.25">
      <c r="A25" s="107" t="s">
        <v>43</v>
      </c>
      <c r="B25" s="65" t="s">
        <v>885</v>
      </c>
      <c r="C25" s="130" t="s">
        <v>706</v>
      </c>
      <c r="D25" s="65" t="s">
        <v>44</v>
      </c>
      <c r="E25" s="234">
        <v>0.83762886597938102</v>
      </c>
      <c r="F25" s="236">
        <v>0.57226608511899901</v>
      </c>
      <c r="G25" s="236">
        <v>1.22452630473102</v>
      </c>
      <c r="H25" s="236"/>
      <c r="I25" s="234">
        <v>1.81494661921708</v>
      </c>
      <c r="J25" s="236">
        <v>1.3831276855758901</v>
      </c>
      <c r="K25" s="236">
        <v>2.3783301068987801</v>
      </c>
      <c r="L25" s="236"/>
      <c r="M25" s="234">
        <v>77.029639175257699</v>
      </c>
      <c r="N25" s="236">
        <v>75.516976623125601</v>
      </c>
      <c r="O25" s="236">
        <v>78.475481558339496</v>
      </c>
      <c r="P25" s="236"/>
      <c r="Q25" s="234">
        <v>61.921708185053397</v>
      </c>
      <c r="R25" s="236">
        <v>60.111209984978601</v>
      </c>
      <c r="S25" s="236">
        <v>63.699655332245101</v>
      </c>
      <c r="T25" s="236"/>
      <c r="U25" s="234">
        <v>11.662371134020599</v>
      </c>
      <c r="V25" s="236">
        <v>10.580307108481099</v>
      </c>
      <c r="W25" s="236">
        <v>12.839209892778101</v>
      </c>
      <c r="X25" s="236"/>
      <c r="Y25" s="234">
        <v>13.0960854092527</v>
      </c>
      <c r="Z25" s="236">
        <v>11.8989592021807</v>
      </c>
      <c r="AA25" s="236">
        <v>14.393974129278901</v>
      </c>
      <c r="AB25" s="236"/>
      <c r="AC25" s="234">
        <v>10.470360824742301</v>
      </c>
      <c r="AD25" s="236">
        <v>9.4416903719115606</v>
      </c>
      <c r="AE25" s="236">
        <v>11.596752788210299</v>
      </c>
      <c r="AF25" s="236"/>
      <c r="AG25" s="234">
        <v>23.167259786476901</v>
      </c>
      <c r="AH25" s="236">
        <v>21.644595551606699</v>
      </c>
      <c r="AI25" s="236">
        <v>24.7631881821642</v>
      </c>
      <c r="AJ25" s="127"/>
      <c r="AK25" s="234">
        <v>22.1327319587629</v>
      </c>
      <c r="AL25" s="236">
        <v>20.707238915110501</v>
      </c>
      <c r="AM25" s="236">
        <v>23.6271158799224</v>
      </c>
      <c r="AN25" s="236"/>
      <c r="AO25" s="234">
        <v>36.263345195729499</v>
      </c>
      <c r="AP25" s="236">
        <v>34.505656438569098</v>
      </c>
      <c r="AQ25" s="236">
        <v>38.058540539196997</v>
      </c>
      <c r="AR25" s="127"/>
      <c r="AS25" s="31">
        <v>3104</v>
      </c>
      <c r="AT25" s="31">
        <v>2810</v>
      </c>
    </row>
    <row r="26" spans="1:46" s="63" customFormat="1" x14ac:dyDescent="0.25">
      <c r="A26" s="19"/>
      <c r="B26" s="131"/>
      <c r="C26" s="131"/>
      <c r="D26" s="19"/>
      <c r="E26" s="170"/>
      <c r="F26" s="61"/>
      <c r="G26" s="61"/>
      <c r="H26" s="61"/>
      <c r="I26" s="170"/>
      <c r="J26" s="61"/>
      <c r="K26" s="61"/>
      <c r="L26" s="61"/>
      <c r="M26" s="170"/>
      <c r="N26" s="61"/>
      <c r="O26" s="61"/>
      <c r="P26" s="61"/>
      <c r="Q26" s="170"/>
      <c r="R26" s="61"/>
      <c r="S26" s="61"/>
      <c r="T26" s="61"/>
      <c r="U26" s="170"/>
      <c r="V26" s="61"/>
      <c r="W26" s="61"/>
      <c r="X26" s="61"/>
      <c r="Y26" s="170"/>
      <c r="Z26" s="61"/>
      <c r="AA26" s="61"/>
      <c r="AB26" s="61"/>
      <c r="AC26" s="170"/>
      <c r="AD26" s="61"/>
      <c r="AE26" s="61"/>
      <c r="AF26" s="61"/>
      <c r="AG26" s="170"/>
      <c r="AH26" s="61"/>
      <c r="AI26" s="61"/>
      <c r="AJ26" s="61"/>
      <c r="AK26" s="170"/>
      <c r="AL26" s="61"/>
      <c r="AM26" s="61"/>
      <c r="AN26" s="61"/>
      <c r="AO26" s="170"/>
      <c r="AP26" s="61"/>
      <c r="AQ26" s="61"/>
      <c r="AR26" s="61"/>
      <c r="AS26" s="60"/>
      <c r="AT26" s="60"/>
    </row>
    <row r="27" spans="1:46" x14ac:dyDescent="0.25">
      <c r="A27" s="85" t="s">
        <v>45</v>
      </c>
      <c r="B27" s="132" t="s">
        <v>959</v>
      </c>
      <c r="C27" s="132" t="s">
        <v>46</v>
      </c>
      <c r="D27" s="19" t="s">
        <v>46</v>
      </c>
      <c r="E27" s="162">
        <v>0.90779831565131797</v>
      </c>
      <c r="F27" s="125">
        <v>0.84524774811707004</v>
      </c>
      <c r="G27" s="125">
        <v>0.974932277105094</v>
      </c>
      <c r="H27" s="125"/>
      <c r="I27" s="162">
        <v>1.3544664657018499</v>
      </c>
      <c r="J27" s="125">
        <v>1.2733065879458301</v>
      </c>
      <c r="K27" s="125">
        <v>1.44072393932165</v>
      </c>
      <c r="L27" s="125"/>
      <c r="M27" s="162">
        <v>76.163914105508795</v>
      </c>
      <c r="N27" s="125">
        <v>75.871575270780397</v>
      </c>
      <c r="O27" s="125">
        <v>76.453810199420701</v>
      </c>
      <c r="P27" s="125"/>
      <c r="Q27" s="162">
        <v>64.798876051996203</v>
      </c>
      <c r="R27" s="125">
        <v>64.452392754178106</v>
      </c>
      <c r="S27" s="125">
        <v>65.143808566343196</v>
      </c>
      <c r="T27" s="125"/>
      <c r="U27" s="162">
        <v>13.343541507164</v>
      </c>
      <c r="V27" s="125">
        <v>13.112914740994499</v>
      </c>
      <c r="W27" s="125">
        <v>13.577590629292301</v>
      </c>
      <c r="X27" s="125"/>
      <c r="Y27" s="162">
        <v>14.473558577605599</v>
      </c>
      <c r="Z27" s="125">
        <v>14.2207395044823</v>
      </c>
      <c r="AA27" s="125">
        <v>14.7301004887305</v>
      </c>
      <c r="AB27" s="125"/>
      <c r="AC27" s="162">
        <v>9.5847460716759603</v>
      </c>
      <c r="AD27" s="125">
        <v>9.3854907902179896</v>
      </c>
      <c r="AE27" s="125">
        <v>9.7877746414110103</v>
      </c>
      <c r="AF27" s="125"/>
      <c r="AG27" s="162">
        <v>19.373098904696299</v>
      </c>
      <c r="AH27" s="125">
        <v>19.088620261435899</v>
      </c>
      <c r="AI27" s="125">
        <v>19.660786960065099</v>
      </c>
      <c r="AJ27" s="124"/>
      <c r="AK27" s="162">
        <v>22.9282875788399</v>
      </c>
      <c r="AL27" s="125">
        <v>22.642334514377399</v>
      </c>
      <c r="AM27" s="125">
        <v>23.2167681388689</v>
      </c>
      <c r="AN27" s="125"/>
      <c r="AO27" s="162">
        <v>33.8466574823019</v>
      </c>
      <c r="AP27" s="125">
        <v>33.504987471536602</v>
      </c>
      <c r="AQ27" s="125">
        <v>34.190020211925898</v>
      </c>
      <c r="AR27" s="124"/>
      <c r="AS27" s="30">
        <v>82287</v>
      </c>
      <c r="AT27" s="30">
        <v>73313</v>
      </c>
    </row>
    <row r="28" spans="1:46" x14ac:dyDescent="0.25">
      <c r="A28" s="107" t="s">
        <v>770</v>
      </c>
      <c r="B28" s="65" t="s">
        <v>816</v>
      </c>
      <c r="C28" s="130" t="s">
        <v>726</v>
      </c>
      <c r="D28" s="65" t="s">
        <v>47</v>
      </c>
      <c r="E28" s="234">
        <v>2.1022455805064499</v>
      </c>
      <c r="F28" s="236">
        <v>1.5697216197906101</v>
      </c>
      <c r="G28" s="236">
        <v>2.81026898151825</v>
      </c>
      <c r="H28" s="236"/>
      <c r="I28" s="234">
        <v>3.1380753138075299</v>
      </c>
      <c r="J28" s="236">
        <v>2.4457176902184599</v>
      </c>
      <c r="K28" s="236">
        <v>4.0183588778356301</v>
      </c>
      <c r="L28" s="236"/>
      <c r="M28" s="234">
        <v>76.970855231724798</v>
      </c>
      <c r="N28" s="236">
        <v>75.118714609093303</v>
      </c>
      <c r="O28" s="236">
        <v>78.724173476254407</v>
      </c>
      <c r="P28" s="236"/>
      <c r="Q28" s="234">
        <v>66.945606694560695</v>
      </c>
      <c r="R28" s="236">
        <v>64.804939968659994</v>
      </c>
      <c r="S28" s="236">
        <v>69.018318058070406</v>
      </c>
      <c r="T28" s="236"/>
      <c r="U28" s="234">
        <v>12.5656951743908</v>
      </c>
      <c r="V28" s="236">
        <v>11.2138899039099</v>
      </c>
      <c r="W28" s="236">
        <v>14.054661354070699</v>
      </c>
      <c r="X28" s="236"/>
      <c r="Y28" s="234">
        <v>11.297071129707099</v>
      </c>
      <c r="Z28" s="236">
        <v>9.9550610876177892</v>
      </c>
      <c r="AA28" s="236">
        <v>12.7942878636769</v>
      </c>
      <c r="AB28" s="236"/>
      <c r="AC28" s="234">
        <v>8.3612040133779306</v>
      </c>
      <c r="AD28" s="236">
        <v>7.2502493800321401</v>
      </c>
      <c r="AE28" s="236">
        <v>9.6247249930757697</v>
      </c>
      <c r="AF28" s="236"/>
      <c r="AG28" s="234">
        <v>18.619246861924701</v>
      </c>
      <c r="AH28" s="236">
        <v>16.937981690119098</v>
      </c>
      <c r="AI28" s="236">
        <v>20.4263552974171</v>
      </c>
      <c r="AJ28" s="127"/>
      <c r="AK28" s="234">
        <v>20.9268991877688</v>
      </c>
      <c r="AL28" s="236">
        <v>19.238213564236201</v>
      </c>
      <c r="AM28" s="236">
        <v>22.7221099079797</v>
      </c>
      <c r="AN28" s="236"/>
      <c r="AO28" s="234">
        <v>29.9163179916318</v>
      </c>
      <c r="AP28" s="236">
        <v>27.905829054119199</v>
      </c>
      <c r="AQ28" s="236">
        <v>32.007346617903998</v>
      </c>
      <c r="AR28" s="127"/>
      <c r="AS28" s="31">
        <v>2093</v>
      </c>
      <c r="AT28" s="31">
        <v>1912</v>
      </c>
    </row>
    <row r="29" spans="1:46" x14ac:dyDescent="0.25">
      <c r="A29" s="107" t="s">
        <v>771</v>
      </c>
      <c r="B29" s="65" t="s">
        <v>817</v>
      </c>
      <c r="C29" s="130" t="s">
        <v>727</v>
      </c>
      <c r="D29" s="65" t="s">
        <v>48</v>
      </c>
      <c r="E29" s="234">
        <v>0.68493150684931503</v>
      </c>
      <c r="F29" s="236">
        <v>0.38288367216232999</v>
      </c>
      <c r="G29" s="236">
        <v>1.2223339521635199</v>
      </c>
      <c r="H29" s="236"/>
      <c r="I29" s="234">
        <v>0.85413929040735903</v>
      </c>
      <c r="J29" s="236">
        <v>0.49984128117710502</v>
      </c>
      <c r="K29" s="236">
        <v>1.4558965609286001</v>
      </c>
      <c r="L29" s="236"/>
      <c r="M29" s="234">
        <v>73.599003735989996</v>
      </c>
      <c r="N29" s="236">
        <v>71.388664076342593</v>
      </c>
      <c r="O29" s="236">
        <v>75.696717893834801</v>
      </c>
      <c r="P29" s="236"/>
      <c r="Q29" s="234">
        <v>61.1695137976347</v>
      </c>
      <c r="R29" s="236">
        <v>58.695846354463399</v>
      </c>
      <c r="S29" s="236">
        <v>63.5869404996035</v>
      </c>
      <c r="T29" s="236"/>
      <c r="U29" s="234">
        <v>15.7534246575342</v>
      </c>
      <c r="V29" s="236">
        <v>14.053678848841599</v>
      </c>
      <c r="W29" s="236">
        <v>17.616611168051399</v>
      </c>
      <c r="X29" s="236"/>
      <c r="Y29" s="234">
        <v>15.965834428383699</v>
      </c>
      <c r="Z29" s="236">
        <v>14.2116426153768</v>
      </c>
      <c r="AA29" s="236">
        <v>17.891395088113502</v>
      </c>
      <c r="AB29" s="236"/>
      <c r="AC29" s="234">
        <v>9.9626400996264</v>
      </c>
      <c r="AD29" s="236">
        <v>8.5920261227573693</v>
      </c>
      <c r="AE29" s="236">
        <v>11.524331115173799</v>
      </c>
      <c r="AF29" s="236"/>
      <c r="AG29" s="234">
        <v>22.0105124835742</v>
      </c>
      <c r="AH29" s="236">
        <v>20.000918886140099</v>
      </c>
      <c r="AI29" s="236">
        <v>24.161038761904098</v>
      </c>
      <c r="AJ29" s="127"/>
      <c r="AK29" s="234">
        <v>25.716064757160598</v>
      </c>
      <c r="AL29" s="236">
        <v>23.638184567358</v>
      </c>
      <c r="AM29" s="236">
        <v>27.9098392628024</v>
      </c>
      <c r="AN29" s="236"/>
      <c r="AO29" s="234">
        <v>37.976346911957897</v>
      </c>
      <c r="AP29" s="236">
        <v>35.571263091009598</v>
      </c>
      <c r="AQ29" s="236">
        <v>40.441972236671397</v>
      </c>
      <c r="AR29" s="127"/>
      <c r="AS29" s="31">
        <v>1606</v>
      </c>
      <c r="AT29" s="31">
        <v>1522</v>
      </c>
    </row>
    <row r="30" spans="1:46" x14ac:dyDescent="0.25">
      <c r="A30" s="107" t="s">
        <v>66</v>
      </c>
      <c r="B30" s="65" t="s">
        <v>863</v>
      </c>
      <c r="C30" s="130" t="s">
        <v>683</v>
      </c>
      <c r="D30" s="65" t="s">
        <v>67</v>
      </c>
      <c r="E30" s="234">
        <v>1.7227670288894801</v>
      </c>
      <c r="F30" s="236">
        <v>1.3539987452348199</v>
      </c>
      <c r="G30" s="236">
        <v>2.1897417130285701</v>
      </c>
      <c r="H30" s="236"/>
      <c r="I30" s="234">
        <v>2.1719988259465799</v>
      </c>
      <c r="J30" s="236">
        <v>1.73371706267727</v>
      </c>
      <c r="K30" s="236">
        <v>2.7180131233746399</v>
      </c>
      <c r="L30" s="236"/>
      <c r="M30" s="234">
        <v>78.849721706864599</v>
      </c>
      <c r="N30" s="236">
        <v>77.517655527315597</v>
      </c>
      <c r="O30" s="236">
        <v>80.123101272673594</v>
      </c>
      <c r="P30" s="236"/>
      <c r="Q30" s="234">
        <v>64.220722042852998</v>
      </c>
      <c r="R30" s="236">
        <v>62.59594238175</v>
      </c>
      <c r="S30" s="236">
        <v>65.813469538997396</v>
      </c>
      <c r="T30" s="236"/>
      <c r="U30" s="234">
        <v>11.052213093029399</v>
      </c>
      <c r="V30" s="236">
        <v>10.0910983184981</v>
      </c>
      <c r="W30" s="236">
        <v>12.0925561439878</v>
      </c>
      <c r="X30" s="236"/>
      <c r="Y30" s="234">
        <v>14.000587026709701</v>
      </c>
      <c r="Z30" s="236">
        <v>12.8759292401131</v>
      </c>
      <c r="AA30" s="236">
        <v>15.206333462060901</v>
      </c>
      <c r="AB30" s="236"/>
      <c r="AC30" s="234">
        <v>8.3752981712165404</v>
      </c>
      <c r="AD30" s="236">
        <v>7.5331545784440301</v>
      </c>
      <c r="AE30" s="236">
        <v>9.3021154680575702</v>
      </c>
      <c r="AF30" s="236"/>
      <c r="AG30" s="234">
        <v>19.606692104490801</v>
      </c>
      <c r="AH30" s="236">
        <v>18.3080988281163</v>
      </c>
      <c r="AI30" s="236">
        <v>20.973746282443201</v>
      </c>
      <c r="AJ30" s="127"/>
      <c r="AK30" s="234">
        <v>19.427511264246</v>
      </c>
      <c r="AL30" s="236">
        <v>18.196437759312701</v>
      </c>
      <c r="AM30" s="236">
        <v>20.720775866054801</v>
      </c>
      <c r="AN30" s="236"/>
      <c r="AO30" s="234">
        <v>33.607279131200499</v>
      </c>
      <c r="AP30" s="236">
        <v>32.040396796021497</v>
      </c>
      <c r="AQ30" s="236">
        <v>35.211086056945703</v>
      </c>
      <c r="AR30" s="127"/>
      <c r="AS30" s="31">
        <v>3773</v>
      </c>
      <c r="AT30" s="31">
        <v>3407</v>
      </c>
    </row>
    <row r="31" spans="1:46" x14ac:dyDescent="0.25">
      <c r="A31" s="107" t="s">
        <v>68</v>
      </c>
      <c r="B31" s="65" t="s">
        <v>864</v>
      </c>
      <c r="C31" s="130" t="s">
        <v>684</v>
      </c>
      <c r="D31" s="65" t="s">
        <v>69</v>
      </c>
      <c r="E31" s="234">
        <v>1.3293310463121799</v>
      </c>
      <c r="F31" s="236">
        <v>0.93807879415456996</v>
      </c>
      <c r="G31" s="236">
        <v>1.8806681106090699</v>
      </c>
      <c r="H31" s="236"/>
      <c r="I31" s="234">
        <v>1.24401913875598</v>
      </c>
      <c r="J31" s="236">
        <v>0.850358825976814</v>
      </c>
      <c r="K31" s="236">
        <v>1.8165794269387401</v>
      </c>
      <c r="L31" s="236"/>
      <c r="M31" s="234">
        <v>77.958833619211006</v>
      </c>
      <c r="N31" s="236">
        <v>76.231191115189702</v>
      </c>
      <c r="O31" s="236">
        <v>79.594515508681695</v>
      </c>
      <c r="P31" s="236"/>
      <c r="Q31" s="234">
        <v>65.885167464114801</v>
      </c>
      <c r="R31" s="236">
        <v>63.825133971988997</v>
      </c>
      <c r="S31" s="236">
        <v>67.886913623724496</v>
      </c>
      <c r="T31" s="236"/>
      <c r="U31" s="234">
        <v>12.9502572898799</v>
      </c>
      <c r="V31" s="236">
        <v>11.6482262058784</v>
      </c>
      <c r="W31" s="236">
        <v>14.374150292549601</v>
      </c>
      <c r="X31" s="236"/>
      <c r="Y31" s="234">
        <v>15.6459330143541</v>
      </c>
      <c r="Z31" s="236">
        <v>14.1516117599414</v>
      </c>
      <c r="AA31" s="236">
        <v>17.266309403545701</v>
      </c>
      <c r="AB31" s="236"/>
      <c r="AC31" s="234">
        <v>7.7615780445969103</v>
      </c>
      <c r="AD31" s="236">
        <v>6.7437519496554899</v>
      </c>
      <c r="AE31" s="236">
        <v>8.9183323685755092</v>
      </c>
      <c r="AF31" s="236"/>
      <c r="AG31" s="234">
        <v>17.224880382775101</v>
      </c>
      <c r="AH31" s="236">
        <v>15.666543006521399</v>
      </c>
      <c r="AI31" s="236">
        <v>18.9034792734071</v>
      </c>
      <c r="AJ31" s="127"/>
      <c r="AK31" s="234">
        <v>20.711835334476799</v>
      </c>
      <c r="AL31" s="236">
        <v>19.115908969219301</v>
      </c>
      <c r="AM31" s="236">
        <v>22.404094674792599</v>
      </c>
      <c r="AN31" s="236"/>
      <c r="AO31" s="234">
        <v>32.870813397129197</v>
      </c>
      <c r="AP31" s="236">
        <v>30.889951670984299</v>
      </c>
      <c r="AQ31" s="236">
        <v>34.914527126408899</v>
      </c>
      <c r="AR31" s="127"/>
      <c r="AS31" s="31">
        <v>2332</v>
      </c>
      <c r="AT31" s="31">
        <v>2090</v>
      </c>
    </row>
    <row r="32" spans="1:46" x14ac:dyDescent="0.25">
      <c r="A32" s="107" t="s">
        <v>968</v>
      </c>
      <c r="B32" s="65" t="s">
        <v>856</v>
      </c>
      <c r="C32" s="130" t="s">
        <v>967</v>
      </c>
      <c r="D32" s="65" t="s">
        <v>49</v>
      </c>
      <c r="E32" s="234">
        <v>0.89309167323351701</v>
      </c>
      <c r="F32" s="236">
        <v>0.63981750302732099</v>
      </c>
      <c r="G32" s="236">
        <v>1.24536873725585</v>
      </c>
      <c r="H32" s="236"/>
      <c r="I32" s="234">
        <v>1.55131264916468</v>
      </c>
      <c r="J32" s="236">
        <v>1.18498918267868</v>
      </c>
      <c r="K32" s="236">
        <v>2.0285553230439302</v>
      </c>
      <c r="L32" s="236"/>
      <c r="M32" s="234">
        <v>79.747832939322294</v>
      </c>
      <c r="N32" s="236">
        <v>78.441546163020305</v>
      </c>
      <c r="O32" s="236">
        <v>80.994146044992107</v>
      </c>
      <c r="P32" s="236"/>
      <c r="Q32" s="234">
        <v>70.137231503579997</v>
      </c>
      <c r="R32" s="236">
        <v>68.565596007544698</v>
      </c>
      <c r="S32" s="236">
        <v>71.662764496542295</v>
      </c>
      <c r="T32" s="236"/>
      <c r="U32" s="234">
        <v>12.398213816653501</v>
      </c>
      <c r="V32" s="236">
        <v>11.3890893128403</v>
      </c>
      <c r="W32" s="236">
        <v>13.4831460992835</v>
      </c>
      <c r="X32" s="236"/>
      <c r="Y32" s="234">
        <v>12.9474940334129</v>
      </c>
      <c r="Z32" s="236">
        <v>11.8532408583626</v>
      </c>
      <c r="AA32" s="236">
        <v>14.1265758141174</v>
      </c>
      <c r="AB32" s="236"/>
      <c r="AC32" s="234">
        <v>6.9608615707906498</v>
      </c>
      <c r="AD32" s="236">
        <v>6.1950999870727603</v>
      </c>
      <c r="AE32" s="236">
        <v>7.8133930082222296</v>
      </c>
      <c r="AF32" s="236"/>
      <c r="AG32" s="234">
        <v>15.363961813842501</v>
      </c>
      <c r="AH32" s="236">
        <v>14.182918671434001</v>
      </c>
      <c r="AI32" s="236">
        <v>16.624301261536399</v>
      </c>
      <c r="AJ32" s="127"/>
      <c r="AK32" s="234">
        <v>19.3590753874442</v>
      </c>
      <c r="AL32" s="236">
        <v>18.1351197365545</v>
      </c>
      <c r="AM32" s="236">
        <v>20.644805243007099</v>
      </c>
      <c r="AN32" s="236"/>
      <c r="AO32" s="234">
        <v>28.311455847255399</v>
      </c>
      <c r="AP32" s="236">
        <v>26.811840716587302</v>
      </c>
      <c r="AQ32" s="236">
        <v>29.860725081233099</v>
      </c>
      <c r="AR32" s="127"/>
      <c r="AS32" s="31">
        <v>3807</v>
      </c>
      <c r="AT32" s="31">
        <v>3352</v>
      </c>
    </row>
    <row r="33" spans="1:46" x14ac:dyDescent="0.25">
      <c r="A33" s="107" t="s">
        <v>970</v>
      </c>
      <c r="B33" s="65" t="s">
        <v>857</v>
      </c>
      <c r="C33" s="130" t="s">
        <v>969</v>
      </c>
      <c r="D33" s="65" t="s">
        <v>50</v>
      </c>
      <c r="E33" s="234">
        <v>0.57724024189114898</v>
      </c>
      <c r="F33" s="236">
        <v>0.37786799105852398</v>
      </c>
      <c r="G33" s="236">
        <v>0.88087595315311096</v>
      </c>
      <c r="H33" s="236"/>
      <c r="I33" s="234">
        <v>0.96333126165320104</v>
      </c>
      <c r="J33" s="236">
        <v>0.67949511628218495</v>
      </c>
      <c r="K33" s="236">
        <v>1.3641019899762501</v>
      </c>
      <c r="L33" s="236"/>
      <c r="M33" s="234">
        <v>76.278174821330396</v>
      </c>
      <c r="N33" s="236">
        <v>74.868643630570205</v>
      </c>
      <c r="O33" s="236">
        <v>77.632268933019105</v>
      </c>
      <c r="P33" s="236"/>
      <c r="Q33" s="234">
        <v>66.7495338719702</v>
      </c>
      <c r="R33" s="236">
        <v>65.102697339782097</v>
      </c>
      <c r="S33" s="236">
        <v>68.356428870437597</v>
      </c>
      <c r="T33" s="236"/>
      <c r="U33" s="234">
        <v>13.4139637163277</v>
      </c>
      <c r="V33" s="236">
        <v>12.345029251551001</v>
      </c>
      <c r="W33" s="236">
        <v>14.5600809763387</v>
      </c>
      <c r="X33" s="236"/>
      <c r="Y33" s="234">
        <v>13.8284648850218</v>
      </c>
      <c r="Z33" s="236">
        <v>12.678844016383801</v>
      </c>
      <c r="AA33" s="236">
        <v>15.0643416817688</v>
      </c>
      <c r="AB33" s="236"/>
      <c r="AC33" s="234">
        <v>9.7306212204508</v>
      </c>
      <c r="AD33" s="236">
        <v>8.8096004812533693</v>
      </c>
      <c r="AE33" s="236">
        <v>10.736595224124899</v>
      </c>
      <c r="AF33" s="236"/>
      <c r="AG33" s="234">
        <v>18.458669981354898</v>
      </c>
      <c r="AH33" s="236">
        <v>17.1561187560714</v>
      </c>
      <c r="AI33" s="236">
        <v>19.8364357831252</v>
      </c>
      <c r="AJ33" s="127"/>
      <c r="AK33" s="234">
        <v>23.1445849367785</v>
      </c>
      <c r="AL33" s="236">
        <v>21.802843618912799</v>
      </c>
      <c r="AM33" s="236">
        <v>24.5429810938207</v>
      </c>
      <c r="AN33" s="236"/>
      <c r="AO33" s="234">
        <v>32.287134866376597</v>
      </c>
      <c r="AP33" s="236">
        <v>30.693585221737901</v>
      </c>
      <c r="AQ33" s="236">
        <v>33.922923238697599</v>
      </c>
      <c r="AR33" s="127"/>
      <c r="AS33" s="31">
        <v>3638</v>
      </c>
      <c r="AT33" s="31">
        <v>3218</v>
      </c>
    </row>
    <row r="34" spans="1:46" s="80" customFormat="1" ht="12.75" x14ac:dyDescent="0.2">
      <c r="A34" s="108" t="s">
        <v>53</v>
      </c>
      <c r="B34" s="133" t="s">
        <v>932</v>
      </c>
      <c r="C34" s="134" t="s">
        <v>995</v>
      </c>
      <c r="D34" s="133"/>
      <c r="E34" s="234">
        <v>0.40355125100887801</v>
      </c>
      <c r="F34" s="236">
        <v>0.26139583339195999</v>
      </c>
      <c r="G34" s="236">
        <v>0.62253279990589505</v>
      </c>
      <c r="H34" s="236"/>
      <c r="I34" s="234">
        <v>0.56261721191915004</v>
      </c>
      <c r="J34" s="236">
        <v>0.38696070426970097</v>
      </c>
      <c r="K34" s="236">
        <v>0.81735676730673401</v>
      </c>
      <c r="L34" s="236"/>
      <c r="M34" s="234">
        <v>73.527037933817596</v>
      </c>
      <c r="N34" s="236">
        <v>72.280848602930007</v>
      </c>
      <c r="O34" s="236">
        <v>74.736783298443001</v>
      </c>
      <c r="P34" s="236"/>
      <c r="Q34" s="234">
        <v>65.888726818087093</v>
      </c>
      <c r="R34" s="236">
        <v>64.535190761947703</v>
      </c>
      <c r="S34" s="236">
        <v>67.216846299347495</v>
      </c>
      <c r="T34" s="236"/>
      <c r="U34" s="234">
        <v>15.334947538337399</v>
      </c>
      <c r="V34" s="236">
        <v>14.358652612549999</v>
      </c>
      <c r="W34" s="236">
        <v>16.364939491602101</v>
      </c>
      <c r="X34" s="236"/>
      <c r="Y34" s="234">
        <v>14.419670764742699</v>
      </c>
      <c r="Z34" s="236">
        <v>13.454231228797999</v>
      </c>
      <c r="AA34" s="236">
        <v>15.442026761809601</v>
      </c>
      <c r="AB34" s="236"/>
      <c r="AC34" s="234">
        <v>10.7344632768362</v>
      </c>
      <c r="AD34" s="236">
        <v>9.9028561745275994</v>
      </c>
      <c r="AE34" s="236">
        <v>11.6268936710369</v>
      </c>
      <c r="AF34" s="236"/>
      <c r="AG34" s="234">
        <v>19.128985205251102</v>
      </c>
      <c r="AH34" s="236">
        <v>18.0410529775125</v>
      </c>
      <c r="AI34" s="236">
        <v>20.266300587983999</v>
      </c>
      <c r="AJ34" s="127"/>
      <c r="AK34" s="234">
        <v>26.069410815173502</v>
      </c>
      <c r="AL34" s="236">
        <v>24.866027944406301</v>
      </c>
      <c r="AM34" s="236">
        <v>27.309862763116602</v>
      </c>
      <c r="AN34" s="236"/>
      <c r="AO34" s="234">
        <v>33.548655969993803</v>
      </c>
      <c r="AP34" s="236">
        <v>32.2264200196716</v>
      </c>
      <c r="AQ34" s="236">
        <v>34.897208491944703</v>
      </c>
      <c r="AR34" s="127"/>
      <c r="AS34" s="31">
        <v>4956</v>
      </c>
      <c r="AT34" s="31">
        <v>4799</v>
      </c>
    </row>
    <row r="35" spans="1:46" x14ac:dyDescent="0.25">
      <c r="A35" s="128" t="s">
        <v>54</v>
      </c>
      <c r="B35" s="65" t="s">
        <v>996</v>
      </c>
      <c r="C35" s="130" t="s">
        <v>995</v>
      </c>
      <c r="D35" s="65" t="s">
        <v>55</v>
      </c>
      <c r="E35" s="234">
        <v>0.95785440613026795</v>
      </c>
      <c r="F35" s="236">
        <v>0.521109531924275</v>
      </c>
      <c r="G35" s="236">
        <v>1.7541830345224501</v>
      </c>
      <c r="H35" s="236"/>
      <c r="I35" s="234">
        <v>0.66225165562913901</v>
      </c>
      <c r="J35" s="236">
        <v>0.30385893915559897</v>
      </c>
      <c r="K35" s="236">
        <v>1.43726405179134</v>
      </c>
      <c r="L35" s="236"/>
      <c r="M35" s="234">
        <v>73.850574712643706</v>
      </c>
      <c r="N35" s="236">
        <v>71.100924563116095</v>
      </c>
      <c r="O35" s="236">
        <v>76.425349169217498</v>
      </c>
      <c r="P35" s="236"/>
      <c r="Q35" s="234">
        <v>65.562913907284795</v>
      </c>
      <c r="R35" s="236">
        <v>62.409002146081299</v>
      </c>
      <c r="S35" s="236">
        <v>68.585408722546205</v>
      </c>
      <c r="T35" s="236"/>
      <c r="U35" s="234">
        <v>14.750957854406099</v>
      </c>
      <c r="V35" s="236">
        <v>12.7291837112693</v>
      </c>
      <c r="W35" s="236">
        <v>17.031182820864299</v>
      </c>
      <c r="X35" s="236"/>
      <c r="Y35" s="234">
        <v>12.80353200883</v>
      </c>
      <c r="Z35" s="236">
        <v>10.7838085209246</v>
      </c>
      <c r="AA35" s="236">
        <v>15.137351317887701</v>
      </c>
      <c r="AB35" s="236"/>
      <c r="AC35" s="234">
        <v>10.4406130268199</v>
      </c>
      <c r="AD35" s="236">
        <v>8.7284898168979002</v>
      </c>
      <c r="AE35" s="236">
        <v>12.4427911009585</v>
      </c>
      <c r="AF35" s="236"/>
      <c r="AG35" s="234">
        <v>20.971302428256099</v>
      </c>
      <c r="AH35" s="236">
        <v>18.445755181064801</v>
      </c>
      <c r="AI35" s="236">
        <v>23.741974900856999</v>
      </c>
      <c r="AJ35" s="127"/>
      <c r="AK35" s="234">
        <v>25.191570881226099</v>
      </c>
      <c r="AL35" s="236">
        <v>22.652476229665801</v>
      </c>
      <c r="AM35" s="236">
        <v>27.912564345939099</v>
      </c>
      <c r="AN35" s="236"/>
      <c r="AO35" s="234">
        <v>33.774834437086099</v>
      </c>
      <c r="AP35" s="236">
        <v>30.769499070218501</v>
      </c>
      <c r="AQ35" s="236">
        <v>36.917178960361397</v>
      </c>
      <c r="AR35" s="127"/>
      <c r="AS35" s="31">
        <v>1044</v>
      </c>
      <c r="AT35" s="31">
        <v>906</v>
      </c>
    </row>
    <row r="36" spans="1:46" x14ac:dyDescent="0.25">
      <c r="A36" s="128" t="s">
        <v>56</v>
      </c>
      <c r="B36" s="65" t="s">
        <v>997</v>
      </c>
      <c r="C36" s="130" t="s">
        <v>995</v>
      </c>
      <c r="D36" s="65" t="s">
        <v>57</v>
      </c>
      <c r="E36" s="234" t="s">
        <v>1338</v>
      </c>
      <c r="F36" s="236" t="s">
        <v>1338</v>
      </c>
      <c r="G36" s="236" t="s">
        <v>1338</v>
      </c>
      <c r="H36" s="236"/>
      <c r="I36" s="234" t="s">
        <v>1338</v>
      </c>
      <c r="J36" s="236" t="s">
        <v>1338</v>
      </c>
      <c r="K36" s="236" t="s">
        <v>1338</v>
      </c>
      <c r="L36" s="236"/>
      <c r="M36" s="234" t="s">
        <v>1338</v>
      </c>
      <c r="N36" s="236" t="s">
        <v>1338</v>
      </c>
      <c r="O36" s="236" t="s">
        <v>1338</v>
      </c>
      <c r="P36" s="236"/>
      <c r="Q36" s="234" t="s">
        <v>1338</v>
      </c>
      <c r="R36" s="236" t="s">
        <v>1338</v>
      </c>
      <c r="S36" s="236" t="s">
        <v>1338</v>
      </c>
      <c r="T36" s="236"/>
      <c r="U36" s="234">
        <v>16.5497896213184</v>
      </c>
      <c r="V36" s="236">
        <v>14.002659669290299</v>
      </c>
      <c r="W36" s="236">
        <v>19.455430103484201</v>
      </c>
      <c r="X36" s="236"/>
      <c r="Y36" s="234">
        <v>14.406779661017</v>
      </c>
      <c r="Z36" s="236">
        <v>12.012074704419801</v>
      </c>
      <c r="AA36" s="236">
        <v>17.1856428835702</v>
      </c>
      <c r="AB36" s="236"/>
      <c r="AC36" s="234">
        <v>14.1654978962132</v>
      </c>
      <c r="AD36" s="236">
        <v>11.7977134177368</v>
      </c>
      <c r="AE36" s="236">
        <v>16.917347114522599</v>
      </c>
      <c r="AF36" s="236"/>
      <c r="AG36" s="234">
        <v>21.468926553672301</v>
      </c>
      <c r="AH36" s="236">
        <v>18.602613172668502</v>
      </c>
      <c r="AI36" s="236">
        <v>24.643176322466299</v>
      </c>
      <c r="AJ36" s="127"/>
      <c r="AK36" s="234">
        <v>30.7152875175316</v>
      </c>
      <c r="AL36" s="236">
        <v>27.4400393649512</v>
      </c>
      <c r="AM36" s="236">
        <v>34.1972241308831</v>
      </c>
      <c r="AN36" s="236"/>
      <c r="AO36" s="234">
        <v>35.875706214689302</v>
      </c>
      <c r="AP36" s="236">
        <v>32.427654833019901</v>
      </c>
      <c r="AQ36" s="236">
        <v>39.476201352690403</v>
      </c>
      <c r="AR36" s="127"/>
      <c r="AS36" s="31">
        <v>713</v>
      </c>
      <c r="AT36" s="31">
        <v>708</v>
      </c>
    </row>
    <row r="37" spans="1:46" x14ac:dyDescent="0.25">
      <c r="A37" s="128" t="s">
        <v>58</v>
      </c>
      <c r="B37" s="65" t="s">
        <v>998</v>
      </c>
      <c r="C37" s="130" t="s">
        <v>995</v>
      </c>
      <c r="D37" s="65" t="s">
        <v>59</v>
      </c>
      <c r="E37" s="234" t="s">
        <v>1338</v>
      </c>
      <c r="F37" s="236" t="s">
        <v>1338</v>
      </c>
      <c r="G37" s="236" t="s">
        <v>1338</v>
      </c>
      <c r="H37" s="236"/>
      <c r="I37" s="234">
        <v>0.81447963800904999</v>
      </c>
      <c r="J37" s="236">
        <v>0.42908549095934301</v>
      </c>
      <c r="K37" s="236">
        <v>1.5406693957242401</v>
      </c>
      <c r="L37" s="236"/>
      <c r="M37" s="234" t="s">
        <v>1338</v>
      </c>
      <c r="N37" s="236" t="s">
        <v>1338</v>
      </c>
      <c r="O37" s="236" t="s">
        <v>1338</v>
      </c>
      <c r="P37" s="236"/>
      <c r="Q37" s="234">
        <v>64.253393665158399</v>
      </c>
      <c r="R37" s="236">
        <v>61.38273989348</v>
      </c>
      <c r="S37" s="236">
        <v>67.025288819210502</v>
      </c>
      <c r="T37" s="236"/>
      <c r="U37" s="234">
        <v>17.057396928051698</v>
      </c>
      <c r="V37" s="236">
        <v>15.0640630647784</v>
      </c>
      <c r="W37" s="236">
        <v>19.254701495636699</v>
      </c>
      <c r="X37" s="236"/>
      <c r="Y37" s="234">
        <v>16.018099547511301</v>
      </c>
      <c r="Z37" s="236">
        <v>13.9738219518792</v>
      </c>
      <c r="AA37" s="236">
        <v>18.297830228340999</v>
      </c>
      <c r="AB37" s="236"/>
      <c r="AC37" s="234">
        <v>10.347615198059801</v>
      </c>
      <c r="AD37" s="236">
        <v>8.7712398956446904</v>
      </c>
      <c r="AE37" s="236">
        <v>12.1695061580574</v>
      </c>
      <c r="AF37" s="236"/>
      <c r="AG37" s="234">
        <v>18.914027149321299</v>
      </c>
      <c r="AH37" s="236">
        <v>16.7141678904628</v>
      </c>
      <c r="AI37" s="236">
        <v>21.329274250431101</v>
      </c>
      <c r="AJ37" s="127"/>
      <c r="AK37" s="234">
        <v>27.4050121261116</v>
      </c>
      <c r="AL37" s="236">
        <v>24.9922258785613</v>
      </c>
      <c r="AM37" s="236">
        <v>29.957699752447301</v>
      </c>
      <c r="AN37" s="236"/>
      <c r="AO37" s="234">
        <v>34.932126696832597</v>
      </c>
      <c r="AP37" s="236">
        <v>32.177703170178901</v>
      </c>
      <c r="AQ37" s="236">
        <v>37.790952190691101</v>
      </c>
      <c r="AR37" s="127"/>
      <c r="AS37" s="31">
        <v>1237</v>
      </c>
      <c r="AT37" s="31">
        <v>1105</v>
      </c>
    </row>
    <row r="38" spans="1:46" x14ac:dyDescent="0.25">
      <c r="A38" s="128" t="s">
        <v>60</v>
      </c>
      <c r="B38" s="65" t="s">
        <v>999</v>
      </c>
      <c r="C38" s="130" t="s">
        <v>995</v>
      </c>
      <c r="D38" s="65" t="s">
        <v>61</v>
      </c>
      <c r="E38" s="234" t="s">
        <v>1338</v>
      </c>
      <c r="F38" s="236" t="s">
        <v>1338</v>
      </c>
      <c r="G38" s="236" t="s">
        <v>1338</v>
      </c>
      <c r="H38" s="236"/>
      <c r="I38" s="234" t="s">
        <v>1338</v>
      </c>
      <c r="J38" s="236" t="s">
        <v>1338</v>
      </c>
      <c r="K38" s="236" t="s">
        <v>1338</v>
      </c>
      <c r="L38" s="236"/>
      <c r="M38" s="234" t="s">
        <v>1338</v>
      </c>
      <c r="N38" s="236" t="s">
        <v>1338</v>
      </c>
      <c r="O38" s="236" t="s">
        <v>1338</v>
      </c>
      <c r="P38" s="236"/>
      <c r="Q38" s="234" t="s">
        <v>1338</v>
      </c>
      <c r="R38" s="236" t="s">
        <v>1338</v>
      </c>
      <c r="S38" s="236" t="s">
        <v>1338</v>
      </c>
      <c r="T38" s="236"/>
      <c r="U38" s="234">
        <v>13.5493372606775</v>
      </c>
      <c r="V38" s="236">
        <v>11.179187966688</v>
      </c>
      <c r="W38" s="236">
        <v>16.329607287939201</v>
      </c>
      <c r="X38" s="236"/>
      <c r="Y38" s="234">
        <v>13.4814814814815</v>
      </c>
      <c r="Z38" s="236">
        <v>11.1106993403204</v>
      </c>
      <c r="AA38" s="236">
        <v>16.265568918772701</v>
      </c>
      <c r="AB38" s="236"/>
      <c r="AC38" s="234">
        <v>10.8983799705449</v>
      </c>
      <c r="AD38" s="236">
        <v>8.7707388613519299</v>
      </c>
      <c r="AE38" s="236">
        <v>13.465968775429999</v>
      </c>
      <c r="AF38" s="236"/>
      <c r="AG38" s="234">
        <v>22.6666666666667</v>
      </c>
      <c r="AH38" s="236">
        <v>19.668049604626599</v>
      </c>
      <c r="AI38" s="236">
        <v>25.974633940211898</v>
      </c>
      <c r="AJ38" s="127"/>
      <c r="AK38" s="234">
        <v>24.447717231222398</v>
      </c>
      <c r="AL38" s="236">
        <v>21.364737598406201</v>
      </c>
      <c r="AM38" s="236">
        <v>27.8181956406961</v>
      </c>
      <c r="AN38" s="236"/>
      <c r="AO38" s="234">
        <v>36.148148148148103</v>
      </c>
      <c r="AP38" s="236">
        <v>32.611637584330801</v>
      </c>
      <c r="AQ38" s="236">
        <v>39.841429686359703</v>
      </c>
      <c r="AR38" s="127"/>
      <c r="AS38" s="31">
        <v>679</v>
      </c>
      <c r="AT38" s="31">
        <v>675</v>
      </c>
    </row>
    <row r="39" spans="1:46" x14ac:dyDescent="0.25">
      <c r="A39" s="128" t="s">
        <v>62</v>
      </c>
      <c r="B39" s="65" t="s">
        <v>1000</v>
      </c>
      <c r="C39" s="130" t="s">
        <v>995</v>
      </c>
      <c r="D39" s="65" t="s">
        <v>63</v>
      </c>
      <c r="E39" s="234" t="s">
        <v>1338</v>
      </c>
      <c r="F39" s="236" t="s">
        <v>1338</v>
      </c>
      <c r="G39" s="236" t="s">
        <v>1338</v>
      </c>
      <c r="H39" s="236"/>
      <c r="I39" s="234" t="s">
        <v>1338</v>
      </c>
      <c r="J39" s="236" t="s">
        <v>1338</v>
      </c>
      <c r="K39" s="236" t="s">
        <v>1338</v>
      </c>
      <c r="L39" s="236"/>
      <c r="M39" s="234" t="s">
        <v>1338</v>
      </c>
      <c r="N39" s="236" t="s">
        <v>1338</v>
      </c>
      <c r="O39" s="236" t="s">
        <v>1338</v>
      </c>
      <c r="P39" s="236"/>
      <c r="Q39" s="234" t="s">
        <v>1338</v>
      </c>
      <c r="R39" s="236" t="s">
        <v>1338</v>
      </c>
      <c r="S39" s="236" t="s">
        <v>1338</v>
      </c>
      <c r="T39" s="236"/>
      <c r="U39" s="234">
        <v>17.136659436008699</v>
      </c>
      <c r="V39" s="236">
        <v>13.971867886836201</v>
      </c>
      <c r="W39" s="236">
        <v>20.844617551292998</v>
      </c>
      <c r="X39" s="236"/>
      <c r="Y39" s="234">
        <v>16.179337231968798</v>
      </c>
      <c r="Z39" s="236">
        <v>13.2459101953323</v>
      </c>
      <c r="AA39" s="236">
        <v>19.615512959116401</v>
      </c>
      <c r="AB39" s="236"/>
      <c r="AC39" s="234">
        <v>10.6290672451193</v>
      </c>
      <c r="AD39" s="236">
        <v>8.1337738708323002</v>
      </c>
      <c r="AE39" s="236">
        <v>13.775084921381801</v>
      </c>
      <c r="AF39" s="236"/>
      <c r="AG39" s="234">
        <v>16.764132553606199</v>
      </c>
      <c r="AH39" s="236">
        <v>13.781259940609401</v>
      </c>
      <c r="AI39" s="236">
        <v>20.241060796183099</v>
      </c>
      <c r="AJ39" s="127"/>
      <c r="AK39" s="234">
        <v>27.765726681128001</v>
      </c>
      <c r="AL39" s="236">
        <v>23.8741324129372</v>
      </c>
      <c r="AM39" s="236">
        <v>32.024809880186503</v>
      </c>
      <c r="AN39" s="236"/>
      <c r="AO39" s="234">
        <v>32.943469785574997</v>
      </c>
      <c r="AP39" s="236">
        <v>29.016212498409701</v>
      </c>
      <c r="AQ39" s="236">
        <v>37.124274683228698</v>
      </c>
      <c r="AR39" s="127"/>
      <c r="AS39" s="31">
        <v>461</v>
      </c>
      <c r="AT39" s="31">
        <v>513</v>
      </c>
    </row>
    <row r="40" spans="1:46" x14ac:dyDescent="0.25">
      <c r="A40" s="128" t="s">
        <v>64</v>
      </c>
      <c r="B40" s="65" t="s">
        <v>1001</v>
      </c>
      <c r="C40" s="130" t="s">
        <v>995</v>
      </c>
      <c r="D40" s="65" t="s">
        <v>65</v>
      </c>
      <c r="E40" s="234" t="s">
        <v>1338</v>
      </c>
      <c r="F40" s="236" t="s">
        <v>1338</v>
      </c>
      <c r="G40" s="236" t="s">
        <v>1338</v>
      </c>
      <c r="H40" s="236"/>
      <c r="I40" s="234" t="s">
        <v>1338</v>
      </c>
      <c r="J40" s="236" t="s">
        <v>1338</v>
      </c>
      <c r="K40" s="236" t="s">
        <v>1338</v>
      </c>
      <c r="L40" s="236"/>
      <c r="M40" s="234" t="s">
        <v>1338</v>
      </c>
      <c r="N40" s="236" t="s">
        <v>1338</v>
      </c>
      <c r="O40" s="236" t="s">
        <v>1338</v>
      </c>
      <c r="P40" s="236"/>
      <c r="Q40" s="234" t="s">
        <v>1338</v>
      </c>
      <c r="R40" s="236" t="s">
        <v>1338</v>
      </c>
      <c r="S40" s="236" t="s">
        <v>1338</v>
      </c>
      <c r="T40" s="236"/>
      <c r="U40" s="234">
        <v>12.8953771289538</v>
      </c>
      <c r="V40" s="236">
        <v>10.775669501470301</v>
      </c>
      <c r="W40" s="236">
        <v>15.3602742096769</v>
      </c>
      <c r="X40" s="236"/>
      <c r="Y40" s="234">
        <v>13.7892376681614</v>
      </c>
      <c r="Z40" s="236">
        <v>11.681390825249199</v>
      </c>
      <c r="AA40" s="236">
        <v>16.2076353367674</v>
      </c>
      <c r="AB40" s="236"/>
      <c r="AC40" s="234">
        <v>8.6374695863746993</v>
      </c>
      <c r="AD40" s="236">
        <v>6.9043151571591004</v>
      </c>
      <c r="AE40" s="236">
        <v>10.7554253733002</v>
      </c>
      <c r="AF40" s="236"/>
      <c r="AG40" s="234">
        <v>14.349775784753399</v>
      </c>
      <c r="AH40" s="236">
        <v>12.2018411928102</v>
      </c>
      <c r="AI40" s="236">
        <v>16.803453914066701</v>
      </c>
      <c r="AJ40" s="127"/>
      <c r="AK40" s="234">
        <v>21.5328467153285</v>
      </c>
      <c r="AL40" s="236">
        <v>18.858677762174199</v>
      </c>
      <c r="AM40" s="236">
        <v>24.471849544083</v>
      </c>
      <c r="AN40" s="236"/>
      <c r="AO40" s="234">
        <v>28.139013452914799</v>
      </c>
      <c r="AP40" s="236">
        <v>25.286614833149098</v>
      </c>
      <c r="AQ40" s="236">
        <v>31.178896317294399</v>
      </c>
      <c r="AR40" s="127"/>
      <c r="AS40" s="31">
        <v>822</v>
      </c>
      <c r="AT40" s="31">
        <v>892</v>
      </c>
    </row>
    <row r="41" spans="1:46" x14ac:dyDescent="0.25">
      <c r="A41" s="107" t="s">
        <v>768</v>
      </c>
      <c r="B41" s="65" t="s">
        <v>814</v>
      </c>
      <c r="C41" s="130" t="s">
        <v>724</v>
      </c>
      <c r="D41" s="65" t="s">
        <v>51</v>
      </c>
      <c r="E41" s="234">
        <v>0.68922305764410996</v>
      </c>
      <c r="F41" s="236">
        <v>0.385285320141039</v>
      </c>
      <c r="G41" s="236">
        <v>1.22996590854901</v>
      </c>
      <c r="H41" s="236"/>
      <c r="I41" s="234">
        <v>1.56806842480399</v>
      </c>
      <c r="J41" s="236">
        <v>1.0377853886589099</v>
      </c>
      <c r="K41" s="236">
        <v>2.3628436247053899</v>
      </c>
      <c r="L41" s="236"/>
      <c r="M41" s="234">
        <v>74.561403508771903</v>
      </c>
      <c r="N41" s="236">
        <v>72.367520719845899</v>
      </c>
      <c r="O41" s="236">
        <v>76.637335084923507</v>
      </c>
      <c r="P41" s="236"/>
      <c r="Q41" s="234">
        <v>61.796151104775497</v>
      </c>
      <c r="R41" s="236">
        <v>59.224753805116201</v>
      </c>
      <c r="S41" s="236">
        <v>64.303128311569907</v>
      </c>
      <c r="T41" s="236"/>
      <c r="U41" s="234">
        <v>13.721804511278201</v>
      </c>
      <c r="V41" s="236">
        <v>12.120633335240001</v>
      </c>
      <c r="W41" s="236">
        <v>15.497194442919501</v>
      </c>
      <c r="X41" s="236"/>
      <c r="Y41" s="234">
        <v>15.965787598004299</v>
      </c>
      <c r="Z41" s="236">
        <v>14.142435100946701</v>
      </c>
      <c r="AA41" s="236">
        <v>17.975004713448399</v>
      </c>
      <c r="AB41" s="236"/>
      <c r="AC41" s="234">
        <v>11.0275689223058</v>
      </c>
      <c r="AD41" s="236">
        <v>9.5834076446330396</v>
      </c>
      <c r="AE41" s="236">
        <v>12.6588874814727</v>
      </c>
      <c r="AF41" s="236"/>
      <c r="AG41" s="234">
        <v>20.669992872416302</v>
      </c>
      <c r="AH41" s="236">
        <v>18.6325710874445</v>
      </c>
      <c r="AI41" s="236">
        <v>22.867589087683399</v>
      </c>
      <c r="AJ41" s="127"/>
      <c r="AK41" s="234">
        <v>24.749373433584001</v>
      </c>
      <c r="AL41" s="236">
        <v>22.694444630858701</v>
      </c>
      <c r="AM41" s="236">
        <v>26.925563304544202</v>
      </c>
      <c r="AN41" s="236"/>
      <c r="AO41" s="234">
        <v>36.635780470420499</v>
      </c>
      <c r="AP41" s="236">
        <v>34.154329213475002</v>
      </c>
      <c r="AQ41" s="236">
        <v>39.190215216261301</v>
      </c>
      <c r="AR41" s="127"/>
      <c r="AS41" s="31">
        <v>1596</v>
      </c>
      <c r="AT41" s="31">
        <v>1403</v>
      </c>
    </row>
    <row r="42" spans="1:46" x14ac:dyDescent="0.25">
      <c r="A42" s="107" t="s">
        <v>110</v>
      </c>
      <c r="B42" s="65" t="s">
        <v>873</v>
      </c>
      <c r="C42" s="130" t="s">
        <v>693</v>
      </c>
      <c r="D42" s="65" t="s">
        <v>111</v>
      </c>
      <c r="E42" s="234" t="s">
        <v>1338</v>
      </c>
      <c r="F42" s="236" t="s">
        <v>1338</v>
      </c>
      <c r="G42" s="236" t="s">
        <v>1338</v>
      </c>
      <c r="H42" s="236"/>
      <c r="I42" s="234">
        <v>1.0269576379974299</v>
      </c>
      <c r="J42" s="236">
        <v>0.63311238693733896</v>
      </c>
      <c r="K42" s="236">
        <v>1.66170816724087</v>
      </c>
      <c r="L42" s="236"/>
      <c r="M42" s="234" t="s">
        <v>1338</v>
      </c>
      <c r="N42" s="236" t="s">
        <v>1338</v>
      </c>
      <c r="O42" s="236" t="s">
        <v>1338</v>
      </c>
      <c r="P42" s="236"/>
      <c r="Q42" s="234">
        <v>60.5905006418485</v>
      </c>
      <c r="R42" s="236">
        <v>58.140872158838199</v>
      </c>
      <c r="S42" s="236">
        <v>62.988032963783802</v>
      </c>
      <c r="T42" s="236"/>
      <c r="U42" s="234">
        <v>14.0011383039271</v>
      </c>
      <c r="V42" s="236">
        <v>12.457022082765601</v>
      </c>
      <c r="W42" s="236">
        <v>15.7023250485076</v>
      </c>
      <c r="X42" s="236"/>
      <c r="Y42" s="234">
        <v>15.9178433889602</v>
      </c>
      <c r="Z42" s="236">
        <v>14.185374581263</v>
      </c>
      <c r="AA42" s="236">
        <v>17.8179671150261</v>
      </c>
      <c r="AB42" s="236"/>
      <c r="AC42" s="234">
        <v>11.155378486055801</v>
      </c>
      <c r="AD42" s="236">
        <v>9.7672476181362597</v>
      </c>
      <c r="AE42" s="236">
        <v>12.712996519561701</v>
      </c>
      <c r="AF42" s="236"/>
      <c r="AG42" s="234">
        <v>22.464698331193802</v>
      </c>
      <c r="AH42" s="236">
        <v>20.461509583088301</v>
      </c>
      <c r="AI42" s="236">
        <v>24.603337098094499</v>
      </c>
      <c r="AJ42" s="127"/>
      <c r="AK42" s="234">
        <v>25.156516789982899</v>
      </c>
      <c r="AL42" s="236">
        <v>23.1832873859634</v>
      </c>
      <c r="AM42" s="236">
        <v>27.238143480124801</v>
      </c>
      <c r="AN42" s="236"/>
      <c r="AO42" s="234">
        <v>38.382541720154002</v>
      </c>
      <c r="AP42" s="236">
        <v>35.999107089146101</v>
      </c>
      <c r="AQ42" s="236">
        <v>40.823124261189797</v>
      </c>
      <c r="AR42" s="127"/>
      <c r="AS42" s="31">
        <v>1757</v>
      </c>
      <c r="AT42" s="31">
        <v>1558</v>
      </c>
    </row>
    <row r="43" spans="1:46" x14ac:dyDescent="0.25">
      <c r="A43" s="107" t="s">
        <v>112</v>
      </c>
      <c r="B43" s="65" t="s">
        <v>874</v>
      </c>
      <c r="C43" s="130" t="s">
        <v>694</v>
      </c>
      <c r="D43" s="65" t="s">
        <v>113</v>
      </c>
      <c r="E43" s="234">
        <v>0.47412904555761698</v>
      </c>
      <c r="F43" s="236">
        <v>0.316152340701918</v>
      </c>
      <c r="G43" s="236">
        <v>0.71048177790844103</v>
      </c>
      <c r="H43" s="236"/>
      <c r="I43" s="234">
        <v>1.0416666666666701</v>
      </c>
      <c r="J43" s="236">
        <v>0.77158360137072501</v>
      </c>
      <c r="K43" s="236">
        <v>1.4049503313165701</v>
      </c>
      <c r="L43" s="236"/>
      <c r="M43" s="234">
        <v>73.304473304473305</v>
      </c>
      <c r="N43" s="236">
        <v>72.0415395439706</v>
      </c>
      <c r="O43" s="236">
        <v>74.530527106980898</v>
      </c>
      <c r="P43" s="236"/>
      <c r="Q43" s="234">
        <v>60.515873015872998</v>
      </c>
      <c r="R43" s="236">
        <v>58.997741443238802</v>
      </c>
      <c r="S43" s="236">
        <v>62.0139858174201</v>
      </c>
      <c r="T43" s="236"/>
      <c r="U43" s="234">
        <v>14.450628736343001</v>
      </c>
      <c r="V43" s="236">
        <v>13.4893211688834</v>
      </c>
      <c r="W43" s="236">
        <v>15.4681941433095</v>
      </c>
      <c r="X43" s="236"/>
      <c r="Y43" s="234">
        <v>15.401785714285699</v>
      </c>
      <c r="Z43" s="236">
        <v>14.3205846829891</v>
      </c>
      <c r="AA43" s="236">
        <v>16.548850391022501</v>
      </c>
      <c r="AB43" s="236"/>
      <c r="AC43" s="234">
        <v>11.7707689136261</v>
      </c>
      <c r="AD43" s="236">
        <v>10.8940107828797</v>
      </c>
      <c r="AE43" s="236">
        <v>12.708025834378599</v>
      </c>
      <c r="AF43" s="236"/>
      <c r="AG43" s="234">
        <v>23.040674603174601</v>
      </c>
      <c r="AH43" s="236">
        <v>21.766932156453301</v>
      </c>
      <c r="AI43" s="236">
        <v>24.365738757848099</v>
      </c>
      <c r="AJ43" s="127"/>
      <c r="AK43" s="234">
        <v>26.221397649969099</v>
      </c>
      <c r="AL43" s="236">
        <v>25.0028304663314</v>
      </c>
      <c r="AM43" s="236">
        <v>27.477595113613202</v>
      </c>
      <c r="AN43" s="236"/>
      <c r="AO43" s="234">
        <v>38.442460317460302</v>
      </c>
      <c r="AP43" s="236">
        <v>36.9526055533928</v>
      </c>
      <c r="AQ43" s="236">
        <v>39.954316844090599</v>
      </c>
      <c r="AR43" s="127"/>
      <c r="AS43" s="31">
        <v>4851</v>
      </c>
      <c r="AT43" s="31">
        <v>4032</v>
      </c>
    </row>
    <row r="44" spans="1:46" x14ac:dyDescent="0.25">
      <c r="A44" s="107" t="s">
        <v>1096</v>
      </c>
      <c r="B44" s="65" t="s">
        <v>942</v>
      </c>
      <c r="C44" s="130" t="s">
        <v>1095</v>
      </c>
      <c r="D44" s="135"/>
      <c r="E44" s="234">
        <v>0.79539428831149195</v>
      </c>
      <c r="F44" s="236">
        <v>0.65752478017245197</v>
      </c>
      <c r="G44" s="236">
        <v>0.96189230626178401</v>
      </c>
      <c r="H44" s="236"/>
      <c r="I44" s="234">
        <v>1.4634554273289799</v>
      </c>
      <c r="J44" s="236">
        <v>1.2632811924894201</v>
      </c>
      <c r="K44" s="236">
        <v>1.6948039822624199</v>
      </c>
      <c r="L44" s="236"/>
      <c r="M44" s="234">
        <v>75.744261798348603</v>
      </c>
      <c r="N44" s="236">
        <v>75.005656273031505</v>
      </c>
      <c r="O44" s="236">
        <v>76.467888647567804</v>
      </c>
      <c r="P44" s="236"/>
      <c r="Q44" s="234">
        <v>66.307074761665802</v>
      </c>
      <c r="R44" s="236">
        <v>65.454792510161099</v>
      </c>
      <c r="S44" s="236">
        <v>67.148883215068693</v>
      </c>
      <c r="T44" s="236"/>
      <c r="U44" s="234">
        <v>14.036815392773301</v>
      </c>
      <c r="V44" s="236">
        <v>13.4547074433634</v>
      </c>
      <c r="W44" s="236">
        <v>14.6398476513709</v>
      </c>
      <c r="X44" s="236"/>
      <c r="Y44" s="234">
        <v>13.8317444388694</v>
      </c>
      <c r="Z44" s="236">
        <v>13.2245775378723</v>
      </c>
      <c r="AA44" s="236">
        <v>14.4621416869385</v>
      </c>
      <c r="AB44" s="236"/>
      <c r="AC44" s="234">
        <v>9.4235285205666202</v>
      </c>
      <c r="AD44" s="236">
        <v>8.9368871151993297</v>
      </c>
      <c r="AE44" s="236">
        <v>9.9337783645150903</v>
      </c>
      <c r="AF44" s="236"/>
      <c r="AG44" s="234">
        <v>18.397725372135799</v>
      </c>
      <c r="AH44" s="236">
        <v>17.713443928336002</v>
      </c>
      <c r="AI44" s="236">
        <v>19.102304499539098</v>
      </c>
      <c r="AJ44" s="127"/>
      <c r="AK44" s="234">
        <v>23.460343913339901</v>
      </c>
      <c r="AL44" s="236">
        <v>22.745267022404899</v>
      </c>
      <c r="AM44" s="236">
        <v>24.190862261302701</v>
      </c>
      <c r="AN44" s="236"/>
      <c r="AO44" s="234">
        <v>32.229469811005202</v>
      </c>
      <c r="AP44" s="236">
        <v>31.397635498895401</v>
      </c>
      <c r="AQ44" s="236">
        <v>33.072717877456697</v>
      </c>
      <c r="AR44" s="127"/>
      <c r="AS44" s="31">
        <v>13201</v>
      </c>
      <c r="AT44" s="31">
        <v>11958</v>
      </c>
    </row>
    <row r="45" spans="1:46" x14ac:dyDescent="0.25">
      <c r="A45" s="128" t="s">
        <v>86</v>
      </c>
      <c r="B45" s="65" t="s">
        <v>1097</v>
      </c>
      <c r="C45" s="130" t="s">
        <v>1095</v>
      </c>
      <c r="D45" s="65" t="s">
        <v>87</v>
      </c>
      <c r="E45" s="234">
        <v>0.67681895093062605</v>
      </c>
      <c r="F45" s="236">
        <v>0.34334709336434899</v>
      </c>
      <c r="G45" s="236">
        <v>1.3298494940130401</v>
      </c>
      <c r="H45" s="236"/>
      <c r="I45" s="234">
        <v>1.5045135406218699</v>
      </c>
      <c r="J45" s="236">
        <v>0.91384558800058502</v>
      </c>
      <c r="K45" s="236">
        <v>2.4674550688057399</v>
      </c>
      <c r="L45" s="236"/>
      <c r="M45" s="234">
        <v>74.111675126903506</v>
      </c>
      <c r="N45" s="236">
        <v>71.539298885392895</v>
      </c>
      <c r="O45" s="236">
        <v>76.527834858342004</v>
      </c>
      <c r="P45" s="236"/>
      <c r="Q45" s="234">
        <v>61.985957873620897</v>
      </c>
      <c r="R45" s="236">
        <v>58.932250077789099</v>
      </c>
      <c r="S45" s="236">
        <v>64.947655964634095</v>
      </c>
      <c r="T45" s="236"/>
      <c r="U45" s="234">
        <v>15.0592216582064</v>
      </c>
      <c r="V45" s="236">
        <v>13.133657623246499</v>
      </c>
      <c r="W45" s="236">
        <v>17.211162600744601</v>
      </c>
      <c r="X45" s="236"/>
      <c r="Y45" s="234">
        <v>14.8445336008024</v>
      </c>
      <c r="Z45" s="236">
        <v>12.7726410581348</v>
      </c>
      <c r="AA45" s="236">
        <v>17.1862956124146</v>
      </c>
      <c r="AB45" s="236"/>
      <c r="AC45" s="234">
        <v>10.1522842639594</v>
      </c>
      <c r="AD45" s="236">
        <v>8.5575510946515791</v>
      </c>
      <c r="AE45" s="236">
        <v>12.0051857709655</v>
      </c>
      <c r="AF45" s="236"/>
      <c r="AG45" s="234">
        <v>21.664994984954902</v>
      </c>
      <c r="AH45" s="236">
        <v>19.219188238574901</v>
      </c>
      <c r="AI45" s="236">
        <v>24.3283142134371</v>
      </c>
      <c r="AJ45" s="127"/>
      <c r="AK45" s="234">
        <v>25.211505922165799</v>
      </c>
      <c r="AL45" s="236">
        <v>22.819053998051601</v>
      </c>
      <c r="AM45" s="236">
        <v>27.764559381196399</v>
      </c>
      <c r="AN45" s="236"/>
      <c r="AO45" s="234">
        <v>36.509528585757302</v>
      </c>
      <c r="AP45" s="236">
        <v>33.578067626813201</v>
      </c>
      <c r="AQ45" s="236">
        <v>39.544548584852599</v>
      </c>
      <c r="AR45" s="127"/>
      <c r="AS45" s="31">
        <v>1182</v>
      </c>
      <c r="AT45" s="31">
        <v>997</v>
      </c>
    </row>
    <row r="46" spans="1:46" x14ac:dyDescent="0.25">
      <c r="A46" s="128" t="s">
        <v>88</v>
      </c>
      <c r="B46" s="65" t="s">
        <v>1098</v>
      </c>
      <c r="C46" s="130" t="s">
        <v>1095</v>
      </c>
      <c r="D46" s="65" t="s">
        <v>89</v>
      </c>
      <c r="E46" s="234">
        <v>0.81632653061224503</v>
      </c>
      <c r="F46" s="236">
        <v>0.44401133000578102</v>
      </c>
      <c r="G46" s="236">
        <v>1.4961460962886199</v>
      </c>
      <c r="H46" s="236"/>
      <c r="I46" s="234">
        <v>0.67911714770798004</v>
      </c>
      <c r="J46" s="236">
        <v>0.344514276809813</v>
      </c>
      <c r="K46" s="236">
        <v>1.3343453259403699</v>
      </c>
      <c r="L46" s="236"/>
      <c r="M46" s="234">
        <v>76.163265306122497</v>
      </c>
      <c r="N46" s="236">
        <v>73.697773947416906</v>
      </c>
      <c r="O46" s="236">
        <v>78.465179654031502</v>
      </c>
      <c r="P46" s="236"/>
      <c r="Q46" s="234">
        <v>67.487266553480495</v>
      </c>
      <c r="R46" s="236">
        <v>64.759237716488002</v>
      </c>
      <c r="S46" s="236">
        <v>70.101614128319994</v>
      </c>
      <c r="T46" s="236"/>
      <c r="U46" s="234">
        <v>13.8775510204082</v>
      </c>
      <c r="V46" s="236">
        <v>12.0542531636885</v>
      </c>
      <c r="W46" s="236">
        <v>15.926692331971701</v>
      </c>
      <c r="X46" s="236"/>
      <c r="Y46" s="234">
        <v>15.110356536502501</v>
      </c>
      <c r="Z46" s="236">
        <v>13.1787210803192</v>
      </c>
      <c r="AA46" s="236">
        <v>17.2688026662046</v>
      </c>
      <c r="AB46" s="236"/>
      <c r="AC46" s="234">
        <v>9.1428571428571406</v>
      </c>
      <c r="AD46" s="236">
        <v>7.6540620320699002</v>
      </c>
      <c r="AE46" s="236">
        <v>10.8870977884452</v>
      </c>
      <c r="AF46" s="236"/>
      <c r="AG46" s="234">
        <v>16.723259762308999</v>
      </c>
      <c r="AH46" s="236">
        <v>14.7010708684855</v>
      </c>
      <c r="AI46" s="236">
        <v>18.961774164695299</v>
      </c>
      <c r="AJ46" s="127"/>
      <c r="AK46" s="234">
        <v>23.020408163265301</v>
      </c>
      <c r="AL46" s="236">
        <v>20.7495738869485</v>
      </c>
      <c r="AM46" s="236">
        <v>25.4599232572678</v>
      </c>
      <c r="AN46" s="236"/>
      <c r="AO46" s="234">
        <v>31.833616298811499</v>
      </c>
      <c r="AP46" s="236">
        <v>29.236200468309999</v>
      </c>
      <c r="AQ46" s="236">
        <v>34.549128197763203</v>
      </c>
      <c r="AR46" s="127"/>
      <c r="AS46" s="31">
        <v>1225</v>
      </c>
      <c r="AT46" s="31">
        <v>1178</v>
      </c>
    </row>
    <row r="47" spans="1:46" x14ac:dyDescent="0.25">
      <c r="A47" s="128" t="s">
        <v>90</v>
      </c>
      <c r="B47" s="65" t="s">
        <v>1099</v>
      </c>
      <c r="C47" s="130" t="s">
        <v>1095</v>
      </c>
      <c r="D47" s="65" t="s">
        <v>91</v>
      </c>
      <c r="E47" s="234" t="s">
        <v>1338</v>
      </c>
      <c r="F47" s="236" t="s">
        <v>1338</v>
      </c>
      <c r="G47" s="236" t="s">
        <v>1338</v>
      </c>
      <c r="H47" s="236"/>
      <c r="I47" s="234">
        <v>1.2841091492776899</v>
      </c>
      <c r="J47" s="236">
        <v>0.65208315457913701</v>
      </c>
      <c r="K47" s="236">
        <v>2.51322420368379</v>
      </c>
      <c r="L47" s="236"/>
      <c r="M47" s="234" t="s">
        <v>1338</v>
      </c>
      <c r="N47" s="236" t="s">
        <v>1338</v>
      </c>
      <c r="O47" s="236" t="s">
        <v>1338</v>
      </c>
      <c r="P47" s="236"/>
      <c r="Q47" s="234">
        <v>72.070626003210293</v>
      </c>
      <c r="R47" s="236">
        <v>68.420569764686107</v>
      </c>
      <c r="S47" s="236">
        <v>75.450172371191499</v>
      </c>
      <c r="T47" s="236"/>
      <c r="U47" s="234">
        <v>14.7385103011094</v>
      </c>
      <c r="V47" s="236">
        <v>12.186116580868999</v>
      </c>
      <c r="W47" s="236">
        <v>17.717642252612201</v>
      </c>
      <c r="X47" s="236"/>
      <c r="Y47" s="234">
        <v>13.483146067415699</v>
      </c>
      <c r="Z47" s="236">
        <v>11.023866997986399</v>
      </c>
      <c r="AA47" s="236">
        <v>16.3899960135616</v>
      </c>
      <c r="AB47" s="236"/>
      <c r="AC47" s="234">
        <v>7.7654516640253597</v>
      </c>
      <c r="AD47" s="236">
        <v>5.9235556975418602</v>
      </c>
      <c r="AE47" s="236">
        <v>10.1184745457064</v>
      </c>
      <c r="AF47" s="236"/>
      <c r="AG47" s="234">
        <v>13.1621187800963</v>
      </c>
      <c r="AH47" s="236">
        <v>10.731670231404999</v>
      </c>
      <c r="AI47" s="236">
        <v>16.044072894530199</v>
      </c>
      <c r="AJ47" s="127"/>
      <c r="AK47" s="234">
        <v>22.5039619651347</v>
      </c>
      <c r="AL47" s="236">
        <v>19.4175703268738</v>
      </c>
      <c r="AM47" s="236">
        <v>25.923113527548601</v>
      </c>
      <c r="AN47" s="236"/>
      <c r="AO47" s="234">
        <v>26.645264847511999</v>
      </c>
      <c r="AP47" s="236">
        <v>23.3244969089309</v>
      </c>
      <c r="AQ47" s="236">
        <v>30.252281412740398</v>
      </c>
      <c r="AR47" s="127"/>
      <c r="AS47" s="31">
        <v>631</v>
      </c>
      <c r="AT47" s="31">
        <v>623</v>
      </c>
    </row>
    <row r="48" spans="1:46" x14ac:dyDescent="0.25">
      <c r="A48" s="128" t="s">
        <v>92</v>
      </c>
      <c r="B48" s="65" t="s">
        <v>1100</v>
      </c>
      <c r="C48" s="130" t="s">
        <v>1095</v>
      </c>
      <c r="D48" s="65" t="s">
        <v>93</v>
      </c>
      <c r="E48" s="234" t="s">
        <v>1338</v>
      </c>
      <c r="F48" s="236" t="s">
        <v>1338</v>
      </c>
      <c r="G48" s="236" t="s">
        <v>1338</v>
      </c>
      <c r="H48" s="236"/>
      <c r="I48" s="234">
        <v>2.1126760563380298</v>
      </c>
      <c r="J48" s="236">
        <v>1.38591363883611</v>
      </c>
      <c r="K48" s="236">
        <v>3.2081487160065301</v>
      </c>
      <c r="L48" s="236"/>
      <c r="M48" s="234" t="s">
        <v>1338</v>
      </c>
      <c r="N48" s="236" t="s">
        <v>1338</v>
      </c>
      <c r="O48" s="236" t="s">
        <v>1338</v>
      </c>
      <c r="P48" s="236"/>
      <c r="Q48" s="234">
        <v>64.285714285714306</v>
      </c>
      <c r="R48" s="236">
        <v>61.257204631097899</v>
      </c>
      <c r="S48" s="236">
        <v>67.204230548759895</v>
      </c>
      <c r="T48" s="236"/>
      <c r="U48" s="234">
        <v>13.232514177693799</v>
      </c>
      <c r="V48" s="236">
        <v>11.3231285164602</v>
      </c>
      <c r="W48" s="236">
        <v>15.4079297279537</v>
      </c>
      <c r="X48" s="236"/>
      <c r="Y48" s="234">
        <v>14.486921529175101</v>
      </c>
      <c r="Z48" s="236">
        <v>12.4355191814908</v>
      </c>
      <c r="AA48" s="236">
        <v>16.811758153087901</v>
      </c>
      <c r="AB48" s="236"/>
      <c r="AC48" s="234">
        <v>11.2476370510397</v>
      </c>
      <c r="AD48" s="236">
        <v>9.4822954161024704</v>
      </c>
      <c r="AE48" s="236">
        <v>13.293370085722</v>
      </c>
      <c r="AF48" s="236"/>
      <c r="AG48" s="234">
        <v>19.114688128772599</v>
      </c>
      <c r="AH48" s="236">
        <v>16.790997506771198</v>
      </c>
      <c r="AI48" s="236">
        <v>21.676181364944501</v>
      </c>
      <c r="AJ48" s="127"/>
      <c r="AK48" s="234">
        <v>24.480151228733501</v>
      </c>
      <c r="AL48" s="236">
        <v>21.984665029852898</v>
      </c>
      <c r="AM48" s="236">
        <v>27.160285422567998</v>
      </c>
      <c r="AN48" s="236"/>
      <c r="AO48" s="234">
        <v>33.601609657947698</v>
      </c>
      <c r="AP48" s="236">
        <v>30.733327616493501</v>
      </c>
      <c r="AQ48" s="236">
        <v>36.5961517193034</v>
      </c>
      <c r="AR48" s="127"/>
      <c r="AS48" s="31">
        <v>1058</v>
      </c>
      <c r="AT48" s="31">
        <v>994</v>
      </c>
    </row>
    <row r="49" spans="1:46" x14ac:dyDescent="0.25">
      <c r="A49" s="128" t="s">
        <v>94</v>
      </c>
      <c r="B49" s="65" t="s">
        <v>1101</v>
      </c>
      <c r="C49" s="130" t="s">
        <v>1095</v>
      </c>
      <c r="D49" s="65" t="s">
        <v>95</v>
      </c>
      <c r="E49" s="234" t="s">
        <v>1338</v>
      </c>
      <c r="F49" s="236" t="s">
        <v>1338</v>
      </c>
      <c r="G49" s="236" t="s">
        <v>1338</v>
      </c>
      <c r="H49" s="236"/>
      <c r="I49" s="234" t="s">
        <v>1338</v>
      </c>
      <c r="J49" s="236" t="s">
        <v>1338</v>
      </c>
      <c r="K49" s="236" t="s">
        <v>1338</v>
      </c>
      <c r="L49" s="236"/>
      <c r="M49" s="234" t="s">
        <v>1338</v>
      </c>
      <c r="N49" s="236" t="s">
        <v>1338</v>
      </c>
      <c r="O49" s="236" t="s">
        <v>1338</v>
      </c>
      <c r="P49" s="236"/>
      <c r="Q49" s="234" t="s">
        <v>1338</v>
      </c>
      <c r="R49" s="236" t="s">
        <v>1338</v>
      </c>
      <c r="S49" s="236" t="s">
        <v>1338</v>
      </c>
      <c r="T49" s="236"/>
      <c r="U49" s="234">
        <v>14.4611186903138</v>
      </c>
      <c r="V49" s="236">
        <v>12.753578452651601</v>
      </c>
      <c r="W49" s="236">
        <v>16.354422022717099</v>
      </c>
      <c r="X49" s="236"/>
      <c r="Y49" s="234">
        <v>12.479201331114799</v>
      </c>
      <c r="Z49" s="236">
        <v>10.7295914934703</v>
      </c>
      <c r="AA49" s="236">
        <v>14.467871788132999</v>
      </c>
      <c r="AB49" s="236"/>
      <c r="AC49" s="234">
        <v>10.7094133697135</v>
      </c>
      <c r="AD49" s="236">
        <v>9.2278899388314102</v>
      </c>
      <c r="AE49" s="236">
        <v>12.396310202843001</v>
      </c>
      <c r="AF49" s="236"/>
      <c r="AG49" s="234">
        <v>18.386023294509201</v>
      </c>
      <c r="AH49" s="236">
        <v>16.298020152834301</v>
      </c>
      <c r="AI49" s="236">
        <v>20.675452235212799</v>
      </c>
      <c r="AJ49" s="127"/>
      <c r="AK49" s="234">
        <v>25.170532060027298</v>
      </c>
      <c r="AL49" s="236">
        <v>23.0157919758072</v>
      </c>
      <c r="AM49" s="236">
        <v>27.455056724834201</v>
      </c>
      <c r="AN49" s="236"/>
      <c r="AO49" s="234">
        <v>30.865224625623998</v>
      </c>
      <c r="AP49" s="236">
        <v>28.318200075429299</v>
      </c>
      <c r="AQ49" s="236">
        <v>33.534164791020302</v>
      </c>
      <c r="AR49" s="127"/>
      <c r="AS49" s="31">
        <v>1466</v>
      </c>
      <c r="AT49" s="31">
        <v>1202</v>
      </c>
    </row>
    <row r="50" spans="1:46" x14ac:dyDescent="0.25">
      <c r="A50" s="128" t="s">
        <v>96</v>
      </c>
      <c r="B50" s="65" t="s">
        <v>1102</v>
      </c>
      <c r="C50" s="130" t="s">
        <v>1095</v>
      </c>
      <c r="D50" s="65" t="s">
        <v>97</v>
      </c>
      <c r="E50" s="234">
        <v>0.98846787479406895</v>
      </c>
      <c r="F50" s="236">
        <v>0.56633996646081797</v>
      </c>
      <c r="G50" s="236">
        <v>1.7197916657842001</v>
      </c>
      <c r="H50" s="236"/>
      <c r="I50" s="234">
        <v>2.28789323164919</v>
      </c>
      <c r="J50" s="236">
        <v>1.54220615970846</v>
      </c>
      <c r="K50" s="236">
        <v>3.38175066079542</v>
      </c>
      <c r="L50" s="236"/>
      <c r="M50" s="234">
        <v>76.276771004942304</v>
      </c>
      <c r="N50" s="236">
        <v>73.803340486476003</v>
      </c>
      <c r="O50" s="236">
        <v>78.584430957748907</v>
      </c>
      <c r="P50" s="236"/>
      <c r="Q50" s="234">
        <v>62.726406101048603</v>
      </c>
      <c r="R50" s="236">
        <v>59.758865794714801</v>
      </c>
      <c r="S50" s="236">
        <v>65.601077790625297</v>
      </c>
      <c r="T50" s="236"/>
      <c r="U50" s="234">
        <v>13.591433278418499</v>
      </c>
      <c r="V50" s="236">
        <v>11.7781511280059</v>
      </c>
      <c r="W50" s="236">
        <v>15.6344037988047</v>
      </c>
      <c r="X50" s="236"/>
      <c r="Y50" s="234">
        <v>13.632030505243099</v>
      </c>
      <c r="Z50" s="236">
        <v>11.687844544812799</v>
      </c>
      <c r="AA50" s="236">
        <v>15.8416050596272</v>
      </c>
      <c r="AB50" s="236"/>
      <c r="AC50" s="234">
        <v>9.1433278418451405</v>
      </c>
      <c r="AD50" s="236">
        <v>7.6483177816775596</v>
      </c>
      <c r="AE50" s="236">
        <v>10.8960877470511</v>
      </c>
      <c r="AF50" s="236"/>
      <c r="AG50" s="234">
        <v>21.3536701620591</v>
      </c>
      <c r="AH50" s="236">
        <v>18.980603921619998</v>
      </c>
      <c r="AI50" s="236">
        <v>23.935777745835399</v>
      </c>
      <c r="AJ50" s="127"/>
      <c r="AK50" s="234">
        <v>22.734761120263599</v>
      </c>
      <c r="AL50" s="236">
        <v>20.465283025754498</v>
      </c>
      <c r="AM50" s="236">
        <v>25.176245663780101</v>
      </c>
      <c r="AN50" s="236"/>
      <c r="AO50" s="234">
        <v>34.985700667302197</v>
      </c>
      <c r="AP50" s="236">
        <v>32.159140501545899</v>
      </c>
      <c r="AQ50" s="236">
        <v>37.921824931479797</v>
      </c>
      <c r="AR50" s="127"/>
      <c r="AS50" s="31">
        <v>1214</v>
      </c>
      <c r="AT50" s="31">
        <v>1049</v>
      </c>
    </row>
    <row r="51" spans="1:46" s="63" customFormat="1" x14ac:dyDescent="0.25">
      <c r="A51" s="128" t="s">
        <v>98</v>
      </c>
      <c r="B51" s="65" t="s">
        <v>1103</v>
      </c>
      <c r="C51" s="130" t="s">
        <v>1095</v>
      </c>
      <c r="D51" s="65" t="s">
        <v>99</v>
      </c>
      <c r="E51" s="234">
        <v>2.3375142531356898</v>
      </c>
      <c r="F51" s="236">
        <v>1.72771740834445</v>
      </c>
      <c r="G51" s="236">
        <v>3.1556273546288698</v>
      </c>
      <c r="H51" s="236"/>
      <c r="I51" s="234">
        <v>3.3723331039229199</v>
      </c>
      <c r="J51" s="236">
        <v>2.56021100025532</v>
      </c>
      <c r="K51" s="236">
        <v>4.4303546652175898</v>
      </c>
      <c r="L51" s="236"/>
      <c r="M51" s="234">
        <v>77.993158494868894</v>
      </c>
      <c r="N51" s="236">
        <v>75.994305007576997</v>
      </c>
      <c r="O51" s="236">
        <v>79.869663558667199</v>
      </c>
      <c r="P51" s="236"/>
      <c r="Q51" s="234">
        <v>66.345492085340695</v>
      </c>
      <c r="R51" s="236">
        <v>63.875570425539699</v>
      </c>
      <c r="S51" s="236">
        <v>68.729212828261296</v>
      </c>
      <c r="T51" s="236"/>
      <c r="U51" s="234">
        <v>10.832383124287301</v>
      </c>
      <c r="V51" s="236">
        <v>9.4625978216283908</v>
      </c>
      <c r="W51" s="236">
        <v>12.3733565469872</v>
      </c>
      <c r="X51" s="236"/>
      <c r="Y51" s="234">
        <v>12.388162422574</v>
      </c>
      <c r="Z51" s="236">
        <v>10.792720855358001</v>
      </c>
      <c r="AA51" s="236">
        <v>14.181956836422</v>
      </c>
      <c r="AB51" s="236"/>
      <c r="AC51" s="234">
        <v>8.8369441277080991</v>
      </c>
      <c r="AD51" s="236">
        <v>7.5970125388023</v>
      </c>
      <c r="AE51" s="236">
        <v>10.2567852110383</v>
      </c>
      <c r="AF51" s="236"/>
      <c r="AG51" s="234">
        <v>17.894012388162398</v>
      </c>
      <c r="AH51" s="236">
        <v>16.0085875091169</v>
      </c>
      <c r="AI51" s="236">
        <v>19.9487540155224</v>
      </c>
      <c r="AJ51" s="127"/>
      <c r="AK51" s="234">
        <v>19.669327251995401</v>
      </c>
      <c r="AL51" s="236">
        <v>17.876222620686399</v>
      </c>
      <c r="AM51" s="236">
        <v>21.594996773933001</v>
      </c>
      <c r="AN51" s="236"/>
      <c r="AO51" s="234">
        <v>30.2821748107364</v>
      </c>
      <c r="AP51" s="236">
        <v>27.974163184281501</v>
      </c>
      <c r="AQ51" s="236">
        <v>32.694171964291201</v>
      </c>
      <c r="AR51" s="127"/>
      <c r="AS51" s="31">
        <v>1754</v>
      </c>
      <c r="AT51" s="31">
        <v>1453</v>
      </c>
    </row>
    <row r="52" spans="1:46" x14ac:dyDescent="0.25">
      <c r="A52" s="128" t="s">
        <v>100</v>
      </c>
      <c r="B52" s="65" t="s">
        <v>1104</v>
      </c>
      <c r="C52" s="130" t="s">
        <v>1095</v>
      </c>
      <c r="D52" s="65" t="s">
        <v>101</v>
      </c>
      <c r="E52" s="234" t="s">
        <v>1338</v>
      </c>
      <c r="F52" s="236" t="s">
        <v>1338</v>
      </c>
      <c r="G52" s="236" t="s">
        <v>1338</v>
      </c>
      <c r="H52" s="236"/>
      <c r="I52" s="234" t="s">
        <v>1338</v>
      </c>
      <c r="J52" s="236" t="s">
        <v>1338</v>
      </c>
      <c r="K52" s="236" t="s">
        <v>1338</v>
      </c>
      <c r="L52" s="236"/>
      <c r="M52" s="234" t="s">
        <v>1338</v>
      </c>
      <c r="N52" s="236" t="s">
        <v>1338</v>
      </c>
      <c r="O52" s="236" t="s">
        <v>1338</v>
      </c>
      <c r="P52" s="236"/>
      <c r="Q52" s="234" t="s">
        <v>1338</v>
      </c>
      <c r="R52" s="236" t="s">
        <v>1338</v>
      </c>
      <c r="S52" s="236" t="s">
        <v>1338</v>
      </c>
      <c r="T52" s="236"/>
      <c r="U52" s="234">
        <v>15.1041666666667</v>
      </c>
      <c r="V52" s="236">
        <v>12.4115570857295</v>
      </c>
      <c r="W52" s="236">
        <v>18.259147141318302</v>
      </c>
      <c r="X52" s="236"/>
      <c r="Y52" s="234">
        <v>13.9084507042254</v>
      </c>
      <c r="Z52" s="236">
        <v>11.304403906148501</v>
      </c>
      <c r="AA52" s="236">
        <v>16.997401834634701</v>
      </c>
      <c r="AB52" s="236"/>
      <c r="AC52" s="234">
        <v>7.9861111111111098</v>
      </c>
      <c r="AD52" s="236">
        <v>6.0405482587772097</v>
      </c>
      <c r="AE52" s="236">
        <v>10.488359318066401</v>
      </c>
      <c r="AF52" s="236"/>
      <c r="AG52" s="234">
        <v>13.9084507042254</v>
      </c>
      <c r="AH52" s="236">
        <v>11.304403906148501</v>
      </c>
      <c r="AI52" s="236">
        <v>16.997401834634701</v>
      </c>
      <c r="AJ52" s="127"/>
      <c r="AK52" s="234">
        <v>23.0902777777778</v>
      </c>
      <c r="AL52" s="236">
        <v>19.833889374581599</v>
      </c>
      <c r="AM52" s="236">
        <v>26.703220850256301</v>
      </c>
      <c r="AN52" s="236"/>
      <c r="AO52" s="234">
        <v>27.8169014084507</v>
      </c>
      <c r="AP52" s="236">
        <v>24.290224557888301</v>
      </c>
      <c r="AQ52" s="236">
        <v>31.641617019373601</v>
      </c>
      <c r="AR52" s="127"/>
      <c r="AS52" s="31">
        <v>576</v>
      </c>
      <c r="AT52" s="31">
        <v>568</v>
      </c>
    </row>
    <row r="53" spans="1:46" x14ac:dyDescent="0.25">
      <c r="A53" s="128" t="s">
        <v>102</v>
      </c>
      <c r="B53" s="65" t="s">
        <v>1105</v>
      </c>
      <c r="C53" s="130" t="s">
        <v>1095</v>
      </c>
      <c r="D53" s="65" t="s">
        <v>103</v>
      </c>
      <c r="E53" s="234" t="s">
        <v>1338</v>
      </c>
      <c r="F53" s="236" t="s">
        <v>1338</v>
      </c>
      <c r="G53" s="236" t="s">
        <v>1338</v>
      </c>
      <c r="H53" s="236"/>
      <c r="I53" s="234">
        <v>1.1173184357541901</v>
      </c>
      <c r="J53" s="236">
        <v>0.56722706882195595</v>
      </c>
      <c r="K53" s="236">
        <v>2.1891380415177699</v>
      </c>
      <c r="L53" s="236"/>
      <c r="M53" s="234" t="s">
        <v>1338</v>
      </c>
      <c r="N53" s="236" t="s">
        <v>1338</v>
      </c>
      <c r="O53" s="236" t="s">
        <v>1338</v>
      </c>
      <c r="P53" s="236"/>
      <c r="Q53" s="234">
        <v>66.620111731843593</v>
      </c>
      <c r="R53" s="236">
        <v>63.085390927964099</v>
      </c>
      <c r="S53" s="236">
        <v>69.977444934520406</v>
      </c>
      <c r="T53" s="236"/>
      <c r="U53" s="234">
        <v>13.986013986013999</v>
      </c>
      <c r="V53" s="236">
        <v>11.8253680360214</v>
      </c>
      <c r="W53" s="236">
        <v>16.467707949712199</v>
      </c>
      <c r="X53" s="236"/>
      <c r="Y53" s="234">
        <v>13.128491620111699</v>
      </c>
      <c r="Z53" s="236">
        <v>10.850385749535301</v>
      </c>
      <c r="AA53" s="236">
        <v>15.8001296479781</v>
      </c>
      <c r="AB53" s="236"/>
      <c r="AC53" s="234">
        <v>8.7412587412587399</v>
      </c>
      <c r="AD53" s="236">
        <v>7.0305742402961799</v>
      </c>
      <c r="AE53" s="236">
        <v>10.8197458210297</v>
      </c>
      <c r="AF53" s="236"/>
      <c r="AG53" s="234">
        <v>19.1340782122905</v>
      </c>
      <c r="AH53" s="236">
        <v>16.420545061671099</v>
      </c>
      <c r="AI53" s="236">
        <v>22.177045479429101</v>
      </c>
      <c r="AJ53" s="127"/>
      <c r="AK53" s="234">
        <v>22.727272727272702</v>
      </c>
      <c r="AL53" s="236">
        <v>20.048365898220801</v>
      </c>
      <c r="AM53" s="236">
        <v>25.649303294858999</v>
      </c>
      <c r="AN53" s="236"/>
      <c r="AO53" s="234">
        <v>32.2625698324022</v>
      </c>
      <c r="AP53" s="236">
        <v>28.9408927121512</v>
      </c>
      <c r="AQ53" s="236">
        <v>35.773559770743503</v>
      </c>
      <c r="AR53" s="127"/>
      <c r="AS53" s="31">
        <v>858</v>
      </c>
      <c r="AT53" s="31">
        <v>716</v>
      </c>
    </row>
    <row r="54" spans="1:46" x14ac:dyDescent="0.25">
      <c r="A54" s="128" t="s">
        <v>104</v>
      </c>
      <c r="B54" s="65" t="s">
        <v>1106</v>
      </c>
      <c r="C54" s="130" t="s">
        <v>1095</v>
      </c>
      <c r="D54" s="65" t="s">
        <v>105</v>
      </c>
      <c r="E54" s="234">
        <v>0.53523639607493301</v>
      </c>
      <c r="F54" s="236">
        <v>0.245527620704314</v>
      </c>
      <c r="G54" s="236">
        <v>1.1628005215836299</v>
      </c>
      <c r="H54" s="236"/>
      <c r="I54" s="234">
        <v>0.90009000900089997</v>
      </c>
      <c r="J54" s="236">
        <v>0.489637742184028</v>
      </c>
      <c r="K54" s="236">
        <v>1.6489137650333501</v>
      </c>
      <c r="L54" s="236"/>
      <c r="M54" s="234">
        <v>76.717216770740393</v>
      </c>
      <c r="N54" s="236">
        <v>74.154464032514994</v>
      </c>
      <c r="O54" s="236">
        <v>79.097484969080597</v>
      </c>
      <c r="P54" s="236"/>
      <c r="Q54" s="234">
        <v>69.396939693969401</v>
      </c>
      <c r="R54" s="236">
        <v>66.624109978431207</v>
      </c>
      <c r="S54" s="236">
        <v>72.036095613126406</v>
      </c>
      <c r="T54" s="236"/>
      <c r="U54" s="234">
        <v>13.559322033898299</v>
      </c>
      <c r="V54" s="236">
        <v>11.679210964059299</v>
      </c>
      <c r="W54" s="236">
        <v>15.688331048789401</v>
      </c>
      <c r="X54" s="236"/>
      <c r="Y54" s="234">
        <v>14.581458145814601</v>
      </c>
      <c r="Z54" s="236">
        <v>12.628251529455801</v>
      </c>
      <c r="AA54" s="236">
        <v>16.778751253477399</v>
      </c>
      <c r="AB54" s="236"/>
      <c r="AC54" s="234">
        <v>9.1882247992863508</v>
      </c>
      <c r="AD54" s="236">
        <v>7.63379183087795</v>
      </c>
      <c r="AE54" s="236">
        <v>11.0214112802072</v>
      </c>
      <c r="AF54" s="236"/>
      <c r="AG54" s="234">
        <v>15.1215121512151</v>
      </c>
      <c r="AH54" s="236">
        <v>13.1352695415985</v>
      </c>
      <c r="AI54" s="236">
        <v>17.348119475902401</v>
      </c>
      <c r="AJ54" s="127"/>
      <c r="AK54" s="234">
        <v>22.7475468331847</v>
      </c>
      <c r="AL54" s="236">
        <v>20.389076626938401</v>
      </c>
      <c r="AM54" s="236">
        <v>25.292157363086801</v>
      </c>
      <c r="AN54" s="236"/>
      <c r="AO54" s="234">
        <v>29.702970297029701</v>
      </c>
      <c r="AP54" s="236">
        <v>27.089680903975299</v>
      </c>
      <c r="AQ54" s="236">
        <v>32.456136446854302</v>
      </c>
      <c r="AR54" s="127"/>
      <c r="AS54" s="31">
        <v>1121</v>
      </c>
      <c r="AT54" s="31">
        <v>1111</v>
      </c>
    </row>
    <row r="55" spans="1:46" x14ac:dyDescent="0.25">
      <c r="A55" s="128" t="s">
        <v>106</v>
      </c>
      <c r="B55" s="65" t="s">
        <v>1107</v>
      </c>
      <c r="C55" s="130" t="s">
        <v>1095</v>
      </c>
      <c r="D55" s="65" t="s">
        <v>107</v>
      </c>
      <c r="E55" s="234">
        <v>0.50977060322854695</v>
      </c>
      <c r="F55" s="236">
        <v>0.233835593170797</v>
      </c>
      <c r="G55" s="236">
        <v>1.1077042640522901</v>
      </c>
      <c r="H55" s="236"/>
      <c r="I55" s="234">
        <v>0.798580301685892</v>
      </c>
      <c r="J55" s="236">
        <v>0.42069839465308401</v>
      </c>
      <c r="K55" s="236">
        <v>1.5107358174840999</v>
      </c>
      <c r="L55" s="236"/>
      <c r="M55" s="234">
        <v>72.812234494477494</v>
      </c>
      <c r="N55" s="236">
        <v>70.199232346000898</v>
      </c>
      <c r="O55" s="236">
        <v>75.276813230540895</v>
      </c>
      <c r="P55" s="236"/>
      <c r="Q55" s="234">
        <v>64.330079858030203</v>
      </c>
      <c r="R55" s="236">
        <v>61.489041093833798</v>
      </c>
      <c r="S55" s="236">
        <v>67.073760303352501</v>
      </c>
      <c r="T55" s="236"/>
      <c r="U55" s="234">
        <v>16.482582837723001</v>
      </c>
      <c r="V55" s="236">
        <v>14.4726287708471</v>
      </c>
      <c r="W55" s="236">
        <v>18.710611527306501</v>
      </c>
      <c r="X55" s="236"/>
      <c r="Y55" s="234">
        <v>13.842058562555501</v>
      </c>
      <c r="Z55" s="236">
        <v>11.948367517935299</v>
      </c>
      <c r="AA55" s="236">
        <v>15.9814060464397</v>
      </c>
      <c r="AB55" s="236"/>
      <c r="AC55" s="234">
        <v>10.195412064570901</v>
      </c>
      <c r="AD55" s="236">
        <v>8.5941979226568392</v>
      </c>
      <c r="AE55" s="236">
        <v>12.0556070955561</v>
      </c>
      <c r="AF55" s="236"/>
      <c r="AG55" s="234">
        <v>21.029281277728501</v>
      </c>
      <c r="AH55" s="236">
        <v>18.7504986695964</v>
      </c>
      <c r="AI55" s="236">
        <v>23.504890456215598</v>
      </c>
      <c r="AJ55" s="127"/>
      <c r="AK55" s="234">
        <v>26.677994902294</v>
      </c>
      <c r="AL55" s="236">
        <v>24.230137861206298</v>
      </c>
      <c r="AM55" s="236">
        <v>29.2775920800945</v>
      </c>
      <c r="AN55" s="236"/>
      <c r="AO55" s="234">
        <v>34.871339840283902</v>
      </c>
      <c r="AP55" s="236">
        <v>32.144669706212902</v>
      </c>
      <c r="AQ55" s="236">
        <v>37.7007938342188</v>
      </c>
      <c r="AR55" s="127"/>
      <c r="AS55" s="31">
        <v>1177</v>
      </c>
      <c r="AT55" s="31">
        <v>1127</v>
      </c>
    </row>
    <row r="56" spans="1:46" x14ac:dyDescent="0.25">
      <c r="A56" s="128" t="s">
        <v>108</v>
      </c>
      <c r="B56" s="65" t="s">
        <v>1108</v>
      </c>
      <c r="C56" s="130" t="s">
        <v>1095</v>
      </c>
      <c r="D56" s="65" t="s">
        <v>109</v>
      </c>
      <c r="E56" s="234" t="s">
        <v>1338</v>
      </c>
      <c r="F56" s="236" t="s">
        <v>1338</v>
      </c>
      <c r="G56" s="236" t="s">
        <v>1338</v>
      </c>
      <c r="H56" s="236"/>
      <c r="I56" s="234">
        <v>1.4893617021276599</v>
      </c>
      <c r="J56" s="236">
        <v>0.88922474636189597</v>
      </c>
      <c r="K56" s="236">
        <v>2.4843777292571798</v>
      </c>
      <c r="L56" s="236"/>
      <c r="M56" s="234" t="s">
        <v>1338</v>
      </c>
      <c r="N56" s="236" t="s">
        <v>1338</v>
      </c>
      <c r="O56" s="236" t="s">
        <v>1338</v>
      </c>
      <c r="P56" s="236"/>
      <c r="Q56" s="234">
        <v>63.936170212766001</v>
      </c>
      <c r="R56" s="236">
        <v>60.815495741646998</v>
      </c>
      <c r="S56" s="236">
        <v>66.943403547155398</v>
      </c>
      <c r="T56" s="236"/>
      <c r="U56" s="234">
        <v>16.187433439829601</v>
      </c>
      <c r="V56" s="236">
        <v>13.970058087774699</v>
      </c>
      <c r="W56" s="236">
        <v>18.680336731068198</v>
      </c>
      <c r="X56" s="236"/>
      <c r="Y56" s="234">
        <v>14.468085106383</v>
      </c>
      <c r="Z56" s="236">
        <v>12.3638120224897</v>
      </c>
      <c r="AA56" s="236">
        <v>16.861589790792699</v>
      </c>
      <c r="AB56" s="236"/>
      <c r="AC56" s="234">
        <v>8.2002129925452607</v>
      </c>
      <c r="AD56" s="236">
        <v>6.6109518454755998</v>
      </c>
      <c r="AE56" s="236">
        <v>10.1300874187632</v>
      </c>
      <c r="AF56" s="236"/>
      <c r="AG56" s="234">
        <v>20.106382978723399</v>
      </c>
      <c r="AH56" s="236">
        <v>17.6682115685865</v>
      </c>
      <c r="AI56" s="236">
        <v>22.7878899569594</v>
      </c>
      <c r="AJ56" s="127"/>
      <c r="AK56" s="234">
        <v>24.3876464323749</v>
      </c>
      <c r="AL56" s="236">
        <v>21.749007629890301</v>
      </c>
      <c r="AM56" s="236">
        <v>27.2349922250127</v>
      </c>
      <c r="AN56" s="236"/>
      <c r="AO56" s="234">
        <v>34.574468085106403</v>
      </c>
      <c r="AP56" s="236">
        <v>31.602360790091002</v>
      </c>
      <c r="AQ56" s="236">
        <v>37.672139997112502</v>
      </c>
      <c r="AR56" s="127"/>
      <c r="AS56" s="31">
        <v>939</v>
      </c>
      <c r="AT56" s="31">
        <v>940</v>
      </c>
    </row>
    <row r="57" spans="1:46" x14ac:dyDescent="0.25">
      <c r="A57" s="107" t="s">
        <v>70</v>
      </c>
      <c r="B57" s="65" t="s">
        <v>865</v>
      </c>
      <c r="C57" s="130" t="s">
        <v>685</v>
      </c>
      <c r="D57" s="65" t="s">
        <v>71</v>
      </c>
      <c r="E57" s="234">
        <v>1.4169381107491901</v>
      </c>
      <c r="F57" s="236">
        <v>1.15022566965183</v>
      </c>
      <c r="G57" s="236">
        <v>1.7444040178601701</v>
      </c>
      <c r="H57" s="236"/>
      <c r="I57" s="234">
        <v>1.3296832225263999</v>
      </c>
      <c r="J57" s="236">
        <v>1.05028218829936</v>
      </c>
      <c r="K57" s="236">
        <v>1.6821482698516099</v>
      </c>
      <c r="L57" s="236"/>
      <c r="M57" s="234">
        <v>74.543973941368094</v>
      </c>
      <c r="N57" s="236">
        <v>73.439264377264394</v>
      </c>
      <c r="O57" s="236">
        <v>75.617991090693806</v>
      </c>
      <c r="P57" s="236"/>
      <c r="Q57" s="234">
        <v>59.4446617129449</v>
      </c>
      <c r="R57" s="236">
        <v>58.092359238981899</v>
      </c>
      <c r="S57" s="236">
        <v>60.782785834828097</v>
      </c>
      <c r="T57" s="236"/>
      <c r="U57" s="234">
        <v>13.1921824104235</v>
      </c>
      <c r="V57" s="236">
        <v>12.368697726006101</v>
      </c>
      <c r="W57" s="236">
        <v>14.0616955337247</v>
      </c>
      <c r="X57" s="236"/>
      <c r="Y57" s="234">
        <v>14.9198279233477</v>
      </c>
      <c r="Z57" s="236">
        <v>13.969689564246099</v>
      </c>
      <c r="AA57" s="236">
        <v>15.922628733031001</v>
      </c>
      <c r="AB57" s="236"/>
      <c r="AC57" s="234">
        <v>10.8469055374593</v>
      </c>
      <c r="AD57" s="236">
        <v>10.0934134572503</v>
      </c>
      <c r="AE57" s="236">
        <v>11.6493588420386</v>
      </c>
      <c r="AF57" s="236"/>
      <c r="AG57" s="234">
        <v>24.305827141181101</v>
      </c>
      <c r="AH57" s="236">
        <v>23.149810932241699</v>
      </c>
      <c r="AI57" s="236">
        <v>25.500415512921201</v>
      </c>
      <c r="AJ57" s="127"/>
      <c r="AK57" s="234">
        <v>24.039087947882699</v>
      </c>
      <c r="AL57" s="236">
        <v>22.9866780105007</v>
      </c>
      <c r="AM57" s="236">
        <v>25.123962191274099</v>
      </c>
      <c r="AN57" s="236"/>
      <c r="AO57" s="234">
        <v>39.225655064528702</v>
      </c>
      <c r="AP57" s="236">
        <v>37.896044974871799</v>
      </c>
      <c r="AQ57" s="236">
        <v>40.571439630367799</v>
      </c>
      <c r="AR57" s="127"/>
      <c r="AS57" s="31">
        <v>6140</v>
      </c>
      <c r="AT57" s="31">
        <v>5114</v>
      </c>
    </row>
    <row r="58" spans="1:46" x14ac:dyDescent="0.25">
      <c r="A58" s="107" t="s">
        <v>72</v>
      </c>
      <c r="B58" s="65" t="s">
        <v>866</v>
      </c>
      <c r="C58" s="130" t="s">
        <v>686</v>
      </c>
      <c r="D58" s="65" t="s">
        <v>73</v>
      </c>
      <c r="E58" s="234">
        <v>1.35352884305511</v>
      </c>
      <c r="F58" s="236">
        <v>1.00293467550435</v>
      </c>
      <c r="G58" s="236">
        <v>1.82442101628036</v>
      </c>
      <c r="H58" s="236"/>
      <c r="I58" s="234">
        <v>2.7579162410623099</v>
      </c>
      <c r="J58" s="236">
        <v>2.2245427539210798</v>
      </c>
      <c r="K58" s="236">
        <v>3.4147091793401598</v>
      </c>
      <c r="L58" s="236"/>
      <c r="M58" s="234">
        <v>76.152110860457597</v>
      </c>
      <c r="N58" s="236">
        <v>74.620933986304806</v>
      </c>
      <c r="O58" s="236">
        <v>77.618616100556196</v>
      </c>
      <c r="P58" s="236"/>
      <c r="Q58" s="234">
        <v>62.002042900919299</v>
      </c>
      <c r="R58" s="236">
        <v>60.232029394422597</v>
      </c>
      <c r="S58" s="236">
        <v>63.740701195505601</v>
      </c>
      <c r="T58" s="236"/>
      <c r="U58" s="234">
        <v>12.761843377376699</v>
      </c>
      <c r="V58" s="236">
        <v>11.633712038091501</v>
      </c>
      <c r="W58" s="236">
        <v>13.9820610668156</v>
      </c>
      <c r="X58" s="236"/>
      <c r="Y58" s="234">
        <v>14.9472250595846</v>
      </c>
      <c r="Z58" s="236">
        <v>13.703543925583601</v>
      </c>
      <c r="AA58" s="236">
        <v>16.2824812025551</v>
      </c>
      <c r="AB58" s="236"/>
      <c r="AC58" s="234">
        <v>9.7325169191105392</v>
      </c>
      <c r="AD58" s="236">
        <v>8.7388794152756404</v>
      </c>
      <c r="AE58" s="236">
        <v>10.8257320036611</v>
      </c>
      <c r="AF58" s="236"/>
      <c r="AG58" s="234">
        <v>20.2928157984338</v>
      </c>
      <c r="AH58" s="236">
        <v>18.8775454067856</v>
      </c>
      <c r="AI58" s="236">
        <v>21.785695898994899</v>
      </c>
      <c r="AJ58" s="127"/>
      <c r="AK58" s="234">
        <v>22.494360296487301</v>
      </c>
      <c r="AL58" s="236">
        <v>21.059752855059099</v>
      </c>
      <c r="AM58" s="236">
        <v>23.996986517539899</v>
      </c>
      <c r="AN58" s="236"/>
      <c r="AO58" s="234">
        <v>35.240040858018403</v>
      </c>
      <c r="AP58" s="236">
        <v>33.5326450068128</v>
      </c>
      <c r="AQ58" s="236">
        <v>36.985996948552099</v>
      </c>
      <c r="AR58" s="127"/>
      <c r="AS58" s="31">
        <v>3103</v>
      </c>
      <c r="AT58" s="31">
        <v>2937</v>
      </c>
    </row>
    <row r="59" spans="1:46" x14ac:dyDescent="0.25">
      <c r="A59" s="107" t="s">
        <v>74</v>
      </c>
      <c r="B59" s="65" t="s">
        <v>867</v>
      </c>
      <c r="C59" s="130" t="s">
        <v>687</v>
      </c>
      <c r="D59" s="65" t="s">
        <v>75</v>
      </c>
      <c r="E59" s="234">
        <v>1.4674302075876899</v>
      </c>
      <c r="F59" s="236">
        <v>1.0835515733282299</v>
      </c>
      <c r="G59" s="236">
        <v>1.9845800590079701</v>
      </c>
      <c r="H59" s="236"/>
      <c r="I59" s="234">
        <v>1.8257892734880199</v>
      </c>
      <c r="J59" s="236">
        <v>1.37987139416928</v>
      </c>
      <c r="K59" s="236">
        <v>2.4122847376099199</v>
      </c>
      <c r="L59" s="236"/>
      <c r="M59" s="234">
        <v>76.592698639942697</v>
      </c>
      <c r="N59" s="236">
        <v>74.986823434123593</v>
      </c>
      <c r="O59" s="236">
        <v>78.125549867627299</v>
      </c>
      <c r="P59" s="236"/>
      <c r="Q59" s="234">
        <v>62.761506276150598</v>
      </c>
      <c r="R59" s="236">
        <v>60.896168703416798</v>
      </c>
      <c r="S59" s="236">
        <v>64.589604386032903</v>
      </c>
      <c r="T59" s="236"/>
      <c r="U59" s="234">
        <v>12.813171080887599</v>
      </c>
      <c r="V59" s="236">
        <v>11.6246931897719</v>
      </c>
      <c r="W59" s="236">
        <v>14.103764602261601</v>
      </c>
      <c r="X59" s="236"/>
      <c r="Y59" s="234">
        <v>14.9486496766831</v>
      </c>
      <c r="Z59" s="236">
        <v>13.6368309932247</v>
      </c>
      <c r="AA59" s="236">
        <v>16.362752011461001</v>
      </c>
      <c r="AB59" s="236"/>
      <c r="AC59" s="234">
        <v>9.1267000715819595</v>
      </c>
      <c r="AD59" s="236">
        <v>8.1142289365429505</v>
      </c>
      <c r="AE59" s="236">
        <v>10.251409945557301</v>
      </c>
      <c r="AF59" s="236"/>
      <c r="AG59" s="234">
        <v>20.4640547736782</v>
      </c>
      <c r="AH59" s="236">
        <v>18.9655090318421</v>
      </c>
      <c r="AI59" s="236">
        <v>22.048789615079698</v>
      </c>
      <c r="AJ59" s="127"/>
      <c r="AK59" s="234">
        <v>21.9398711524696</v>
      </c>
      <c r="AL59" s="236">
        <v>20.444469014389401</v>
      </c>
      <c r="AM59" s="236">
        <v>23.512326855633798</v>
      </c>
      <c r="AN59" s="236"/>
      <c r="AO59" s="234">
        <v>35.412704450361403</v>
      </c>
      <c r="AP59" s="236">
        <v>33.607073247486802</v>
      </c>
      <c r="AQ59" s="236">
        <v>37.260902967702499</v>
      </c>
      <c r="AR59" s="127"/>
      <c r="AS59" s="31">
        <v>2794</v>
      </c>
      <c r="AT59" s="31">
        <v>2629</v>
      </c>
    </row>
    <row r="60" spans="1:46" x14ac:dyDescent="0.25">
      <c r="A60" s="107" t="s">
        <v>76</v>
      </c>
      <c r="B60" s="65" t="s">
        <v>868</v>
      </c>
      <c r="C60" s="130" t="s">
        <v>688</v>
      </c>
      <c r="D60" s="65" t="s">
        <v>77</v>
      </c>
      <c r="E60" s="234">
        <v>0.75583305948077595</v>
      </c>
      <c r="F60" s="236">
        <v>0.50418458391741505</v>
      </c>
      <c r="G60" s="236">
        <v>1.13165566226283</v>
      </c>
      <c r="H60" s="236"/>
      <c r="I60" s="234">
        <v>1.6856300042140799</v>
      </c>
      <c r="J60" s="236">
        <v>1.24032567846016</v>
      </c>
      <c r="K60" s="236">
        <v>2.2871060107486398</v>
      </c>
      <c r="L60" s="236"/>
      <c r="M60" s="234">
        <v>77.160696680906995</v>
      </c>
      <c r="N60" s="236">
        <v>75.635453871216797</v>
      </c>
      <c r="O60" s="236">
        <v>78.617451058067104</v>
      </c>
      <c r="P60" s="236"/>
      <c r="Q60" s="234">
        <v>61.736198904340498</v>
      </c>
      <c r="R60" s="236">
        <v>59.763195343413301</v>
      </c>
      <c r="S60" s="236">
        <v>63.671266300333201</v>
      </c>
      <c r="T60" s="236"/>
      <c r="U60" s="234">
        <v>12.487676634899801</v>
      </c>
      <c r="V60" s="236">
        <v>11.360207622983999</v>
      </c>
      <c r="W60" s="236">
        <v>13.709736748730901</v>
      </c>
      <c r="X60" s="236"/>
      <c r="Y60" s="234">
        <v>15.2549515381374</v>
      </c>
      <c r="Z60" s="236">
        <v>13.8645412901223</v>
      </c>
      <c r="AA60" s="236">
        <v>16.7576719046031</v>
      </c>
      <c r="AB60" s="236"/>
      <c r="AC60" s="234">
        <v>9.5957936247124493</v>
      </c>
      <c r="AD60" s="236">
        <v>8.5996729430423091</v>
      </c>
      <c r="AE60" s="236">
        <v>10.6937975826024</v>
      </c>
      <c r="AF60" s="236"/>
      <c r="AG60" s="234">
        <v>21.3232195533081</v>
      </c>
      <c r="AH60" s="236">
        <v>19.722278704566101</v>
      </c>
      <c r="AI60" s="236">
        <v>23.016855411881</v>
      </c>
      <c r="AJ60" s="127"/>
      <c r="AK60" s="234">
        <v>22.083470259612199</v>
      </c>
      <c r="AL60" s="236">
        <v>20.645352500121799</v>
      </c>
      <c r="AM60" s="236">
        <v>23.591982360825899</v>
      </c>
      <c r="AN60" s="236"/>
      <c r="AO60" s="234">
        <v>36.578171091445398</v>
      </c>
      <c r="AP60" s="236">
        <v>34.663416519084201</v>
      </c>
      <c r="AQ60" s="236">
        <v>38.536310470024397</v>
      </c>
      <c r="AR60" s="127"/>
      <c r="AS60" s="31">
        <v>3043</v>
      </c>
      <c r="AT60" s="31">
        <v>2373</v>
      </c>
    </row>
    <row r="61" spans="1:46" x14ac:dyDescent="0.25">
      <c r="A61" s="107" t="s">
        <v>116</v>
      </c>
      <c r="B61" s="65" t="s">
        <v>876</v>
      </c>
      <c r="C61" s="130" t="s">
        <v>696</v>
      </c>
      <c r="D61" s="65" t="s">
        <v>117</v>
      </c>
      <c r="E61" s="234">
        <v>0.67736185383244196</v>
      </c>
      <c r="F61" s="236">
        <v>0.43407466300178699</v>
      </c>
      <c r="G61" s="236">
        <v>1.0555593884074901</v>
      </c>
      <c r="H61" s="236"/>
      <c r="I61" s="234">
        <v>0.79245283018867896</v>
      </c>
      <c r="J61" s="236">
        <v>0.51890196295420299</v>
      </c>
      <c r="K61" s="236">
        <v>1.20846041087294</v>
      </c>
      <c r="L61" s="236"/>
      <c r="M61" s="234">
        <v>74.224598930481307</v>
      </c>
      <c r="N61" s="236">
        <v>72.573566672692806</v>
      </c>
      <c r="O61" s="236">
        <v>75.809370560460295</v>
      </c>
      <c r="P61" s="236"/>
      <c r="Q61" s="234">
        <v>65.886792452830207</v>
      </c>
      <c r="R61" s="236">
        <v>64.059921520364995</v>
      </c>
      <c r="S61" s="236">
        <v>67.667670842072695</v>
      </c>
      <c r="T61" s="236"/>
      <c r="U61" s="234">
        <v>15.115864527629199</v>
      </c>
      <c r="V61" s="236">
        <v>13.8380243819666</v>
      </c>
      <c r="W61" s="236">
        <v>16.4891219276134</v>
      </c>
      <c r="X61" s="236"/>
      <c r="Y61" s="234">
        <v>15.320754716981099</v>
      </c>
      <c r="Z61" s="236">
        <v>13.999659922374899</v>
      </c>
      <c r="AA61" s="236">
        <v>16.742246535866801</v>
      </c>
      <c r="AB61" s="236"/>
      <c r="AC61" s="234">
        <v>9.9821746880570394</v>
      </c>
      <c r="AD61" s="236">
        <v>8.9269887380045905</v>
      </c>
      <c r="AE61" s="236">
        <v>11.1468198797814</v>
      </c>
      <c r="AF61" s="236"/>
      <c r="AG61" s="234">
        <v>18</v>
      </c>
      <c r="AH61" s="236">
        <v>16.5839015543112</v>
      </c>
      <c r="AI61" s="236">
        <v>19.508739007809499</v>
      </c>
      <c r="AJ61" s="127"/>
      <c r="AK61" s="234">
        <v>25.098039215686299</v>
      </c>
      <c r="AL61" s="236">
        <v>23.5283007168299</v>
      </c>
      <c r="AM61" s="236">
        <v>26.735891104571898</v>
      </c>
      <c r="AN61" s="236"/>
      <c r="AO61" s="234">
        <v>33.320754716981099</v>
      </c>
      <c r="AP61" s="236">
        <v>31.551392583064299</v>
      </c>
      <c r="AQ61" s="236">
        <v>35.1384035589845</v>
      </c>
      <c r="AR61" s="127"/>
      <c r="AS61" s="31">
        <v>2805</v>
      </c>
      <c r="AT61" s="31">
        <v>2650</v>
      </c>
    </row>
    <row r="62" spans="1:46" x14ac:dyDescent="0.25">
      <c r="A62" s="107" t="s">
        <v>114</v>
      </c>
      <c r="B62" s="65" t="s">
        <v>875</v>
      </c>
      <c r="C62" s="130" t="s">
        <v>695</v>
      </c>
      <c r="D62" s="65" t="s">
        <v>115</v>
      </c>
      <c r="E62" s="234" t="s">
        <v>1338</v>
      </c>
      <c r="F62" s="236" t="s">
        <v>1338</v>
      </c>
      <c r="G62" s="236" t="s">
        <v>1338</v>
      </c>
      <c r="H62" s="236"/>
      <c r="I62" s="234">
        <v>1.0561423012784901</v>
      </c>
      <c r="J62" s="236">
        <v>0.67717106663675997</v>
      </c>
      <c r="K62" s="236">
        <v>1.6436907382645001</v>
      </c>
      <c r="L62" s="236"/>
      <c r="M62" s="234" t="s">
        <v>1338</v>
      </c>
      <c r="N62" s="236" t="s">
        <v>1338</v>
      </c>
      <c r="O62" s="236" t="s">
        <v>1338</v>
      </c>
      <c r="P62" s="236"/>
      <c r="Q62" s="234">
        <v>64.9249583101723</v>
      </c>
      <c r="R62" s="236">
        <v>62.690131051029802</v>
      </c>
      <c r="S62" s="236">
        <v>67.096181959059905</v>
      </c>
      <c r="T62" s="236"/>
      <c r="U62" s="234">
        <v>14.710485133020301</v>
      </c>
      <c r="V62" s="236">
        <v>13.1954577234716</v>
      </c>
      <c r="W62" s="236">
        <v>16.3666623678618</v>
      </c>
      <c r="X62" s="236"/>
      <c r="Y62" s="234">
        <v>15.508615897721</v>
      </c>
      <c r="Z62" s="236">
        <v>13.909549378809301</v>
      </c>
      <c r="AA62" s="236">
        <v>17.254669530834299</v>
      </c>
      <c r="AB62" s="236"/>
      <c r="AC62" s="234">
        <v>10.7459572248305</v>
      </c>
      <c r="AD62" s="236">
        <v>9.4372725116287199</v>
      </c>
      <c r="AE62" s="236">
        <v>12.2116489499062</v>
      </c>
      <c r="AF62" s="236"/>
      <c r="AG62" s="234">
        <v>18.510283490828201</v>
      </c>
      <c r="AH62" s="236">
        <v>16.783344891536501</v>
      </c>
      <c r="AI62" s="236">
        <v>20.3714174167844</v>
      </c>
      <c r="AJ62" s="127"/>
      <c r="AK62" s="234">
        <v>25.456442357850801</v>
      </c>
      <c r="AL62" s="236">
        <v>23.5568307809183</v>
      </c>
      <c r="AM62" s="236">
        <v>27.454222438553</v>
      </c>
      <c r="AN62" s="236"/>
      <c r="AO62" s="234">
        <v>34.018899388549201</v>
      </c>
      <c r="AP62" s="236">
        <v>31.865734616541399</v>
      </c>
      <c r="AQ62" s="236">
        <v>36.240168584945401</v>
      </c>
      <c r="AR62" s="127"/>
      <c r="AS62" s="31">
        <v>1917</v>
      </c>
      <c r="AT62" s="31">
        <v>1799</v>
      </c>
    </row>
    <row r="63" spans="1:46" x14ac:dyDescent="0.25">
      <c r="A63" s="107" t="s">
        <v>78</v>
      </c>
      <c r="B63" s="65" t="s">
        <v>869</v>
      </c>
      <c r="C63" s="130" t="s">
        <v>689</v>
      </c>
      <c r="D63" s="65" t="s">
        <v>79</v>
      </c>
      <c r="E63" s="234">
        <v>1.3170272812793999</v>
      </c>
      <c r="F63" s="236">
        <v>0.97584811010370698</v>
      </c>
      <c r="G63" s="236">
        <v>1.7753520341445801</v>
      </c>
      <c r="H63" s="236"/>
      <c r="I63" s="234">
        <v>1.2195121951219501</v>
      </c>
      <c r="J63" s="236">
        <v>0.87817585231207296</v>
      </c>
      <c r="K63" s="236">
        <v>1.6912581223441201</v>
      </c>
      <c r="L63" s="236"/>
      <c r="M63" s="234">
        <v>79.993728441517703</v>
      </c>
      <c r="N63" s="236">
        <v>78.569552681042694</v>
      </c>
      <c r="O63" s="236">
        <v>81.345730450697403</v>
      </c>
      <c r="P63" s="236"/>
      <c r="Q63" s="234">
        <v>68.989547038327501</v>
      </c>
      <c r="R63" s="236">
        <v>67.272900117601694</v>
      </c>
      <c r="S63" s="236">
        <v>70.655427370835696</v>
      </c>
      <c r="T63" s="236"/>
      <c r="U63" s="234">
        <v>11.476952022577599</v>
      </c>
      <c r="V63" s="236">
        <v>10.4167225949416</v>
      </c>
      <c r="W63" s="236">
        <v>12.6298792583331</v>
      </c>
      <c r="X63" s="236"/>
      <c r="Y63" s="234">
        <v>14.1811846689895</v>
      </c>
      <c r="Z63" s="236">
        <v>12.952713030444601</v>
      </c>
      <c r="AA63" s="236">
        <v>15.5054142023744</v>
      </c>
      <c r="AB63" s="236"/>
      <c r="AC63" s="234">
        <v>7.2122922546252699</v>
      </c>
      <c r="AD63" s="236">
        <v>6.3649891498328204</v>
      </c>
      <c r="AE63" s="236">
        <v>8.1625551959493308</v>
      </c>
      <c r="AF63" s="236"/>
      <c r="AG63" s="234">
        <v>15.609756097561</v>
      </c>
      <c r="AH63" s="236">
        <v>14.327960193539599</v>
      </c>
      <c r="AI63" s="236">
        <v>16.983490758593</v>
      </c>
      <c r="AJ63" s="127"/>
      <c r="AK63" s="234">
        <v>18.689244277202899</v>
      </c>
      <c r="AL63" s="236">
        <v>17.374227334939398</v>
      </c>
      <c r="AM63" s="236">
        <v>20.079604126594901</v>
      </c>
      <c r="AN63" s="236"/>
      <c r="AO63" s="234">
        <v>29.790940766550499</v>
      </c>
      <c r="AP63" s="236">
        <v>28.1456624465822</v>
      </c>
      <c r="AQ63" s="236">
        <v>31.490245914346801</v>
      </c>
      <c r="AR63" s="127"/>
      <c r="AS63" s="31">
        <v>3189</v>
      </c>
      <c r="AT63" s="31">
        <v>2870</v>
      </c>
    </row>
    <row r="64" spans="1:46" x14ac:dyDescent="0.25">
      <c r="A64" s="107" t="s">
        <v>80</v>
      </c>
      <c r="B64" s="65" t="s">
        <v>870</v>
      </c>
      <c r="C64" s="130" t="s">
        <v>690</v>
      </c>
      <c r="D64" s="65" t="s">
        <v>81</v>
      </c>
      <c r="E64" s="234">
        <v>0.84662976229241305</v>
      </c>
      <c r="F64" s="236">
        <v>0.57842221712971997</v>
      </c>
      <c r="G64" s="236">
        <v>1.2376538169859099</v>
      </c>
      <c r="H64" s="236"/>
      <c r="I64" s="234">
        <v>0.94767202307375398</v>
      </c>
      <c r="J64" s="236">
        <v>0.63231498614284098</v>
      </c>
      <c r="K64" s="236">
        <v>1.4180638503640199</v>
      </c>
      <c r="L64" s="236"/>
      <c r="M64" s="234">
        <v>75.512862259850195</v>
      </c>
      <c r="N64" s="236">
        <v>73.960750210212694</v>
      </c>
      <c r="O64" s="236">
        <v>77.001226886355994</v>
      </c>
      <c r="P64" s="236"/>
      <c r="Q64" s="234">
        <v>64.4829007004532</v>
      </c>
      <c r="R64" s="236">
        <v>62.557436437762803</v>
      </c>
      <c r="S64" s="236">
        <v>66.362590306435294</v>
      </c>
      <c r="T64" s="236"/>
      <c r="U64" s="234">
        <v>13.7740149788343</v>
      </c>
      <c r="V64" s="236">
        <v>12.6003235221613</v>
      </c>
      <c r="W64" s="236">
        <v>15.038222080987801</v>
      </c>
      <c r="X64" s="236"/>
      <c r="Y64" s="234">
        <v>14.091470951792299</v>
      </c>
      <c r="Z64" s="236">
        <v>12.763913817767399</v>
      </c>
      <c r="AA64" s="236">
        <v>15.5325205845977</v>
      </c>
      <c r="AB64" s="236"/>
      <c r="AC64" s="234">
        <v>9.8664929990231194</v>
      </c>
      <c r="AD64" s="236">
        <v>8.8613905731242308</v>
      </c>
      <c r="AE64" s="236">
        <v>10.9718745557579</v>
      </c>
      <c r="AF64" s="236"/>
      <c r="AG64" s="234">
        <v>20.477956324680701</v>
      </c>
      <c r="AH64" s="236">
        <v>18.919737908881899</v>
      </c>
      <c r="AI64" s="236">
        <v>22.129482113257701</v>
      </c>
      <c r="AJ64" s="127"/>
      <c r="AK64" s="234">
        <v>23.6405079778574</v>
      </c>
      <c r="AL64" s="236">
        <v>22.171331816171001</v>
      </c>
      <c r="AM64" s="236">
        <v>25.1755469845025</v>
      </c>
      <c r="AN64" s="236"/>
      <c r="AO64" s="234">
        <v>34.569427276473</v>
      </c>
      <c r="AP64" s="236">
        <v>32.703026346462401</v>
      </c>
      <c r="AQ64" s="236">
        <v>36.484598075437503</v>
      </c>
      <c r="AR64" s="127"/>
      <c r="AS64" s="31">
        <v>3071</v>
      </c>
      <c r="AT64" s="31">
        <v>2427</v>
      </c>
    </row>
    <row r="65" spans="1:46" x14ac:dyDescent="0.25">
      <c r="A65" s="107" t="s">
        <v>82</v>
      </c>
      <c r="B65" s="65" t="s">
        <v>871</v>
      </c>
      <c r="C65" s="130" t="s">
        <v>691</v>
      </c>
      <c r="D65" s="65" t="s">
        <v>83</v>
      </c>
      <c r="E65" s="234">
        <v>1.23233055454875</v>
      </c>
      <c r="F65" s="236">
        <v>0.88320836982113105</v>
      </c>
      <c r="G65" s="236">
        <v>1.7170660176697601</v>
      </c>
      <c r="H65" s="236"/>
      <c r="I65" s="234">
        <v>1.30293159609121</v>
      </c>
      <c r="J65" s="236">
        <v>0.92443978183027498</v>
      </c>
      <c r="K65" s="236">
        <v>1.8335208410961701</v>
      </c>
      <c r="L65" s="236"/>
      <c r="M65" s="234">
        <v>78.6154403769482</v>
      </c>
      <c r="N65" s="236">
        <v>77.046253031901699</v>
      </c>
      <c r="O65" s="236">
        <v>80.105053821369097</v>
      </c>
      <c r="P65" s="236"/>
      <c r="Q65" s="234">
        <v>68.892508143322502</v>
      </c>
      <c r="R65" s="236">
        <v>67.033348057928094</v>
      </c>
      <c r="S65" s="236">
        <v>70.692660529832906</v>
      </c>
      <c r="T65" s="236"/>
      <c r="U65" s="234">
        <v>11.924610366074701</v>
      </c>
      <c r="V65" s="236">
        <v>10.767966945756401</v>
      </c>
      <c r="W65" s="236">
        <v>13.18713394169</v>
      </c>
      <c r="X65" s="236"/>
      <c r="Y65" s="234">
        <v>13.8436482084691</v>
      </c>
      <c r="Z65" s="236">
        <v>12.534162394043999</v>
      </c>
      <c r="AA65" s="236">
        <v>15.2660625500686</v>
      </c>
      <c r="AB65" s="236"/>
      <c r="AC65" s="234">
        <v>8.2276187024284209</v>
      </c>
      <c r="AD65" s="236">
        <v>7.2594334203098096</v>
      </c>
      <c r="AE65" s="236">
        <v>9.3119647451181002</v>
      </c>
      <c r="AF65" s="236"/>
      <c r="AG65" s="234">
        <v>15.960912052117299</v>
      </c>
      <c r="AH65" s="236">
        <v>14.5657756874164</v>
      </c>
      <c r="AI65" s="236">
        <v>17.462364012221101</v>
      </c>
      <c r="AJ65" s="127"/>
      <c r="AK65" s="234">
        <v>20.1522290685031</v>
      </c>
      <c r="AL65" s="236">
        <v>18.697389925549999</v>
      </c>
      <c r="AM65" s="236">
        <v>21.6900689805063</v>
      </c>
      <c r="AN65" s="236"/>
      <c r="AO65" s="234">
        <v>29.8045602605863</v>
      </c>
      <c r="AP65" s="236">
        <v>28.028273641405899</v>
      </c>
      <c r="AQ65" s="236">
        <v>31.643924075125501</v>
      </c>
      <c r="AR65" s="127"/>
      <c r="AS65" s="31">
        <v>2759</v>
      </c>
      <c r="AT65" s="31">
        <v>2456</v>
      </c>
    </row>
    <row r="66" spans="1:46" x14ac:dyDescent="0.25">
      <c r="A66" s="107" t="s">
        <v>769</v>
      </c>
      <c r="B66" s="65" t="s">
        <v>815</v>
      </c>
      <c r="C66" s="130" t="s">
        <v>725</v>
      </c>
      <c r="D66" s="65" t="s">
        <v>52</v>
      </c>
      <c r="E66" s="234">
        <v>0.75187969924812004</v>
      </c>
      <c r="F66" s="236">
        <v>0.47613129562939099</v>
      </c>
      <c r="G66" s="236">
        <v>1.1854238782597499</v>
      </c>
      <c r="H66" s="236"/>
      <c r="I66" s="234">
        <v>1.2686905301314</v>
      </c>
      <c r="J66" s="236">
        <v>0.87921745748453095</v>
      </c>
      <c r="K66" s="236">
        <v>1.8275102719934</v>
      </c>
      <c r="L66" s="236"/>
      <c r="M66" s="234">
        <v>79.991645781119502</v>
      </c>
      <c r="N66" s="236">
        <v>78.341602236377298</v>
      </c>
      <c r="O66" s="236">
        <v>81.545593170872493</v>
      </c>
      <c r="P66" s="236"/>
      <c r="Q66" s="234">
        <v>67.693701857725401</v>
      </c>
      <c r="R66" s="236">
        <v>65.713378226942297</v>
      </c>
      <c r="S66" s="236">
        <v>69.612537925209097</v>
      </c>
      <c r="T66" s="236"/>
      <c r="U66" s="234">
        <v>10.944026733500399</v>
      </c>
      <c r="V66" s="236">
        <v>9.7554683289160398</v>
      </c>
      <c r="W66" s="236">
        <v>12.257724281420099</v>
      </c>
      <c r="X66" s="236"/>
      <c r="Y66" s="234">
        <v>14.9524241051201</v>
      </c>
      <c r="Z66" s="236">
        <v>13.525604607615101</v>
      </c>
      <c r="AA66" s="236">
        <v>16.501037790108001</v>
      </c>
      <c r="AB66" s="236"/>
      <c r="AC66" s="234">
        <v>8.3124477861319992</v>
      </c>
      <c r="AD66" s="236">
        <v>7.2722289809870597</v>
      </c>
      <c r="AE66" s="236">
        <v>9.4862375699386092</v>
      </c>
      <c r="AF66" s="236"/>
      <c r="AG66" s="234">
        <v>16.0851835070231</v>
      </c>
      <c r="AH66" s="236">
        <v>14.6115332393227</v>
      </c>
      <c r="AI66" s="236">
        <v>17.6766914984869</v>
      </c>
      <c r="AJ66" s="127"/>
      <c r="AK66" s="234">
        <v>19.256474519632398</v>
      </c>
      <c r="AL66" s="236">
        <v>17.726693181744299</v>
      </c>
      <c r="AM66" s="236">
        <v>20.8847611083171</v>
      </c>
      <c r="AN66" s="236"/>
      <c r="AO66" s="234">
        <v>31.037607612143201</v>
      </c>
      <c r="AP66" s="236">
        <v>29.1417747019049</v>
      </c>
      <c r="AQ66" s="236">
        <v>32.999336925046798</v>
      </c>
      <c r="AR66" s="127"/>
      <c r="AS66" s="31">
        <v>2394</v>
      </c>
      <c r="AT66" s="31">
        <v>2207</v>
      </c>
    </row>
    <row r="67" spans="1:46" x14ac:dyDescent="0.25">
      <c r="A67" s="107" t="s">
        <v>84</v>
      </c>
      <c r="B67" s="65" t="s">
        <v>872</v>
      </c>
      <c r="C67" s="130" t="s">
        <v>692</v>
      </c>
      <c r="D67" s="65" t="s">
        <v>85</v>
      </c>
      <c r="E67" s="234">
        <v>0.51853772361939299</v>
      </c>
      <c r="F67" s="236">
        <v>0.33593071687378001</v>
      </c>
      <c r="G67" s="236">
        <v>0.79961082991860299</v>
      </c>
      <c r="H67" s="236"/>
      <c r="I67" s="234">
        <v>0.99547511312217196</v>
      </c>
      <c r="J67" s="236">
        <v>0.70971495268353901</v>
      </c>
      <c r="K67" s="236">
        <v>1.3946777906056</v>
      </c>
      <c r="L67" s="236"/>
      <c r="M67" s="234">
        <v>75.499092558983705</v>
      </c>
      <c r="N67" s="236">
        <v>74.116830396802897</v>
      </c>
      <c r="O67" s="236">
        <v>76.830612562971695</v>
      </c>
      <c r="P67" s="236"/>
      <c r="Q67" s="234">
        <v>63.800904977375602</v>
      </c>
      <c r="R67" s="236">
        <v>62.149855234942102</v>
      </c>
      <c r="S67" s="236">
        <v>65.420006457852807</v>
      </c>
      <c r="T67" s="236"/>
      <c r="U67" s="234">
        <v>13.0930775213897</v>
      </c>
      <c r="V67" s="236">
        <v>12.0651325257147</v>
      </c>
      <c r="W67" s="236">
        <v>14.194465793310201</v>
      </c>
      <c r="X67" s="236"/>
      <c r="Y67" s="234">
        <v>15.354449472096499</v>
      </c>
      <c r="Z67" s="236">
        <v>14.1673769778048</v>
      </c>
      <c r="AA67" s="236">
        <v>16.621724324545202</v>
      </c>
      <c r="AB67" s="236"/>
      <c r="AC67" s="234">
        <v>10.8892921960073</v>
      </c>
      <c r="AD67" s="236">
        <v>9.9448473194573701</v>
      </c>
      <c r="AE67" s="236">
        <v>11.911565792062801</v>
      </c>
      <c r="AF67" s="236"/>
      <c r="AG67" s="234">
        <v>19.8491704374057</v>
      </c>
      <c r="AH67" s="236">
        <v>18.5266198667642</v>
      </c>
      <c r="AI67" s="236">
        <v>21.241518358485099</v>
      </c>
      <c r="AJ67" s="127"/>
      <c r="AK67" s="234">
        <v>23.982369717396899</v>
      </c>
      <c r="AL67" s="236">
        <v>22.661185610945701</v>
      </c>
      <c r="AM67" s="236">
        <v>25.355327851043398</v>
      </c>
      <c r="AN67" s="236"/>
      <c r="AO67" s="234">
        <v>35.203619909502301</v>
      </c>
      <c r="AP67" s="236">
        <v>33.595766372610598</v>
      </c>
      <c r="AQ67" s="236">
        <v>36.845726173147099</v>
      </c>
      <c r="AR67" s="127"/>
      <c r="AS67" s="31">
        <v>3857</v>
      </c>
      <c r="AT67" s="31">
        <v>3315</v>
      </c>
    </row>
    <row r="68" spans="1:46" s="63" customFormat="1" x14ac:dyDescent="0.25">
      <c r="A68" s="107" t="s">
        <v>118</v>
      </c>
      <c r="B68" s="65" t="s">
        <v>877</v>
      </c>
      <c r="C68" s="130" t="s">
        <v>697</v>
      </c>
      <c r="D68" s="65" t="s">
        <v>119</v>
      </c>
      <c r="E68" s="234">
        <v>0.49930651872399401</v>
      </c>
      <c r="F68" s="236">
        <v>0.316074046361428</v>
      </c>
      <c r="G68" s="236">
        <v>0.78792177266559005</v>
      </c>
      <c r="H68" s="236"/>
      <c r="I68" s="234">
        <v>0.82191780821917804</v>
      </c>
      <c r="J68" s="236">
        <v>0.56549177435340203</v>
      </c>
      <c r="K68" s="236">
        <v>1.19322659334301</v>
      </c>
      <c r="L68" s="236"/>
      <c r="M68" s="234">
        <v>77.087378640776706</v>
      </c>
      <c r="N68" s="236">
        <v>75.6870661055395</v>
      </c>
      <c r="O68" s="236">
        <v>78.430024442356299</v>
      </c>
      <c r="P68" s="236"/>
      <c r="Q68" s="234">
        <v>65.540334855403302</v>
      </c>
      <c r="R68" s="236">
        <v>63.897893215562299</v>
      </c>
      <c r="S68" s="236">
        <v>67.146473403621201</v>
      </c>
      <c r="T68" s="236"/>
      <c r="U68" s="234">
        <v>13.0651872399445</v>
      </c>
      <c r="V68" s="236">
        <v>12.004240288786299</v>
      </c>
      <c r="W68" s="236">
        <v>14.204765277498099</v>
      </c>
      <c r="X68" s="236"/>
      <c r="Y68" s="234">
        <v>14.003044140030401</v>
      </c>
      <c r="Z68" s="236">
        <v>12.8583590010522</v>
      </c>
      <c r="AA68" s="236">
        <v>15.231820181740201</v>
      </c>
      <c r="AB68" s="236"/>
      <c r="AC68" s="234">
        <v>9.3481276005547898</v>
      </c>
      <c r="AD68" s="236">
        <v>8.4406523131755797</v>
      </c>
      <c r="AE68" s="236">
        <v>10.342147279306401</v>
      </c>
      <c r="AF68" s="236"/>
      <c r="AG68" s="234">
        <v>19.634703196347001</v>
      </c>
      <c r="AH68" s="236">
        <v>18.3121036213732</v>
      </c>
      <c r="AI68" s="236">
        <v>21.028237803434699</v>
      </c>
      <c r="AJ68" s="127"/>
      <c r="AK68" s="234">
        <v>22.4133148404993</v>
      </c>
      <c r="AL68" s="236">
        <v>21.0818243461975</v>
      </c>
      <c r="AM68" s="236">
        <v>23.8035350497242</v>
      </c>
      <c r="AN68" s="236"/>
      <c r="AO68" s="234">
        <v>33.637747336377501</v>
      </c>
      <c r="AP68" s="236">
        <v>32.042013133746202</v>
      </c>
      <c r="AQ68" s="236">
        <v>35.271704676613901</v>
      </c>
      <c r="AR68" s="127"/>
      <c r="AS68" s="31">
        <v>3605</v>
      </c>
      <c r="AT68" s="31">
        <v>3285</v>
      </c>
    </row>
    <row r="69" spans="1:46" x14ac:dyDescent="0.25">
      <c r="A69" s="26"/>
      <c r="B69" s="136"/>
      <c r="C69" s="136"/>
      <c r="D69" s="136"/>
      <c r="E69" s="162"/>
      <c r="F69" s="125"/>
      <c r="G69" s="125"/>
      <c r="H69" s="125"/>
      <c r="I69" s="162"/>
      <c r="J69" s="125"/>
      <c r="K69" s="125"/>
      <c r="L69" s="125"/>
      <c r="M69" s="162"/>
      <c r="N69" s="125"/>
      <c r="O69" s="125"/>
      <c r="P69" s="125"/>
      <c r="Q69" s="162"/>
      <c r="R69" s="125"/>
      <c r="S69" s="125"/>
      <c r="T69" s="125"/>
      <c r="U69" s="162"/>
      <c r="V69" s="125"/>
      <c r="W69" s="125"/>
      <c r="X69" s="125"/>
      <c r="Y69" s="162"/>
      <c r="Z69" s="125"/>
      <c r="AA69" s="125"/>
      <c r="AB69" s="125"/>
      <c r="AC69" s="162"/>
      <c r="AD69" s="125"/>
      <c r="AE69" s="125"/>
      <c r="AF69" s="125"/>
      <c r="AG69" s="162"/>
      <c r="AH69" s="125"/>
      <c r="AI69" s="125"/>
      <c r="AJ69" s="124"/>
      <c r="AK69" s="162"/>
      <c r="AL69" s="125"/>
      <c r="AM69" s="125"/>
      <c r="AN69" s="125"/>
      <c r="AO69" s="162"/>
      <c r="AP69" s="125"/>
      <c r="AQ69" s="125"/>
      <c r="AR69" s="124"/>
      <c r="AS69" s="30"/>
      <c r="AT69" s="30"/>
    </row>
    <row r="70" spans="1:46" x14ac:dyDescent="0.25">
      <c r="A70" s="85" t="s">
        <v>120</v>
      </c>
      <c r="B70" s="132" t="s">
        <v>960</v>
      </c>
      <c r="C70" s="19" t="s">
        <v>121</v>
      </c>
      <c r="D70" s="19" t="s">
        <v>121</v>
      </c>
      <c r="E70" s="162">
        <v>0.92197538129567003</v>
      </c>
      <c r="F70" s="125">
        <v>0.84925835684814299</v>
      </c>
      <c r="G70" s="125">
        <v>1.00085588872395</v>
      </c>
      <c r="H70" s="125"/>
      <c r="I70" s="162">
        <v>1.42286939167714</v>
      </c>
      <c r="J70" s="125">
        <v>1.3264785705698501</v>
      </c>
      <c r="K70" s="125">
        <v>1.5261562805418101</v>
      </c>
      <c r="L70" s="125"/>
      <c r="M70" s="162">
        <v>77.530936851225206</v>
      </c>
      <c r="N70" s="125">
        <v>77.198465235011</v>
      </c>
      <c r="O70" s="125">
        <v>77.859950983931398</v>
      </c>
      <c r="P70" s="125"/>
      <c r="Q70" s="162">
        <v>65.324488136595505</v>
      </c>
      <c r="R70" s="125">
        <v>64.922422087016599</v>
      </c>
      <c r="S70" s="125">
        <v>65.724378703447897</v>
      </c>
      <c r="T70" s="125"/>
      <c r="U70" s="162">
        <v>12.7229333202557</v>
      </c>
      <c r="V70" s="125">
        <v>12.4612063224679</v>
      </c>
      <c r="W70" s="125">
        <v>12.9893417730905</v>
      </c>
      <c r="X70" s="125"/>
      <c r="Y70" s="162">
        <v>14.069776036662001</v>
      </c>
      <c r="Z70" s="125">
        <v>13.7793700768677</v>
      </c>
      <c r="AA70" s="125">
        <v>14.3652826941691</v>
      </c>
      <c r="AB70" s="125"/>
      <c r="AC70" s="162">
        <v>8.8241544472234494</v>
      </c>
      <c r="AD70" s="125">
        <v>8.6019589124744993</v>
      </c>
      <c r="AE70" s="125">
        <v>9.0515210666942103</v>
      </c>
      <c r="AF70" s="125"/>
      <c r="AG70" s="162">
        <v>19.182866435065399</v>
      </c>
      <c r="AH70" s="125">
        <v>18.853321562906299</v>
      </c>
      <c r="AI70" s="125">
        <v>19.5167861444883</v>
      </c>
      <c r="AJ70" s="124"/>
      <c r="AK70" s="162">
        <v>21.547087767479098</v>
      </c>
      <c r="AL70" s="125">
        <v>21.223067770282501</v>
      </c>
      <c r="AM70" s="125">
        <v>21.874681034823801</v>
      </c>
      <c r="AN70" s="125"/>
      <c r="AO70" s="162">
        <v>33.252642471727398</v>
      </c>
      <c r="AP70" s="125">
        <v>32.8569121979545</v>
      </c>
      <c r="AQ70" s="125">
        <v>33.6507502204731</v>
      </c>
      <c r="AR70" s="124"/>
      <c r="AS70" s="30">
        <v>61173</v>
      </c>
      <c r="AT70" s="30">
        <v>54116</v>
      </c>
    </row>
    <row r="71" spans="1:46" x14ac:dyDescent="0.25">
      <c r="A71" s="107" t="s">
        <v>141</v>
      </c>
      <c r="B71" s="65" t="s">
        <v>878</v>
      </c>
      <c r="C71" s="130" t="s">
        <v>698</v>
      </c>
      <c r="D71" s="65" t="s">
        <v>142</v>
      </c>
      <c r="E71" s="234">
        <v>0.73465859982713899</v>
      </c>
      <c r="F71" s="236">
        <v>0.459194343212047</v>
      </c>
      <c r="G71" s="236">
        <v>1.1734220152833099</v>
      </c>
      <c r="H71" s="236"/>
      <c r="I71" s="234">
        <v>1.4802631578947401</v>
      </c>
      <c r="J71" s="236">
        <v>1.01930370305311</v>
      </c>
      <c r="K71" s="236">
        <v>2.14516433883127</v>
      </c>
      <c r="L71" s="236"/>
      <c r="M71" s="234">
        <v>79.299913569576503</v>
      </c>
      <c r="N71" s="236">
        <v>77.601228732870496</v>
      </c>
      <c r="O71" s="236">
        <v>80.901478380234906</v>
      </c>
      <c r="P71" s="236"/>
      <c r="Q71" s="234">
        <v>66.885964912280699</v>
      </c>
      <c r="R71" s="236">
        <v>64.692677073934803</v>
      </c>
      <c r="S71" s="236">
        <v>69.008276421093001</v>
      </c>
      <c r="T71" s="236"/>
      <c r="U71" s="234">
        <v>12.3595505617978</v>
      </c>
      <c r="V71" s="236">
        <v>11.080620863981601</v>
      </c>
      <c r="W71" s="236">
        <v>13.763246546763501</v>
      </c>
      <c r="X71" s="236"/>
      <c r="Y71" s="234">
        <v>14.0899122807018</v>
      </c>
      <c r="Z71" s="236">
        <v>12.568618411275001</v>
      </c>
      <c r="AA71" s="236">
        <v>15.762146071701601</v>
      </c>
      <c r="AB71" s="236"/>
      <c r="AC71" s="234">
        <v>7.6058772687986202</v>
      </c>
      <c r="AD71" s="236">
        <v>6.5946513193527698</v>
      </c>
      <c r="AE71" s="236">
        <v>8.7576264417734997</v>
      </c>
      <c r="AF71" s="236"/>
      <c r="AG71" s="234">
        <v>17.543859649122801</v>
      </c>
      <c r="AH71" s="236">
        <v>15.8671127031465</v>
      </c>
      <c r="AI71" s="236">
        <v>19.357028631085701</v>
      </c>
      <c r="AJ71" s="127"/>
      <c r="AK71" s="234">
        <v>19.965427830596401</v>
      </c>
      <c r="AL71" s="236">
        <v>18.387081627948401</v>
      </c>
      <c r="AM71" s="236">
        <v>21.6433292221869</v>
      </c>
      <c r="AN71" s="236"/>
      <c r="AO71" s="234">
        <v>31.633771929824601</v>
      </c>
      <c r="AP71" s="236">
        <v>29.540080938079001</v>
      </c>
      <c r="AQ71" s="236">
        <v>33.804661202069298</v>
      </c>
      <c r="AR71" s="127"/>
      <c r="AS71" s="31">
        <v>2314</v>
      </c>
      <c r="AT71" s="31">
        <v>1824</v>
      </c>
    </row>
    <row r="72" spans="1:46" x14ac:dyDescent="0.25">
      <c r="A72" s="107" t="s">
        <v>149</v>
      </c>
      <c r="B72" s="65" t="s">
        <v>893</v>
      </c>
      <c r="C72" s="130" t="s">
        <v>714</v>
      </c>
      <c r="D72" s="65" t="s">
        <v>150</v>
      </c>
      <c r="E72" s="234">
        <v>1.3878635759633799</v>
      </c>
      <c r="F72" s="236">
        <v>1.1355289852359201</v>
      </c>
      <c r="G72" s="236">
        <v>1.6953098352738101</v>
      </c>
      <c r="H72" s="236"/>
      <c r="I72" s="234">
        <v>2.4440894568690101</v>
      </c>
      <c r="J72" s="236">
        <v>2.0897479990316601</v>
      </c>
      <c r="K72" s="236">
        <v>2.85676063880077</v>
      </c>
      <c r="L72" s="236"/>
      <c r="M72" s="234">
        <v>78.7391111767311</v>
      </c>
      <c r="N72" s="236">
        <v>77.748546388785797</v>
      </c>
      <c r="O72" s="236">
        <v>79.697094381412498</v>
      </c>
      <c r="P72" s="236"/>
      <c r="Q72" s="234">
        <v>61.900958466453702</v>
      </c>
      <c r="R72" s="236">
        <v>60.691003904394897</v>
      </c>
      <c r="S72" s="236">
        <v>63.096315902395403</v>
      </c>
      <c r="T72" s="236"/>
      <c r="U72" s="234">
        <v>11.280082681234299</v>
      </c>
      <c r="V72" s="236">
        <v>10.548527288468801</v>
      </c>
      <c r="W72" s="236">
        <v>12.0555349155667</v>
      </c>
      <c r="X72" s="236"/>
      <c r="Y72" s="234">
        <v>14.1693290734824</v>
      </c>
      <c r="Z72" s="236">
        <v>13.3274018008875</v>
      </c>
      <c r="AA72" s="236">
        <v>15.0552044720914</v>
      </c>
      <c r="AB72" s="236"/>
      <c r="AC72" s="234">
        <v>8.5929425660711694</v>
      </c>
      <c r="AD72" s="236">
        <v>7.9487412625034404</v>
      </c>
      <c r="AE72" s="236">
        <v>9.2840871269026497</v>
      </c>
      <c r="AF72" s="236"/>
      <c r="AG72" s="234">
        <v>21.485623003194899</v>
      </c>
      <c r="AH72" s="236">
        <v>20.4858302747407</v>
      </c>
      <c r="AI72" s="236">
        <v>22.520390053956199</v>
      </c>
      <c r="AJ72" s="127"/>
      <c r="AK72" s="234">
        <v>19.873025247305499</v>
      </c>
      <c r="AL72" s="236">
        <v>18.939878866598299</v>
      </c>
      <c r="AM72" s="236">
        <v>20.840326634768399</v>
      </c>
      <c r="AN72" s="236"/>
      <c r="AO72" s="234">
        <v>35.654952076677297</v>
      </c>
      <c r="AP72" s="236">
        <v>34.477551641911603</v>
      </c>
      <c r="AQ72" s="236">
        <v>36.849947436614897</v>
      </c>
      <c r="AR72" s="127"/>
      <c r="AS72" s="31">
        <v>6773</v>
      </c>
      <c r="AT72" s="31">
        <v>6260</v>
      </c>
    </row>
    <row r="73" spans="1:46" x14ac:dyDescent="0.25">
      <c r="A73" s="107" t="s">
        <v>151</v>
      </c>
      <c r="B73" s="65" t="s">
        <v>894</v>
      </c>
      <c r="C73" s="130" t="s">
        <v>715</v>
      </c>
      <c r="D73" s="65" t="s">
        <v>152</v>
      </c>
      <c r="E73" s="234">
        <v>0.94768764215314605</v>
      </c>
      <c r="F73" s="236">
        <v>0.64273836172919396</v>
      </c>
      <c r="G73" s="236">
        <v>1.39528926634538</v>
      </c>
      <c r="H73" s="236"/>
      <c r="I73" s="234">
        <v>1.0530749789385001</v>
      </c>
      <c r="J73" s="236">
        <v>0.71431257561946004</v>
      </c>
      <c r="K73" s="236">
        <v>1.5499872001695101</v>
      </c>
      <c r="L73" s="236"/>
      <c r="M73" s="234">
        <v>78.203184230477603</v>
      </c>
      <c r="N73" s="236">
        <v>76.587282531131393</v>
      </c>
      <c r="O73" s="236">
        <v>79.737066344225994</v>
      </c>
      <c r="P73" s="236"/>
      <c r="Q73" s="234">
        <v>67.1440606571188</v>
      </c>
      <c r="R73" s="236">
        <v>65.228311281005901</v>
      </c>
      <c r="S73" s="236">
        <v>69.004416766544793</v>
      </c>
      <c r="T73" s="236"/>
      <c r="U73" s="234">
        <v>12.4715693707354</v>
      </c>
      <c r="V73" s="236">
        <v>11.2650757098663</v>
      </c>
      <c r="W73" s="236">
        <v>13.7872019963113</v>
      </c>
      <c r="X73" s="236"/>
      <c r="Y73" s="234">
        <v>13.5636057287279</v>
      </c>
      <c r="Z73" s="236">
        <v>12.2449764795484</v>
      </c>
      <c r="AA73" s="236">
        <v>14.999962682291001</v>
      </c>
      <c r="AB73" s="236"/>
      <c r="AC73" s="234">
        <v>8.3775587566338103</v>
      </c>
      <c r="AD73" s="236">
        <v>7.3798858605981001</v>
      </c>
      <c r="AE73" s="236">
        <v>9.4962766862534291</v>
      </c>
      <c r="AF73" s="236"/>
      <c r="AG73" s="234">
        <v>18.239258635214799</v>
      </c>
      <c r="AH73" s="236">
        <v>16.7375747280553</v>
      </c>
      <c r="AI73" s="236">
        <v>19.843562992207101</v>
      </c>
      <c r="AJ73" s="127"/>
      <c r="AK73" s="234">
        <v>20.849128127369202</v>
      </c>
      <c r="AL73" s="236">
        <v>19.341882250666899</v>
      </c>
      <c r="AM73" s="236">
        <v>22.441149624131601</v>
      </c>
      <c r="AN73" s="236"/>
      <c r="AO73" s="234">
        <v>31.8028643639427</v>
      </c>
      <c r="AP73" s="236">
        <v>29.960173733861101</v>
      </c>
      <c r="AQ73" s="236">
        <v>33.70435079552</v>
      </c>
      <c r="AR73" s="127"/>
      <c r="AS73" s="31">
        <v>2638</v>
      </c>
      <c r="AT73" s="31">
        <v>2374</v>
      </c>
    </row>
    <row r="74" spans="1:46" x14ac:dyDescent="0.25">
      <c r="A74" s="107" t="s">
        <v>143</v>
      </c>
      <c r="B74" s="65" t="s">
        <v>879</v>
      </c>
      <c r="C74" s="130" t="s">
        <v>699</v>
      </c>
      <c r="D74" s="65" t="s">
        <v>144</v>
      </c>
      <c r="E74" s="234">
        <v>0.79703956732137804</v>
      </c>
      <c r="F74" s="236">
        <v>0.55202756254075103</v>
      </c>
      <c r="G74" s="236">
        <v>1.1495407202888299</v>
      </c>
      <c r="H74" s="236"/>
      <c r="I74" s="234">
        <v>1.2187088274044799</v>
      </c>
      <c r="J74" s="236">
        <v>0.88547181167195599</v>
      </c>
      <c r="K74" s="236">
        <v>1.67523603691738</v>
      </c>
      <c r="L74" s="236"/>
      <c r="M74" s="234">
        <v>77.028181041844604</v>
      </c>
      <c r="N74" s="236">
        <v>75.608090445944896</v>
      </c>
      <c r="O74" s="236">
        <v>78.389225675231401</v>
      </c>
      <c r="P74" s="236"/>
      <c r="Q74" s="234">
        <v>64.756258234519095</v>
      </c>
      <c r="R74" s="236">
        <v>63.039247062603501</v>
      </c>
      <c r="S74" s="236">
        <v>66.435974330936006</v>
      </c>
      <c r="T74" s="236"/>
      <c r="U74" s="234">
        <v>12.6672359806433</v>
      </c>
      <c r="V74" s="236">
        <v>11.6079965479727</v>
      </c>
      <c r="W74" s="236">
        <v>13.808032843367201</v>
      </c>
      <c r="X74" s="236"/>
      <c r="Y74" s="234">
        <v>13.9986824769433</v>
      </c>
      <c r="Z74" s="236">
        <v>12.8098966554938</v>
      </c>
      <c r="AA74" s="236">
        <v>15.278458292857501</v>
      </c>
      <c r="AB74" s="236"/>
      <c r="AC74" s="234">
        <v>9.5075434101907206</v>
      </c>
      <c r="AD74" s="236">
        <v>8.5813448375874604</v>
      </c>
      <c r="AE74" s="236">
        <v>10.522202100408</v>
      </c>
      <c r="AF74" s="236"/>
      <c r="AG74" s="234">
        <v>20.026350461133099</v>
      </c>
      <c r="AH74" s="236">
        <v>18.641077654571301</v>
      </c>
      <c r="AI74" s="236">
        <v>21.487378889801601</v>
      </c>
      <c r="AJ74" s="127"/>
      <c r="AK74" s="234">
        <v>22.174779390834001</v>
      </c>
      <c r="AL74" s="236">
        <v>20.8318650856334</v>
      </c>
      <c r="AM74" s="236">
        <v>23.5784808770313</v>
      </c>
      <c r="AN74" s="236"/>
      <c r="AO74" s="234">
        <v>34.0250329380764</v>
      </c>
      <c r="AP74" s="236">
        <v>32.360830439118899</v>
      </c>
      <c r="AQ74" s="236">
        <v>35.729610686178702</v>
      </c>
      <c r="AR74" s="127"/>
      <c r="AS74" s="31">
        <v>3513</v>
      </c>
      <c r="AT74" s="31">
        <v>3036</v>
      </c>
    </row>
    <row r="75" spans="1:46" x14ac:dyDescent="0.25">
      <c r="A75" s="107" t="s">
        <v>773</v>
      </c>
      <c r="B75" s="65" t="s">
        <v>819</v>
      </c>
      <c r="C75" s="130" t="s">
        <v>729</v>
      </c>
      <c r="D75" s="65" t="s">
        <v>122</v>
      </c>
      <c r="E75" s="234">
        <v>0.96303199751475599</v>
      </c>
      <c r="F75" s="236">
        <v>0.67928377767070303</v>
      </c>
      <c r="G75" s="236">
        <v>1.36367923065509</v>
      </c>
      <c r="H75" s="236"/>
      <c r="I75" s="234">
        <v>1.56549520766773</v>
      </c>
      <c r="J75" s="236">
        <v>1.18621031233617</v>
      </c>
      <c r="K75" s="236">
        <v>2.0635220100838199</v>
      </c>
      <c r="L75" s="236"/>
      <c r="M75" s="234">
        <v>79.465672569120898</v>
      </c>
      <c r="N75" s="236">
        <v>78.035480010376304</v>
      </c>
      <c r="O75" s="236">
        <v>80.825622040053204</v>
      </c>
      <c r="P75" s="236"/>
      <c r="Q75" s="234">
        <v>65.271565495207696</v>
      </c>
      <c r="R75" s="236">
        <v>63.585822666096497</v>
      </c>
      <c r="S75" s="236">
        <v>66.919868593720906</v>
      </c>
      <c r="T75" s="236"/>
      <c r="U75" s="234">
        <v>11.6185150667909</v>
      </c>
      <c r="V75" s="236">
        <v>10.5569885799774</v>
      </c>
      <c r="W75" s="236">
        <v>12.771539007470601</v>
      </c>
      <c r="X75" s="236"/>
      <c r="Y75" s="234">
        <v>15.2396166134185</v>
      </c>
      <c r="Z75" s="236">
        <v>14.0231789673075</v>
      </c>
      <c r="AA75" s="236">
        <v>16.541272725827699</v>
      </c>
      <c r="AB75" s="236"/>
      <c r="AC75" s="234">
        <v>7.95278036657347</v>
      </c>
      <c r="AD75" s="236">
        <v>7.0674547378191699</v>
      </c>
      <c r="AE75" s="236">
        <v>8.9383421780940093</v>
      </c>
      <c r="AF75" s="236"/>
      <c r="AG75" s="234">
        <v>17.9233226837061</v>
      </c>
      <c r="AH75" s="236">
        <v>16.619212928873299</v>
      </c>
      <c r="AI75" s="236">
        <v>19.306071537953699</v>
      </c>
      <c r="AJ75" s="127"/>
      <c r="AK75" s="234">
        <v>19.571295433364401</v>
      </c>
      <c r="AL75" s="236">
        <v>18.237326453094699</v>
      </c>
      <c r="AM75" s="236">
        <v>20.977803269208199</v>
      </c>
      <c r="AN75" s="236"/>
      <c r="AO75" s="234">
        <v>33.162939297124602</v>
      </c>
      <c r="AP75" s="236">
        <v>31.535116675492802</v>
      </c>
      <c r="AQ75" s="236">
        <v>34.832039613369602</v>
      </c>
      <c r="AR75" s="127"/>
      <c r="AS75" s="31">
        <v>3219</v>
      </c>
      <c r="AT75" s="31">
        <v>3130</v>
      </c>
    </row>
    <row r="76" spans="1:46" x14ac:dyDescent="0.25">
      <c r="A76" s="107" t="s">
        <v>772</v>
      </c>
      <c r="B76" s="65" t="s">
        <v>818</v>
      </c>
      <c r="C76" s="130" t="s">
        <v>728</v>
      </c>
      <c r="D76" s="65" t="s">
        <v>123</v>
      </c>
      <c r="E76" s="234">
        <v>0.54462934947049901</v>
      </c>
      <c r="F76" s="236">
        <v>0.34478689845934801</v>
      </c>
      <c r="G76" s="236">
        <v>0.85930399911100797</v>
      </c>
      <c r="H76" s="236"/>
      <c r="I76" s="234">
        <v>0.59399021663172602</v>
      </c>
      <c r="J76" s="236">
        <v>0.371194631400316</v>
      </c>
      <c r="K76" s="236">
        <v>0.94923636118732202</v>
      </c>
      <c r="L76" s="236"/>
      <c r="M76" s="234">
        <v>74.704992435703502</v>
      </c>
      <c r="N76" s="236">
        <v>73.1948718408795</v>
      </c>
      <c r="O76" s="236">
        <v>76.157749622646904</v>
      </c>
      <c r="P76" s="236"/>
      <c r="Q76" s="234">
        <v>63.591893780573002</v>
      </c>
      <c r="R76" s="236">
        <v>61.811921240694801</v>
      </c>
      <c r="S76" s="236">
        <v>65.335428366011996</v>
      </c>
      <c r="T76" s="236"/>
      <c r="U76" s="234">
        <v>14.765506807866901</v>
      </c>
      <c r="V76" s="236">
        <v>13.596955670945899</v>
      </c>
      <c r="W76" s="236">
        <v>16.0158701780726</v>
      </c>
      <c r="X76" s="236"/>
      <c r="Y76" s="234">
        <v>13.4521313766597</v>
      </c>
      <c r="Z76" s="236">
        <v>12.2509213869088</v>
      </c>
      <c r="AA76" s="236">
        <v>14.7513210588102</v>
      </c>
      <c r="AB76" s="236"/>
      <c r="AC76" s="234">
        <v>9.9848714069591509</v>
      </c>
      <c r="AD76" s="236">
        <v>9.00877013320593</v>
      </c>
      <c r="AE76" s="236">
        <v>11.0538852427725</v>
      </c>
      <c r="AF76" s="236"/>
      <c r="AG76" s="234">
        <v>22.361984626135602</v>
      </c>
      <c r="AH76" s="236">
        <v>20.873073998799899</v>
      </c>
      <c r="AI76" s="236">
        <v>23.924988883192199</v>
      </c>
      <c r="AJ76" s="127"/>
      <c r="AK76" s="234">
        <v>24.750378214826</v>
      </c>
      <c r="AL76" s="236">
        <v>23.3089401312203</v>
      </c>
      <c r="AM76" s="236">
        <v>26.2504443007298</v>
      </c>
      <c r="AN76" s="236"/>
      <c r="AO76" s="234">
        <v>35.814116002795203</v>
      </c>
      <c r="AP76" s="236">
        <v>34.077657303987202</v>
      </c>
      <c r="AQ76" s="236">
        <v>37.588605060221099</v>
      </c>
      <c r="AR76" s="127"/>
      <c r="AS76" s="31">
        <v>3305</v>
      </c>
      <c r="AT76" s="31">
        <v>2862</v>
      </c>
    </row>
    <row r="77" spans="1:46" x14ac:dyDescent="0.25">
      <c r="A77" s="107" t="s">
        <v>153</v>
      </c>
      <c r="B77" s="65" t="s">
        <v>895</v>
      </c>
      <c r="C77" s="130" t="s">
        <v>716</v>
      </c>
      <c r="D77" s="65" t="s">
        <v>154</v>
      </c>
      <c r="E77" s="234">
        <v>1.21012101210121</v>
      </c>
      <c r="F77" s="236">
        <v>0.952362127444082</v>
      </c>
      <c r="G77" s="236">
        <v>1.53656064258534</v>
      </c>
      <c r="H77" s="236"/>
      <c r="I77" s="234">
        <v>2.0093363101278698</v>
      </c>
      <c r="J77" s="236">
        <v>1.65328647267316</v>
      </c>
      <c r="K77" s="236">
        <v>2.44016208993725</v>
      </c>
      <c r="L77" s="236"/>
      <c r="M77" s="234">
        <v>74.935826916024894</v>
      </c>
      <c r="N77" s="236">
        <v>73.768377105728206</v>
      </c>
      <c r="O77" s="236">
        <v>76.068174954685105</v>
      </c>
      <c r="P77" s="236"/>
      <c r="Q77" s="234">
        <v>65.212096610513498</v>
      </c>
      <c r="R77" s="236">
        <v>63.870761599096298</v>
      </c>
      <c r="S77" s="236">
        <v>66.529729118739894</v>
      </c>
      <c r="T77" s="236"/>
      <c r="U77" s="234">
        <v>13.4030069673634</v>
      </c>
      <c r="V77" s="236">
        <v>12.5245614080044</v>
      </c>
      <c r="W77" s="236">
        <v>14.332969538624299</v>
      </c>
      <c r="X77" s="236"/>
      <c r="Y77" s="234">
        <v>13.253501116298001</v>
      </c>
      <c r="Z77" s="236">
        <v>12.3352872425176</v>
      </c>
      <c r="AA77" s="236">
        <v>14.228971003456699</v>
      </c>
      <c r="AB77" s="236"/>
      <c r="AC77" s="234">
        <v>10.4510451045105</v>
      </c>
      <c r="AD77" s="236">
        <v>9.6667934264587192</v>
      </c>
      <c r="AE77" s="236">
        <v>11.2909692247827</v>
      </c>
      <c r="AF77" s="236"/>
      <c r="AG77" s="234">
        <v>19.525065963060701</v>
      </c>
      <c r="AH77" s="236">
        <v>18.4421482602542</v>
      </c>
      <c r="AI77" s="236">
        <v>20.655467733300299</v>
      </c>
      <c r="AJ77" s="127"/>
      <c r="AK77" s="234">
        <v>23.854052071873902</v>
      </c>
      <c r="AL77" s="236">
        <v>22.741618688487101</v>
      </c>
      <c r="AM77" s="236">
        <v>25.0032906952265</v>
      </c>
      <c r="AN77" s="236"/>
      <c r="AO77" s="234">
        <v>32.778567079358602</v>
      </c>
      <c r="AP77" s="236">
        <v>31.481718541742101</v>
      </c>
      <c r="AQ77" s="236">
        <v>34.102248937798997</v>
      </c>
      <c r="AR77" s="127"/>
      <c r="AS77" s="31">
        <v>5454</v>
      </c>
      <c r="AT77" s="31">
        <v>4927</v>
      </c>
    </row>
    <row r="78" spans="1:46" x14ac:dyDescent="0.25">
      <c r="A78" s="107" t="s">
        <v>155</v>
      </c>
      <c r="B78" s="65" t="s">
        <v>896</v>
      </c>
      <c r="C78" s="130" t="s">
        <v>717</v>
      </c>
      <c r="D78" s="65" t="s">
        <v>156</v>
      </c>
      <c r="E78" s="234">
        <v>0.96184674575184304</v>
      </c>
      <c r="F78" s="236">
        <v>0.78323192025171895</v>
      </c>
      <c r="G78" s="236">
        <v>1.18070967227959</v>
      </c>
      <c r="H78" s="236"/>
      <c r="I78" s="234">
        <v>1.5247944842216901</v>
      </c>
      <c r="J78" s="236">
        <v>1.27189345476092</v>
      </c>
      <c r="K78" s="236">
        <v>1.8270513096741401</v>
      </c>
      <c r="L78" s="236"/>
      <c r="M78" s="234">
        <v>77.514160521534706</v>
      </c>
      <c r="N78" s="236">
        <v>76.657056255257004</v>
      </c>
      <c r="O78" s="236">
        <v>78.348682519947999</v>
      </c>
      <c r="P78" s="236"/>
      <c r="Q78" s="234">
        <v>65.499867409175295</v>
      </c>
      <c r="R78" s="236">
        <v>64.419379642771801</v>
      </c>
      <c r="S78" s="236">
        <v>66.564573740810104</v>
      </c>
      <c r="T78" s="236"/>
      <c r="U78" s="234">
        <v>12.6750026717965</v>
      </c>
      <c r="V78" s="236">
        <v>12.016186135221201</v>
      </c>
      <c r="W78" s="236">
        <v>13.364453727896599</v>
      </c>
      <c r="X78" s="236"/>
      <c r="Y78" s="234">
        <v>13.709891275523701</v>
      </c>
      <c r="Z78" s="236">
        <v>12.9520923904087</v>
      </c>
      <c r="AA78" s="236">
        <v>14.5046395079116</v>
      </c>
      <c r="AB78" s="236"/>
      <c r="AC78" s="234">
        <v>8.8489900609169592</v>
      </c>
      <c r="AD78" s="236">
        <v>8.2902980146094603</v>
      </c>
      <c r="AE78" s="236">
        <v>9.4414568294663397</v>
      </c>
      <c r="AF78" s="236"/>
      <c r="AG78" s="234">
        <v>19.265446831079299</v>
      </c>
      <c r="AH78" s="236">
        <v>18.3911124509664</v>
      </c>
      <c r="AI78" s="236">
        <v>20.1710740818456</v>
      </c>
      <c r="AJ78" s="127"/>
      <c r="AK78" s="234">
        <v>21.523992732713499</v>
      </c>
      <c r="AL78" s="236">
        <v>20.703027046108801</v>
      </c>
      <c r="AM78" s="236">
        <v>22.368330123619799</v>
      </c>
      <c r="AN78" s="236"/>
      <c r="AO78" s="234">
        <v>32.975338106602997</v>
      </c>
      <c r="AP78" s="236">
        <v>31.923236377378899</v>
      </c>
      <c r="AQ78" s="236">
        <v>34.0447737641787</v>
      </c>
      <c r="AR78" s="127"/>
      <c r="AS78" s="31">
        <v>9357</v>
      </c>
      <c r="AT78" s="31">
        <v>7542</v>
      </c>
    </row>
    <row r="79" spans="1:46" s="63" customFormat="1" x14ac:dyDescent="0.25">
      <c r="A79" s="107" t="s">
        <v>774</v>
      </c>
      <c r="B79" s="65" t="s">
        <v>820</v>
      </c>
      <c r="C79" s="130" t="s">
        <v>730</v>
      </c>
      <c r="D79" s="65" t="s">
        <v>124</v>
      </c>
      <c r="E79" s="234">
        <v>0.51308363263211898</v>
      </c>
      <c r="F79" s="236">
        <v>0.27893670826106798</v>
      </c>
      <c r="G79" s="236">
        <v>0.94192321935905798</v>
      </c>
      <c r="H79" s="236"/>
      <c r="I79" s="234">
        <v>0.95865787896944299</v>
      </c>
      <c r="J79" s="236">
        <v>0.59094656144510205</v>
      </c>
      <c r="K79" s="236">
        <v>1.5516030885355601</v>
      </c>
      <c r="L79" s="236"/>
      <c r="M79" s="234">
        <v>74.397126731657295</v>
      </c>
      <c r="N79" s="236">
        <v>72.412844531656901</v>
      </c>
      <c r="O79" s="236">
        <v>76.285425146328294</v>
      </c>
      <c r="P79" s="236"/>
      <c r="Q79" s="234">
        <v>65.787896944278003</v>
      </c>
      <c r="R79" s="236">
        <v>63.477912597814097</v>
      </c>
      <c r="S79" s="236">
        <v>68.0253716626992</v>
      </c>
      <c r="T79" s="236"/>
      <c r="U79" s="234">
        <v>14.8794253463315</v>
      </c>
      <c r="V79" s="236">
        <v>13.368571644908601</v>
      </c>
      <c r="W79" s="236">
        <v>16.528451289726899</v>
      </c>
      <c r="X79" s="236"/>
      <c r="Y79" s="234">
        <v>13.780707010185701</v>
      </c>
      <c r="Z79" s="236">
        <v>12.209982532428899</v>
      </c>
      <c r="AA79" s="236">
        <v>15.517777105217201</v>
      </c>
      <c r="AB79" s="236"/>
      <c r="AC79" s="234">
        <v>10.2103642893792</v>
      </c>
      <c r="AD79" s="236">
        <v>8.9434415700012906</v>
      </c>
      <c r="AE79" s="236">
        <v>11.6338283873542</v>
      </c>
      <c r="AF79" s="236"/>
      <c r="AG79" s="234">
        <v>19.472738166566799</v>
      </c>
      <c r="AH79" s="236">
        <v>17.6439411660396</v>
      </c>
      <c r="AI79" s="236">
        <v>21.4417387932337</v>
      </c>
      <c r="AJ79" s="127"/>
      <c r="AK79" s="234">
        <v>25.089789635710599</v>
      </c>
      <c r="AL79" s="236">
        <v>23.215368744241601</v>
      </c>
      <c r="AM79" s="236">
        <v>27.062212898951302</v>
      </c>
      <c r="AN79" s="236"/>
      <c r="AO79" s="234">
        <v>33.2534451767525</v>
      </c>
      <c r="AP79" s="236">
        <v>31.0339403695302</v>
      </c>
      <c r="AQ79" s="236">
        <v>35.549862473682502</v>
      </c>
      <c r="AR79" s="127"/>
      <c r="AS79" s="31">
        <v>1949</v>
      </c>
      <c r="AT79" s="31">
        <v>1669</v>
      </c>
    </row>
    <row r="80" spans="1:46" x14ac:dyDescent="0.25">
      <c r="A80" s="107" t="s">
        <v>775</v>
      </c>
      <c r="B80" s="65" t="s">
        <v>821</v>
      </c>
      <c r="C80" s="130" t="s">
        <v>731</v>
      </c>
      <c r="D80" s="65" t="s">
        <v>125</v>
      </c>
      <c r="E80" s="234">
        <v>0.69038767923526301</v>
      </c>
      <c r="F80" s="236">
        <v>0.40391215046608597</v>
      </c>
      <c r="G80" s="236">
        <v>1.17764408899377</v>
      </c>
      <c r="H80" s="236"/>
      <c r="I80" s="234">
        <v>0.90600226500566305</v>
      </c>
      <c r="J80" s="236">
        <v>0.55844467775804596</v>
      </c>
      <c r="K80" s="236">
        <v>1.46667789138871</v>
      </c>
      <c r="L80" s="236"/>
      <c r="M80" s="234">
        <v>76.314391927774807</v>
      </c>
      <c r="N80" s="236">
        <v>74.3417286706743</v>
      </c>
      <c r="O80" s="236">
        <v>78.1799071756883</v>
      </c>
      <c r="P80" s="236"/>
      <c r="Q80" s="234">
        <v>65.4020385050963</v>
      </c>
      <c r="R80" s="236">
        <v>63.152192548832602</v>
      </c>
      <c r="S80" s="236">
        <v>67.585023900062595</v>
      </c>
      <c r="T80" s="236"/>
      <c r="U80" s="234">
        <v>14.3388210302708</v>
      </c>
      <c r="V80" s="236">
        <v>12.8284044296628</v>
      </c>
      <c r="W80" s="236">
        <v>15.9944442669417</v>
      </c>
      <c r="X80" s="236"/>
      <c r="Y80" s="234">
        <v>13.533408833522101</v>
      </c>
      <c r="Z80" s="236">
        <v>12.016887911308</v>
      </c>
      <c r="AA80" s="236">
        <v>15.208231967043201</v>
      </c>
      <c r="AB80" s="236"/>
      <c r="AC80" s="234">
        <v>8.6563993627190694</v>
      </c>
      <c r="AD80" s="236">
        <v>7.4689975104992596</v>
      </c>
      <c r="AE80" s="236">
        <v>10.012145766204601</v>
      </c>
      <c r="AF80" s="236"/>
      <c r="AG80" s="234">
        <v>20.158550396376</v>
      </c>
      <c r="AH80" s="236">
        <v>18.353133053428301</v>
      </c>
      <c r="AI80" s="236">
        <v>22.093510076837401</v>
      </c>
      <c r="AJ80" s="127"/>
      <c r="AK80" s="234">
        <v>22.9952203929899</v>
      </c>
      <c r="AL80" s="236">
        <v>21.150696857200298</v>
      </c>
      <c r="AM80" s="236">
        <v>24.949703086542701</v>
      </c>
      <c r="AN80" s="236"/>
      <c r="AO80" s="234">
        <v>33.691959229898103</v>
      </c>
      <c r="AP80" s="236">
        <v>31.5250217058353</v>
      </c>
      <c r="AQ80" s="236">
        <v>35.929690289452203</v>
      </c>
      <c r="AR80" s="127"/>
      <c r="AS80" s="31">
        <v>1883</v>
      </c>
      <c r="AT80" s="31">
        <v>1766</v>
      </c>
    </row>
    <row r="81" spans="1:46" x14ac:dyDescent="0.25">
      <c r="A81" s="107" t="s">
        <v>1144</v>
      </c>
      <c r="B81" s="65" t="s">
        <v>947</v>
      </c>
      <c r="C81" s="130" t="s">
        <v>1143</v>
      </c>
      <c r="D81" s="135"/>
      <c r="E81" s="234">
        <v>0.52422270426608797</v>
      </c>
      <c r="F81" s="236">
        <v>0.36525452032740802</v>
      </c>
      <c r="G81" s="236">
        <v>0.75185584637497005</v>
      </c>
      <c r="H81" s="236"/>
      <c r="I81" s="234">
        <v>1.03507763082231</v>
      </c>
      <c r="J81" s="236">
        <v>0.79421220936766801</v>
      </c>
      <c r="K81" s="236">
        <v>1.3479991506753799</v>
      </c>
      <c r="L81" s="236"/>
      <c r="M81" s="234">
        <v>78.3984092552422</v>
      </c>
      <c r="N81" s="236">
        <v>77.294465183722494</v>
      </c>
      <c r="O81" s="236">
        <v>79.462940594103799</v>
      </c>
      <c r="P81" s="236"/>
      <c r="Q81" s="234">
        <v>68.909334866781705</v>
      </c>
      <c r="R81" s="236">
        <v>67.639800603504696</v>
      </c>
      <c r="S81" s="236">
        <v>70.151042415997097</v>
      </c>
      <c r="T81" s="236"/>
      <c r="U81" s="234">
        <v>13.015184381778701</v>
      </c>
      <c r="V81" s="236">
        <v>12.1541318528669</v>
      </c>
      <c r="W81" s="236">
        <v>13.9275662875324</v>
      </c>
      <c r="X81" s="236"/>
      <c r="Y81" s="234">
        <v>14.855280812727599</v>
      </c>
      <c r="Z81" s="236">
        <v>13.916082757319399</v>
      </c>
      <c r="AA81" s="236">
        <v>15.846197347843599</v>
      </c>
      <c r="AB81" s="236"/>
      <c r="AC81" s="234">
        <v>8.0621836587129394</v>
      </c>
      <c r="AD81" s="236">
        <v>7.3735126244390203</v>
      </c>
      <c r="AE81" s="236">
        <v>8.8090580919473602</v>
      </c>
      <c r="AF81" s="236"/>
      <c r="AG81" s="234">
        <v>15.2003066896684</v>
      </c>
      <c r="AH81" s="236">
        <v>14.251705132709301</v>
      </c>
      <c r="AI81" s="236">
        <v>16.200118991055898</v>
      </c>
      <c r="AJ81" s="127"/>
      <c r="AK81" s="234">
        <v>21.077368040491699</v>
      </c>
      <c r="AL81" s="236">
        <v>20.022852618667599</v>
      </c>
      <c r="AM81" s="236">
        <v>22.172023737460901</v>
      </c>
      <c r="AN81" s="236"/>
      <c r="AO81" s="234">
        <v>30.055587502396001</v>
      </c>
      <c r="AP81" s="236">
        <v>28.826472083809801</v>
      </c>
      <c r="AQ81" s="236">
        <v>31.3140528408818</v>
      </c>
      <c r="AR81" s="127"/>
      <c r="AS81" s="31">
        <v>5532</v>
      </c>
      <c r="AT81" s="31">
        <v>5217</v>
      </c>
    </row>
    <row r="82" spans="1:46" x14ac:dyDescent="0.25">
      <c r="A82" s="128" t="s">
        <v>127</v>
      </c>
      <c r="B82" s="65" t="s">
        <v>1145</v>
      </c>
      <c r="C82" s="130" t="s">
        <v>1143</v>
      </c>
      <c r="D82" s="65" t="s">
        <v>128</v>
      </c>
      <c r="E82" s="234" t="s">
        <v>1338</v>
      </c>
      <c r="F82" s="236" t="s">
        <v>1338</v>
      </c>
      <c r="G82" s="236" t="s">
        <v>1338</v>
      </c>
      <c r="H82" s="236"/>
      <c r="I82" s="234" t="s">
        <v>1338</v>
      </c>
      <c r="J82" s="236" t="s">
        <v>1338</v>
      </c>
      <c r="K82" s="236" t="s">
        <v>1338</v>
      </c>
      <c r="L82" s="236"/>
      <c r="M82" s="234" t="s">
        <v>1338</v>
      </c>
      <c r="N82" s="236" t="s">
        <v>1338</v>
      </c>
      <c r="O82" s="236" t="s">
        <v>1338</v>
      </c>
      <c r="P82" s="236"/>
      <c r="Q82" s="234" t="s">
        <v>1338</v>
      </c>
      <c r="R82" s="236" t="s">
        <v>1338</v>
      </c>
      <c r="S82" s="236" t="s">
        <v>1338</v>
      </c>
      <c r="T82" s="236"/>
      <c r="U82" s="234">
        <v>11.036036036036</v>
      </c>
      <c r="V82" s="236">
        <v>8.4490610395552501</v>
      </c>
      <c r="W82" s="236">
        <v>14.291455010225899</v>
      </c>
      <c r="X82" s="236"/>
      <c r="Y82" s="234">
        <v>12.7472527472527</v>
      </c>
      <c r="Z82" s="236">
        <v>9.9917303147867305</v>
      </c>
      <c r="AA82" s="236">
        <v>16.126541370755501</v>
      </c>
      <c r="AB82" s="236"/>
      <c r="AC82" s="234">
        <v>7.8828828828828801</v>
      </c>
      <c r="AD82" s="236">
        <v>5.72240362842237</v>
      </c>
      <c r="AE82" s="236">
        <v>10.765899847352699</v>
      </c>
      <c r="AF82" s="236"/>
      <c r="AG82" s="234">
        <v>13.626373626373599</v>
      </c>
      <c r="AH82" s="236">
        <v>10.7771155265389</v>
      </c>
      <c r="AI82" s="236">
        <v>17.084677771143799</v>
      </c>
      <c r="AJ82" s="127"/>
      <c r="AK82" s="234">
        <v>18.918918918918902</v>
      </c>
      <c r="AL82" s="236">
        <v>15.548352724185801</v>
      </c>
      <c r="AM82" s="236">
        <v>22.822694760610801</v>
      </c>
      <c r="AN82" s="236"/>
      <c r="AO82" s="234">
        <v>26.373626373626401</v>
      </c>
      <c r="AP82" s="236">
        <v>22.5345991025677</v>
      </c>
      <c r="AQ82" s="236">
        <v>30.6082575711538</v>
      </c>
      <c r="AR82" s="127"/>
      <c r="AS82" s="31">
        <v>444</v>
      </c>
      <c r="AT82" s="31">
        <v>455</v>
      </c>
    </row>
    <row r="83" spans="1:46" x14ac:dyDescent="0.25">
      <c r="A83" s="128" t="s">
        <v>129</v>
      </c>
      <c r="B83" s="65" t="s">
        <v>1146</v>
      </c>
      <c r="C83" s="130" t="s">
        <v>1143</v>
      </c>
      <c r="D83" s="65" t="s">
        <v>130</v>
      </c>
      <c r="E83" s="234" t="s">
        <v>1338</v>
      </c>
      <c r="F83" s="236" t="s">
        <v>1338</v>
      </c>
      <c r="G83" s="236" t="s">
        <v>1338</v>
      </c>
      <c r="H83" s="236"/>
      <c r="I83" s="234">
        <v>1.1889035667107</v>
      </c>
      <c r="J83" s="236">
        <v>0.62672573575706203</v>
      </c>
      <c r="K83" s="236">
        <v>2.2439720380667301</v>
      </c>
      <c r="L83" s="236"/>
      <c r="M83" s="234" t="s">
        <v>1338</v>
      </c>
      <c r="N83" s="236" t="s">
        <v>1338</v>
      </c>
      <c r="O83" s="236" t="s">
        <v>1338</v>
      </c>
      <c r="P83" s="236"/>
      <c r="Q83" s="234">
        <v>64.332892998679</v>
      </c>
      <c r="R83" s="236">
        <v>60.856055895067399</v>
      </c>
      <c r="S83" s="236">
        <v>67.664997667964002</v>
      </c>
      <c r="T83" s="236"/>
      <c r="U83" s="234">
        <v>13.1086142322097</v>
      </c>
      <c r="V83" s="236">
        <v>10.946425160414799</v>
      </c>
      <c r="W83" s="236">
        <v>15.6229639381573</v>
      </c>
      <c r="X83" s="236"/>
      <c r="Y83" s="234">
        <v>16.908850726552199</v>
      </c>
      <c r="Z83" s="236">
        <v>14.4072973127825</v>
      </c>
      <c r="AA83" s="236">
        <v>19.7445559817854</v>
      </c>
      <c r="AB83" s="236"/>
      <c r="AC83" s="234">
        <v>8.4893882646691594</v>
      </c>
      <c r="AD83" s="236">
        <v>6.7517464865852101</v>
      </c>
      <c r="AE83" s="236">
        <v>10.6232852402345</v>
      </c>
      <c r="AF83" s="236"/>
      <c r="AG83" s="234">
        <v>17.569352708058101</v>
      </c>
      <c r="AH83" s="236">
        <v>15.024037748986901</v>
      </c>
      <c r="AI83" s="236">
        <v>20.4421498111586</v>
      </c>
      <c r="AJ83" s="127"/>
      <c r="AK83" s="234">
        <v>21.598002496878902</v>
      </c>
      <c r="AL83" s="236">
        <v>18.887422188611801</v>
      </c>
      <c r="AM83" s="236">
        <v>24.579704782370101</v>
      </c>
      <c r="AN83" s="236"/>
      <c r="AO83" s="234">
        <v>34.4782034346103</v>
      </c>
      <c r="AP83" s="236">
        <v>31.178389840427599</v>
      </c>
      <c r="AQ83" s="236">
        <v>37.934754918501397</v>
      </c>
      <c r="AR83" s="127"/>
      <c r="AS83" s="31">
        <v>801</v>
      </c>
      <c r="AT83" s="31">
        <v>757</v>
      </c>
    </row>
    <row r="84" spans="1:46" x14ac:dyDescent="0.25">
      <c r="A84" s="128" t="s">
        <v>131</v>
      </c>
      <c r="B84" s="65" t="s">
        <v>1147</v>
      </c>
      <c r="C84" s="130" t="s">
        <v>1143</v>
      </c>
      <c r="D84" s="65" t="s">
        <v>132</v>
      </c>
      <c r="E84" s="234">
        <v>0.39551746868819998</v>
      </c>
      <c r="F84" s="236">
        <v>0.18139144362205201</v>
      </c>
      <c r="G84" s="236">
        <v>0.86023316023232199</v>
      </c>
      <c r="H84" s="236"/>
      <c r="I84" s="234">
        <v>1.03780578206079</v>
      </c>
      <c r="J84" s="236">
        <v>0.61919739431676801</v>
      </c>
      <c r="K84" s="236">
        <v>1.7344752118178099</v>
      </c>
      <c r="L84" s="236"/>
      <c r="M84" s="234">
        <v>79.103493737640093</v>
      </c>
      <c r="N84" s="236">
        <v>76.985319236094597</v>
      </c>
      <c r="O84" s="236">
        <v>81.0746445345344</v>
      </c>
      <c r="P84" s="236"/>
      <c r="Q84" s="234">
        <v>72.349888806523396</v>
      </c>
      <c r="R84" s="236">
        <v>69.902207428120406</v>
      </c>
      <c r="S84" s="236">
        <v>74.670643002236005</v>
      </c>
      <c r="T84" s="236"/>
      <c r="U84" s="234">
        <v>13.974950560316399</v>
      </c>
      <c r="V84" s="236">
        <v>12.320987218196001</v>
      </c>
      <c r="W84" s="236">
        <v>15.8109036070617</v>
      </c>
      <c r="X84" s="236"/>
      <c r="Y84" s="234">
        <v>14.7516679021497</v>
      </c>
      <c r="Z84" s="236">
        <v>12.9594289400198</v>
      </c>
      <c r="AA84" s="236">
        <v>16.744085555388299</v>
      </c>
      <c r="AB84" s="236"/>
      <c r="AC84" s="234">
        <v>6.52603823335531</v>
      </c>
      <c r="AD84" s="236">
        <v>5.3897019341126402</v>
      </c>
      <c r="AE84" s="236">
        <v>7.8819943133849799</v>
      </c>
      <c r="AF84" s="236"/>
      <c r="AG84" s="234">
        <v>11.8606375092661</v>
      </c>
      <c r="AH84" s="236">
        <v>10.242621695275799</v>
      </c>
      <c r="AI84" s="236">
        <v>13.695250455907001</v>
      </c>
      <c r="AJ84" s="127"/>
      <c r="AK84" s="234">
        <v>20.500988793671699</v>
      </c>
      <c r="AL84" s="236">
        <v>18.5451677678832</v>
      </c>
      <c r="AM84" s="236">
        <v>22.605831581252801</v>
      </c>
      <c r="AN84" s="236"/>
      <c r="AO84" s="234">
        <v>26.6123054114159</v>
      </c>
      <c r="AP84" s="236">
        <v>24.322852343590601</v>
      </c>
      <c r="AQ84" s="236">
        <v>29.034579461459401</v>
      </c>
      <c r="AR84" s="127"/>
      <c r="AS84" s="31">
        <v>1517</v>
      </c>
      <c r="AT84" s="31">
        <v>1349</v>
      </c>
    </row>
    <row r="85" spans="1:46" x14ac:dyDescent="0.25">
      <c r="A85" s="128" t="s">
        <v>133</v>
      </c>
      <c r="B85" s="65" t="s">
        <v>1148</v>
      </c>
      <c r="C85" s="130" t="s">
        <v>1143</v>
      </c>
      <c r="D85" s="65" t="s">
        <v>134</v>
      </c>
      <c r="E85" s="234" t="s">
        <v>1338</v>
      </c>
      <c r="F85" s="236" t="s">
        <v>1338</v>
      </c>
      <c r="G85" s="236" t="s">
        <v>1338</v>
      </c>
      <c r="H85" s="236"/>
      <c r="I85" s="234" t="s">
        <v>1338</v>
      </c>
      <c r="J85" s="236" t="s">
        <v>1338</v>
      </c>
      <c r="K85" s="236" t="s">
        <v>1338</v>
      </c>
      <c r="L85" s="236"/>
      <c r="M85" s="234" t="s">
        <v>1338</v>
      </c>
      <c r="N85" s="236" t="s">
        <v>1338</v>
      </c>
      <c r="O85" s="236" t="s">
        <v>1338</v>
      </c>
      <c r="P85" s="236"/>
      <c r="Q85" s="234" t="s">
        <v>1338</v>
      </c>
      <c r="R85" s="236" t="s">
        <v>1338</v>
      </c>
      <c r="S85" s="236" t="s">
        <v>1338</v>
      </c>
      <c r="T85" s="236"/>
      <c r="U85" s="234">
        <v>15.242494226327899</v>
      </c>
      <c r="V85" s="236">
        <v>12.1637425321052</v>
      </c>
      <c r="W85" s="236">
        <v>18.9325410457893</v>
      </c>
      <c r="X85" s="236"/>
      <c r="Y85" s="234">
        <v>18.279569892473098</v>
      </c>
      <c r="Z85" s="236">
        <v>15.0313187784849</v>
      </c>
      <c r="AA85" s="236">
        <v>22.0476245508803</v>
      </c>
      <c r="AB85" s="236"/>
      <c r="AC85" s="234">
        <v>10.3926096997691</v>
      </c>
      <c r="AD85" s="236">
        <v>7.8581124982439299</v>
      </c>
      <c r="AE85" s="236">
        <v>13.623699020752101</v>
      </c>
      <c r="AF85" s="236"/>
      <c r="AG85" s="234">
        <v>16.559139784946201</v>
      </c>
      <c r="AH85" s="236">
        <v>13.4573231724858</v>
      </c>
      <c r="AI85" s="236">
        <v>20.208952676438201</v>
      </c>
      <c r="AJ85" s="127"/>
      <c r="AK85" s="234">
        <v>25.635103926096999</v>
      </c>
      <c r="AL85" s="236">
        <v>21.749383903387599</v>
      </c>
      <c r="AM85" s="236">
        <v>29.949339800717901</v>
      </c>
      <c r="AN85" s="236"/>
      <c r="AO85" s="234">
        <v>34.838709677419402</v>
      </c>
      <c r="AP85" s="236">
        <v>30.6483289865721</v>
      </c>
      <c r="AQ85" s="236">
        <v>39.277538842039696</v>
      </c>
      <c r="AR85" s="127"/>
      <c r="AS85" s="31">
        <v>433</v>
      </c>
      <c r="AT85" s="31">
        <v>465</v>
      </c>
    </row>
    <row r="86" spans="1:46" x14ac:dyDescent="0.25">
      <c r="A86" s="128" t="s">
        <v>135</v>
      </c>
      <c r="B86" s="65" t="s">
        <v>1149</v>
      </c>
      <c r="C86" s="130" t="s">
        <v>1143</v>
      </c>
      <c r="D86" s="65" t="s">
        <v>136</v>
      </c>
      <c r="E86" s="234" t="s">
        <v>1338</v>
      </c>
      <c r="F86" s="236" t="s">
        <v>1338</v>
      </c>
      <c r="G86" s="236" t="s">
        <v>1338</v>
      </c>
      <c r="H86" s="236"/>
      <c r="I86" s="234" t="s">
        <v>1338</v>
      </c>
      <c r="J86" s="236" t="s">
        <v>1338</v>
      </c>
      <c r="K86" s="236" t="s">
        <v>1338</v>
      </c>
      <c r="L86" s="236"/>
      <c r="M86" s="234" t="s">
        <v>1338</v>
      </c>
      <c r="N86" s="236" t="s">
        <v>1338</v>
      </c>
      <c r="O86" s="236" t="s">
        <v>1338</v>
      </c>
      <c r="P86" s="236"/>
      <c r="Q86" s="234" t="s">
        <v>1338</v>
      </c>
      <c r="R86" s="236" t="s">
        <v>1338</v>
      </c>
      <c r="S86" s="236" t="s">
        <v>1338</v>
      </c>
      <c r="T86" s="236"/>
      <c r="U86" s="234">
        <v>11.9047619047619</v>
      </c>
      <c r="V86" s="236">
        <v>9.1476952580549504</v>
      </c>
      <c r="W86" s="236">
        <v>15.3523758557112</v>
      </c>
      <c r="X86" s="236"/>
      <c r="Y86" s="234">
        <v>16.284403669724799</v>
      </c>
      <c r="Z86" s="236">
        <v>13.1157687552471</v>
      </c>
      <c r="AA86" s="236">
        <v>20.041964763490601</v>
      </c>
      <c r="AB86" s="236"/>
      <c r="AC86" s="234">
        <v>6.1904761904761898</v>
      </c>
      <c r="AD86" s="236">
        <v>4.2592306940551401</v>
      </c>
      <c r="AE86" s="236">
        <v>8.9158510867759801</v>
      </c>
      <c r="AF86" s="236"/>
      <c r="AG86" s="234">
        <v>16.055045871559599</v>
      </c>
      <c r="AH86" s="236">
        <v>12.907866186512599</v>
      </c>
      <c r="AI86" s="236">
        <v>19.795158036434199</v>
      </c>
      <c r="AJ86" s="127"/>
      <c r="AK86" s="234">
        <v>18.095238095238098</v>
      </c>
      <c r="AL86" s="236">
        <v>14.707938187351401</v>
      </c>
      <c r="AM86" s="236">
        <v>22.060871370427801</v>
      </c>
      <c r="AN86" s="236"/>
      <c r="AO86" s="234">
        <v>32.339449541284402</v>
      </c>
      <c r="AP86" s="236">
        <v>28.119435603072301</v>
      </c>
      <c r="AQ86" s="236">
        <v>36.867948621028397</v>
      </c>
      <c r="AR86" s="127"/>
      <c r="AS86" s="31">
        <v>420</v>
      </c>
      <c r="AT86" s="31">
        <v>436</v>
      </c>
    </row>
    <row r="87" spans="1:46" x14ac:dyDescent="0.25">
      <c r="A87" s="128" t="s">
        <v>137</v>
      </c>
      <c r="B87" s="65" t="s">
        <v>1150</v>
      </c>
      <c r="C87" s="130" t="s">
        <v>1143</v>
      </c>
      <c r="D87" s="65" t="s">
        <v>138</v>
      </c>
      <c r="E87" s="234">
        <v>0.73145245559038696</v>
      </c>
      <c r="F87" s="236">
        <v>0.35475954517659303</v>
      </c>
      <c r="G87" s="236">
        <v>1.5020981764492201</v>
      </c>
      <c r="H87" s="236"/>
      <c r="I87" s="234">
        <v>1.67037861915367</v>
      </c>
      <c r="J87" s="236">
        <v>1.0148451771315801</v>
      </c>
      <c r="K87" s="236">
        <v>2.7376390860056898</v>
      </c>
      <c r="L87" s="236"/>
      <c r="M87" s="234">
        <v>76.175548589341702</v>
      </c>
      <c r="N87" s="236">
        <v>73.375214329057897</v>
      </c>
      <c r="O87" s="236">
        <v>78.766582363906494</v>
      </c>
      <c r="P87" s="236"/>
      <c r="Q87" s="234">
        <v>69.821826280623597</v>
      </c>
      <c r="R87" s="236">
        <v>66.740319702204999</v>
      </c>
      <c r="S87" s="236">
        <v>72.734467858075107</v>
      </c>
      <c r="T87" s="236"/>
      <c r="U87" s="234">
        <v>14.4200626959248</v>
      </c>
      <c r="V87" s="236">
        <v>12.336540554298001</v>
      </c>
      <c r="W87" s="236">
        <v>16.788083102570699</v>
      </c>
      <c r="X87" s="236"/>
      <c r="Y87" s="234">
        <v>12.1380846325167</v>
      </c>
      <c r="Z87" s="236">
        <v>10.161899402838401</v>
      </c>
      <c r="AA87" s="236">
        <v>14.4368209876378</v>
      </c>
      <c r="AB87" s="236"/>
      <c r="AC87" s="234">
        <v>8.6729362591431602</v>
      </c>
      <c r="AD87" s="236">
        <v>7.0509795505588704</v>
      </c>
      <c r="AE87" s="236">
        <v>10.6253454312078</v>
      </c>
      <c r="AF87" s="236"/>
      <c r="AG87" s="234">
        <v>16.369710467706</v>
      </c>
      <c r="AH87" s="236">
        <v>14.093892997358701</v>
      </c>
      <c r="AI87" s="236">
        <v>18.932029231828999</v>
      </c>
      <c r="AJ87" s="127"/>
      <c r="AK87" s="234">
        <v>23.092998955067898</v>
      </c>
      <c r="AL87" s="236">
        <v>20.533721374112702</v>
      </c>
      <c r="AM87" s="236">
        <v>25.867425737909901</v>
      </c>
      <c r="AN87" s="236"/>
      <c r="AO87" s="234">
        <v>28.507795100222701</v>
      </c>
      <c r="AP87" s="236">
        <v>25.6515042114507</v>
      </c>
      <c r="AQ87" s="236">
        <v>31.547181186672599</v>
      </c>
      <c r="AR87" s="127"/>
      <c r="AS87" s="31">
        <v>957</v>
      </c>
      <c r="AT87" s="31">
        <v>898</v>
      </c>
    </row>
    <row r="88" spans="1:46" x14ac:dyDescent="0.25">
      <c r="A88" s="128" t="s">
        <v>139</v>
      </c>
      <c r="B88" s="65" t="s">
        <v>1151</v>
      </c>
      <c r="C88" s="130" t="s">
        <v>1143</v>
      </c>
      <c r="D88" s="65" t="s">
        <v>140</v>
      </c>
      <c r="E88" s="234">
        <v>0.72916666666666696</v>
      </c>
      <c r="F88" s="236">
        <v>0.353649555418108</v>
      </c>
      <c r="G88" s="236">
        <v>1.4974286128237899</v>
      </c>
      <c r="H88" s="236"/>
      <c r="I88" s="234">
        <v>1.0501750291715299</v>
      </c>
      <c r="J88" s="236">
        <v>0.55346922302567203</v>
      </c>
      <c r="K88" s="236">
        <v>1.98375277028024</v>
      </c>
      <c r="L88" s="236"/>
      <c r="M88" s="234">
        <v>79.4791666666667</v>
      </c>
      <c r="N88" s="236">
        <v>76.809384968258399</v>
      </c>
      <c r="O88" s="236">
        <v>81.913965726007007</v>
      </c>
      <c r="P88" s="236"/>
      <c r="Q88" s="234">
        <v>67.561260210035002</v>
      </c>
      <c r="R88" s="236">
        <v>64.354628020928502</v>
      </c>
      <c r="S88" s="236">
        <v>70.611160036300205</v>
      </c>
      <c r="T88" s="236"/>
      <c r="U88" s="234">
        <v>10.4166666666667</v>
      </c>
      <c r="V88" s="236">
        <v>8.6394705985041202</v>
      </c>
      <c r="W88" s="236">
        <v>12.5093871265105</v>
      </c>
      <c r="X88" s="236"/>
      <c r="Y88" s="234">
        <v>14.585764294049</v>
      </c>
      <c r="Z88" s="236">
        <v>12.3806579605536</v>
      </c>
      <c r="AA88" s="236">
        <v>17.106938880848901</v>
      </c>
      <c r="AB88" s="236"/>
      <c r="AC88" s="234">
        <v>9.375</v>
      </c>
      <c r="AD88" s="236">
        <v>7.6896469868671398</v>
      </c>
      <c r="AE88" s="236">
        <v>11.384180678279501</v>
      </c>
      <c r="AF88" s="236"/>
      <c r="AG88" s="234">
        <v>16.8028004667445</v>
      </c>
      <c r="AH88" s="236">
        <v>14.448901133485201</v>
      </c>
      <c r="AI88" s="236">
        <v>19.452981243381402</v>
      </c>
      <c r="AJ88" s="127"/>
      <c r="AK88" s="234">
        <v>19.7916666666667</v>
      </c>
      <c r="AL88" s="236">
        <v>17.393847114789899</v>
      </c>
      <c r="AM88" s="236">
        <v>22.430281149037</v>
      </c>
      <c r="AN88" s="236"/>
      <c r="AO88" s="234">
        <v>31.3885647607935</v>
      </c>
      <c r="AP88" s="236">
        <v>28.3704422278315</v>
      </c>
      <c r="AQ88" s="236">
        <v>34.572792356035698</v>
      </c>
      <c r="AR88" s="127"/>
      <c r="AS88" s="31">
        <v>960</v>
      </c>
      <c r="AT88" s="31">
        <v>857</v>
      </c>
    </row>
    <row r="89" spans="1:46" x14ac:dyDescent="0.25">
      <c r="A89" s="107" t="s">
        <v>145</v>
      </c>
      <c r="B89" s="65" t="s">
        <v>880</v>
      </c>
      <c r="C89" s="130" t="s">
        <v>700</v>
      </c>
      <c r="D89" s="65" t="s">
        <v>146</v>
      </c>
      <c r="E89" s="234">
        <v>0.85391887770661801</v>
      </c>
      <c r="F89" s="236">
        <v>0.59146462823351897</v>
      </c>
      <c r="G89" s="236">
        <v>1.2313909549962301</v>
      </c>
      <c r="H89" s="236"/>
      <c r="I89" s="234">
        <v>1.5261879986125599</v>
      </c>
      <c r="J89" s="236">
        <v>1.1388639283450299</v>
      </c>
      <c r="K89" s="236">
        <v>2.0425182199566798</v>
      </c>
      <c r="L89" s="236"/>
      <c r="M89" s="234">
        <v>77.462641049100299</v>
      </c>
      <c r="N89" s="236">
        <v>76.000852615081996</v>
      </c>
      <c r="O89" s="236">
        <v>78.860157963448302</v>
      </c>
      <c r="P89" s="236"/>
      <c r="Q89" s="234">
        <v>63.128685397155699</v>
      </c>
      <c r="R89" s="236">
        <v>61.351203028798501</v>
      </c>
      <c r="S89" s="236">
        <v>64.871227638012101</v>
      </c>
      <c r="T89" s="236"/>
      <c r="U89" s="234">
        <v>11.8328758767917</v>
      </c>
      <c r="V89" s="236">
        <v>10.771738764312101</v>
      </c>
      <c r="W89" s="236">
        <v>12.9833364838493</v>
      </c>
      <c r="X89" s="236"/>
      <c r="Y89" s="234">
        <v>13.7703780783906</v>
      </c>
      <c r="Z89" s="236">
        <v>12.560656617691</v>
      </c>
      <c r="AA89" s="236">
        <v>15.0765195210576</v>
      </c>
      <c r="AB89" s="236"/>
      <c r="AC89" s="234">
        <v>9.85056419640134</v>
      </c>
      <c r="AD89" s="236">
        <v>8.8770856427215907</v>
      </c>
      <c r="AE89" s="236">
        <v>10.918005499271599</v>
      </c>
      <c r="AF89" s="236"/>
      <c r="AG89" s="234">
        <v>21.574748525841098</v>
      </c>
      <c r="AH89" s="236">
        <v>20.1115917063814</v>
      </c>
      <c r="AI89" s="236">
        <v>23.1135551061647</v>
      </c>
      <c r="AJ89" s="127"/>
      <c r="AK89" s="234">
        <v>21.683440073193001</v>
      </c>
      <c r="AL89" s="236">
        <v>20.306526806628099</v>
      </c>
      <c r="AM89" s="236">
        <v>23.126623307569201</v>
      </c>
      <c r="AN89" s="236"/>
      <c r="AO89" s="234">
        <v>35.345126604231702</v>
      </c>
      <c r="AP89" s="236">
        <v>33.620696999640899</v>
      </c>
      <c r="AQ89" s="236">
        <v>37.1085580684503</v>
      </c>
      <c r="AR89" s="127"/>
      <c r="AS89" s="31">
        <v>3279</v>
      </c>
      <c r="AT89" s="31">
        <v>2883</v>
      </c>
    </row>
    <row r="90" spans="1:46" x14ac:dyDescent="0.25">
      <c r="A90" s="107" t="s">
        <v>147</v>
      </c>
      <c r="B90" s="65" t="s">
        <v>881</v>
      </c>
      <c r="C90" s="130" t="s">
        <v>701</v>
      </c>
      <c r="D90" s="65" t="s">
        <v>148</v>
      </c>
      <c r="E90" s="234">
        <v>1.1701608971233499</v>
      </c>
      <c r="F90" s="236">
        <v>0.93028672034806004</v>
      </c>
      <c r="G90" s="236">
        <v>1.47096820572912</v>
      </c>
      <c r="H90" s="236"/>
      <c r="I90" s="234">
        <v>1.3153217205830099</v>
      </c>
      <c r="J90" s="236">
        <v>1.04908744116883</v>
      </c>
      <c r="K90" s="236">
        <v>1.64799488222045</v>
      </c>
      <c r="L90" s="236"/>
      <c r="M90" s="234">
        <v>78.2057532910775</v>
      </c>
      <c r="N90" s="236">
        <v>77.156765486340504</v>
      </c>
      <c r="O90" s="236">
        <v>79.219544074582501</v>
      </c>
      <c r="P90" s="236"/>
      <c r="Q90" s="234">
        <v>64.628510487024499</v>
      </c>
      <c r="R90" s="236">
        <v>63.369557107867898</v>
      </c>
      <c r="S90" s="236">
        <v>65.867500667908104</v>
      </c>
      <c r="T90" s="236"/>
      <c r="U90" s="234">
        <v>12.3191938891598</v>
      </c>
      <c r="V90" s="236">
        <v>11.5214255425388</v>
      </c>
      <c r="W90" s="236">
        <v>13.163982860227</v>
      </c>
      <c r="X90" s="236"/>
      <c r="Y90" s="234">
        <v>14.592961251333101</v>
      </c>
      <c r="Z90" s="236">
        <v>13.694618365685701</v>
      </c>
      <c r="AA90" s="236">
        <v>15.539623324051901</v>
      </c>
      <c r="AB90" s="236"/>
      <c r="AC90" s="234">
        <v>8.30489192263936</v>
      </c>
      <c r="AD90" s="236">
        <v>7.6411147166930302</v>
      </c>
      <c r="AE90" s="236">
        <v>9.0206990669152294</v>
      </c>
      <c r="AF90" s="236"/>
      <c r="AG90" s="234">
        <v>19.4632065410594</v>
      </c>
      <c r="AH90" s="236">
        <v>18.449633484742801</v>
      </c>
      <c r="AI90" s="236">
        <v>20.518452470563101</v>
      </c>
      <c r="AJ90" s="127"/>
      <c r="AK90" s="234">
        <v>20.624085811799102</v>
      </c>
      <c r="AL90" s="236">
        <v>19.631598125383402</v>
      </c>
      <c r="AM90" s="236">
        <v>21.653230724303601</v>
      </c>
      <c r="AN90" s="236"/>
      <c r="AO90" s="234">
        <v>34.0561677923925</v>
      </c>
      <c r="AP90" s="236">
        <v>32.8291007217423</v>
      </c>
      <c r="AQ90" s="236">
        <v>35.304993051196803</v>
      </c>
      <c r="AR90" s="127"/>
      <c r="AS90" s="31">
        <v>6153</v>
      </c>
      <c r="AT90" s="31">
        <v>5626</v>
      </c>
    </row>
    <row r="91" spans="1:46" x14ac:dyDescent="0.25">
      <c r="A91" s="107" t="s">
        <v>157</v>
      </c>
      <c r="B91" s="65" t="s">
        <v>897</v>
      </c>
      <c r="C91" s="130" t="s">
        <v>718</v>
      </c>
      <c r="D91" s="65" t="s">
        <v>158</v>
      </c>
      <c r="E91" s="234">
        <v>0.87719298245613997</v>
      </c>
      <c r="F91" s="236">
        <v>0.62841564845570597</v>
      </c>
      <c r="G91" s="236">
        <v>1.22324400267166</v>
      </c>
      <c r="H91" s="236"/>
      <c r="I91" s="234">
        <v>0.92307692307692302</v>
      </c>
      <c r="J91" s="236">
        <v>0.64735705318296</v>
      </c>
      <c r="K91" s="236">
        <v>1.3146764272015601</v>
      </c>
      <c r="L91" s="236"/>
      <c r="M91" s="234">
        <v>77.347781217750295</v>
      </c>
      <c r="N91" s="236">
        <v>76.003320663948202</v>
      </c>
      <c r="O91" s="236">
        <v>78.638087303386399</v>
      </c>
      <c r="P91" s="236"/>
      <c r="Q91" s="234">
        <v>65.692307692307693</v>
      </c>
      <c r="R91" s="236">
        <v>64.042492442642498</v>
      </c>
      <c r="S91" s="236">
        <v>67.305070519742401</v>
      </c>
      <c r="T91" s="236"/>
      <c r="U91" s="234">
        <v>13.467492260061899</v>
      </c>
      <c r="V91" s="236">
        <v>12.4288818202233</v>
      </c>
      <c r="W91" s="236">
        <v>14.5784448951109</v>
      </c>
      <c r="X91" s="236"/>
      <c r="Y91" s="234">
        <v>14.8</v>
      </c>
      <c r="Z91" s="236">
        <v>13.620734933520501</v>
      </c>
      <c r="AA91" s="236">
        <v>16.062378735169101</v>
      </c>
      <c r="AB91" s="236"/>
      <c r="AC91" s="234">
        <v>8.3075335397316792</v>
      </c>
      <c r="AD91" s="236">
        <v>7.4793846980497101</v>
      </c>
      <c r="AE91" s="236">
        <v>9.2182424008062895</v>
      </c>
      <c r="AF91" s="236"/>
      <c r="AG91" s="234">
        <v>18.5846153846154</v>
      </c>
      <c r="AH91" s="236">
        <v>17.284655891408899</v>
      </c>
      <c r="AI91" s="236">
        <v>19.958752374091102</v>
      </c>
      <c r="AJ91" s="127"/>
      <c r="AK91" s="234">
        <v>21.7750257997936</v>
      </c>
      <c r="AL91" s="236">
        <v>20.504017806642601</v>
      </c>
      <c r="AM91" s="236">
        <v>23.101925291221502</v>
      </c>
      <c r="AN91" s="236"/>
      <c r="AO91" s="234">
        <v>33.384615384615401</v>
      </c>
      <c r="AP91" s="236">
        <v>31.783756963995199</v>
      </c>
      <c r="AQ91" s="236">
        <v>35.0247057817149</v>
      </c>
      <c r="AR91" s="127"/>
      <c r="AS91" s="31">
        <v>3876</v>
      </c>
      <c r="AT91" s="31">
        <v>3250</v>
      </c>
    </row>
    <row r="92" spans="1:46" x14ac:dyDescent="0.25">
      <c r="A92" s="107" t="s">
        <v>776</v>
      </c>
      <c r="B92" s="65" t="s">
        <v>822</v>
      </c>
      <c r="C92" s="130" t="s">
        <v>732</v>
      </c>
      <c r="D92" s="65" t="s">
        <v>126</v>
      </c>
      <c r="E92" s="234">
        <v>0.46680497925311198</v>
      </c>
      <c r="F92" s="236">
        <v>0.24578276635762</v>
      </c>
      <c r="G92" s="236">
        <v>0.88482030259335798</v>
      </c>
      <c r="H92" s="236"/>
      <c r="I92" s="234">
        <v>0.8</v>
      </c>
      <c r="J92" s="236">
        <v>0.47714046644089197</v>
      </c>
      <c r="K92" s="236">
        <v>1.3383861685666301</v>
      </c>
      <c r="L92" s="236"/>
      <c r="M92" s="234">
        <v>80.394190871369304</v>
      </c>
      <c r="N92" s="236">
        <v>78.562338452536295</v>
      </c>
      <c r="O92" s="236">
        <v>82.105165842327295</v>
      </c>
      <c r="P92" s="236"/>
      <c r="Q92" s="234">
        <v>70.914285714285697</v>
      </c>
      <c r="R92" s="236">
        <v>68.742490439002196</v>
      </c>
      <c r="S92" s="236">
        <v>72.994463395593897</v>
      </c>
      <c r="T92" s="236"/>
      <c r="U92" s="234">
        <v>12.0331950207469</v>
      </c>
      <c r="V92" s="236">
        <v>10.655913184013199</v>
      </c>
      <c r="W92" s="236">
        <v>13.561470529570199</v>
      </c>
      <c r="X92" s="236"/>
      <c r="Y92" s="234">
        <v>13.2</v>
      </c>
      <c r="Z92" s="236">
        <v>11.694391608495801</v>
      </c>
      <c r="AA92" s="236">
        <v>14.866815305493599</v>
      </c>
      <c r="AB92" s="236"/>
      <c r="AC92" s="234">
        <v>7.1058091286307103</v>
      </c>
      <c r="AD92" s="236">
        <v>6.0422531993360398</v>
      </c>
      <c r="AE92" s="236">
        <v>8.33995490330528</v>
      </c>
      <c r="AF92" s="236"/>
      <c r="AG92" s="234">
        <v>15.0857142857143</v>
      </c>
      <c r="AH92" s="236">
        <v>13.485398585539</v>
      </c>
      <c r="AI92" s="236">
        <v>16.8389762971435</v>
      </c>
      <c r="AJ92" s="127"/>
      <c r="AK92" s="234">
        <v>19.139004149377602</v>
      </c>
      <c r="AL92" s="236">
        <v>17.445047769143699</v>
      </c>
      <c r="AM92" s="236">
        <v>20.955694457061401</v>
      </c>
      <c r="AN92" s="236"/>
      <c r="AO92" s="234">
        <v>28.285714285714299</v>
      </c>
      <c r="AP92" s="236">
        <v>26.224890585406801</v>
      </c>
      <c r="AQ92" s="236">
        <v>30.441660078127299</v>
      </c>
      <c r="AR92" s="127"/>
      <c r="AS92" s="31">
        <v>1928</v>
      </c>
      <c r="AT92" s="31">
        <v>1750</v>
      </c>
    </row>
    <row r="93" spans="1:46" x14ac:dyDescent="0.25">
      <c r="A93" s="26"/>
      <c r="B93" s="136"/>
      <c r="C93" s="136"/>
      <c r="D93" s="136"/>
      <c r="E93" s="234"/>
      <c r="F93" s="236"/>
      <c r="G93" s="236"/>
      <c r="H93" s="236"/>
      <c r="I93" s="234"/>
      <c r="J93" s="236"/>
      <c r="K93" s="236"/>
      <c r="L93" s="236"/>
      <c r="M93" s="234"/>
      <c r="N93" s="236"/>
      <c r="O93" s="236"/>
      <c r="P93" s="236"/>
      <c r="Q93" s="234"/>
      <c r="R93" s="236"/>
      <c r="S93" s="236"/>
      <c r="T93" s="236"/>
      <c r="U93" s="234"/>
      <c r="V93" s="236"/>
      <c r="W93" s="236"/>
      <c r="X93" s="236"/>
      <c r="Y93" s="234"/>
      <c r="Z93" s="236"/>
      <c r="AA93" s="236"/>
      <c r="AB93" s="236"/>
      <c r="AC93" s="234"/>
      <c r="AD93" s="236"/>
      <c r="AE93" s="236"/>
      <c r="AF93" s="236"/>
      <c r="AG93" s="234"/>
      <c r="AH93" s="236"/>
      <c r="AI93" s="236"/>
      <c r="AJ93" s="127"/>
      <c r="AK93" s="234"/>
      <c r="AL93" s="236"/>
      <c r="AM93" s="236"/>
      <c r="AN93" s="236"/>
      <c r="AO93" s="234"/>
      <c r="AP93" s="236"/>
      <c r="AQ93" s="236"/>
      <c r="AR93" s="127"/>
      <c r="AS93" s="31"/>
      <c r="AT93" s="31"/>
    </row>
    <row r="94" spans="1:46" x14ac:dyDescent="0.25">
      <c r="A94" s="19" t="s">
        <v>159</v>
      </c>
      <c r="B94" s="131" t="s">
        <v>971</v>
      </c>
      <c r="C94" s="19" t="s">
        <v>160</v>
      </c>
      <c r="D94" s="19" t="s">
        <v>160</v>
      </c>
      <c r="E94" s="162">
        <v>0.92866024246192103</v>
      </c>
      <c r="F94" s="125">
        <v>0.84938063997816105</v>
      </c>
      <c r="G94" s="125">
        <v>1.0152638837807</v>
      </c>
      <c r="H94" s="125"/>
      <c r="I94" s="162">
        <v>1.5508151154838901</v>
      </c>
      <c r="J94" s="125">
        <v>1.4411051231230401</v>
      </c>
      <c r="K94" s="125">
        <v>1.6687358147818701</v>
      </c>
      <c r="L94" s="125"/>
      <c r="M94" s="162">
        <v>77.381877525644995</v>
      </c>
      <c r="N94" s="125">
        <v>77.018423241843294</v>
      </c>
      <c r="O94" s="125">
        <v>77.7412449853379</v>
      </c>
      <c r="P94" s="125"/>
      <c r="Q94" s="162">
        <v>66.087225077761403</v>
      </c>
      <c r="R94" s="125">
        <v>65.650074605166694</v>
      </c>
      <c r="S94" s="125">
        <v>66.521649240494298</v>
      </c>
      <c r="T94" s="125"/>
      <c r="U94" s="162">
        <v>13.133354056574399</v>
      </c>
      <c r="V94" s="125">
        <v>12.844308821501301</v>
      </c>
      <c r="W94" s="125">
        <v>13.4279017447687</v>
      </c>
      <c r="X94" s="125"/>
      <c r="Y94" s="162">
        <v>13.858066223996801</v>
      </c>
      <c r="Z94" s="125">
        <v>13.543067442909001</v>
      </c>
      <c r="AA94" s="125">
        <v>14.1791899961878</v>
      </c>
      <c r="AB94" s="125"/>
      <c r="AC94" s="162">
        <v>8.5561081753186201</v>
      </c>
      <c r="AD94" s="125">
        <v>8.31754507638178</v>
      </c>
      <c r="AE94" s="125">
        <v>8.8008568945115595</v>
      </c>
      <c r="AF94" s="125"/>
      <c r="AG94" s="162">
        <v>18.5038935827579</v>
      </c>
      <c r="AH94" s="125">
        <v>18.1490886802031</v>
      </c>
      <c r="AI94" s="125">
        <v>18.864036145792898</v>
      </c>
      <c r="AJ94" s="124"/>
      <c r="AK94" s="162">
        <v>21.689462231893099</v>
      </c>
      <c r="AL94" s="125">
        <v>21.3355433796931</v>
      </c>
      <c r="AM94" s="125">
        <v>22.047606513418501</v>
      </c>
      <c r="AN94" s="125"/>
      <c r="AO94" s="162">
        <v>32.361959806754797</v>
      </c>
      <c r="AP94" s="125">
        <v>31.932781445030901</v>
      </c>
      <c r="AQ94" s="125">
        <v>32.7941272957327</v>
      </c>
      <c r="AR94" s="124"/>
      <c r="AS94" s="30">
        <v>51472</v>
      </c>
      <c r="AT94" s="30">
        <v>45331</v>
      </c>
    </row>
    <row r="95" spans="1:46" s="63" customFormat="1" x14ac:dyDescent="0.25">
      <c r="A95" s="107" t="s">
        <v>777</v>
      </c>
      <c r="B95" s="65" t="s">
        <v>823</v>
      </c>
      <c r="C95" s="130" t="s">
        <v>733</v>
      </c>
      <c r="D95" s="65" t="s">
        <v>161</v>
      </c>
      <c r="E95" s="234">
        <v>1.39103554868624</v>
      </c>
      <c r="F95" s="236">
        <v>1.0412405428045799</v>
      </c>
      <c r="G95" s="236">
        <v>1.8561368068994499</v>
      </c>
      <c r="H95" s="236"/>
      <c r="I95" s="234">
        <v>1.6180091452690799</v>
      </c>
      <c r="J95" s="236">
        <v>1.2152563611557801</v>
      </c>
      <c r="K95" s="236">
        <v>2.1513328995049199</v>
      </c>
      <c r="L95" s="236"/>
      <c r="M95" s="234">
        <v>76.692426584234894</v>
      </c>
      <c r="N95" s="236">
        <v>75.204367849490296</v>
      </c>
      <c r="O95" s="236">
        <v>78.117167704424205</v>
      </c>
      <c r="P95" s="236"/>
      <c r="Q95" s="234">
        <v>64.052057685543403</v>
      </c>
      <c r="R95" s="236">
        <v>62.270328261662101</v>
      </c>
      <c r="S95" s="236">
        <v>65.795864097746204</v>
      </c>
      <c r="T95" s="236"/>
      <c r="U95" s="234">
        <v>12.8284389489954</v>
      </c>
      <c r="V95" s="236">
        <v>11.7200143701688</v>
      </c>
      <c r="W95" s="236">
        <v>14.0250388972519</v>
      </c>
      <c r="X95" s="236"/>
      <c r="Y95" s="234">
        <v>13.5068589518115</v>
      </c>
      <c r="Z95" s="236">
        <v>12.2995853091152</v>
      </c>
      <c r="AA95" s="236">
        <v>14.8126185134478</v>
      </c>
      <c r="AB95" s="236"/>
      <c r="AC95" s="234">
        <v>9.0880989180834604</v>
      </c>
      <c r="AD95" s="236">
        <v>8.1455142167305592</v>
      </c>
      <c r="AE95" s="236">
        <v>10.1277315208423</v>
      </c>
      <c r="AF95" s="236"/>
      <c r="AG95" s="234">
        <v>20.823074217376</v>
      </c>
      <c r="AH95" s="236">
        <v>19.370374047587902</v>
      </c>
      <c r="AI95" s="236">
        <v>22.354515659222699</v>
      </c>
      <c r="AJ95" s="127"/>
      <c r="AK95" s="234">
        <v>21.916537867078802</v>
      </c>
      <c r="AL95" s="236">
        <v>20.524772533831399</v>
      </c>
      <c r="AM95" s="236">
        <v>23.374920516856101</v>
      </c>
      <c r="AN95" s="236"/>
      <c r="AO95" s="234">
        <v>34.329933169187498</v>
      </c>
      <c r="AP95" s="236">
        <v>32.6067884617106</v>
      </c>
      <c r="AQ95" s="236">
        <v>36.095367492941698</v>
      </c>
      <c r="AR95" s="127"/>
      <c r="AS95" s="31">
        <v>3235</v>
      </c>
      <c r="AT95" s="31">
        <v>2843</v>
      </c>
    </row>
    <row r="96" spans="1:46" x14ac:dyDescent="0.25">
      <c r="A96" s="107" t="s">
        <v>1003</v>
      </c>
      <c r="B96" s="65" t="s">
        <v>933</v>
      </c>
      <c r="C96" s="65" t="s">
        <v>1002</v>
      </c>
      <c r="D96" s="135"/>
      <c r="E96" s="234">
        <v>0.46037078511882501</v>
      </c>
      <c r="F96" s="236">
        <v>0.33419545126453798</v>
      </c>
      <c r="G96" s="236">
        <v>0.63388057932680197</v>
      </c>
      <c r="H96" s="236"/>
      <c r="I96" s="234">
        <v>1.29467296021578</v>
      </c>
      <c r="J96" s="236">
        <v>1.06142396305798</v>
      </c>
      <c r="K96" s="236">
        <v>1.5783609670788801</v>
      </c>
      <c r="L96" s="236"/>
      <c r="M96" s="234">
        <v>77.976857036207505</v>
      </c>
      <c r="N96" s="236">
        <v>77.057618662376996</v>
      </c>
      <c r="O96" s="236">
        <v>78.8693638932466</v>
      </c>
      <c r="P96" s="236"/>
      <c r="Q96" s="234">
        <v>67.862440997977103</v>
      </c>
      <c r="R96" s="236">
        <v>66.790474748001799</v>
      </c>
      <c r="S96" s="236">
        <v>68.915908987297499</v>
      </c>
      <c r="T96" s="236"/>
      <c r="U96" s="234">
        <v>13.8235660072166</v>
      </c>
      <c r="V96" s="236">
        <v>13.086251169060899</v>
      </c>
      <c r="W96" s="236">
        <v>14.5954469494734</v>
      </c>
      <c r="X96" s="236"/>
      <c r="Y96" s="234">
        <v>13.877275792312901</v>
      </c>
      <c r="Z96" s="236">
        <v>13.109090538297799</v>
      </c>
      <c r="AA96" s="236">
        <v>14.6828695711779</v>
      </c>
      <c r="AB96" s="236"/>
      <c r="AC96" s="234">
        <v>7.7392061714570097</v>
      </c>
      <c r="AD96" s="236">
        <v>7.1749915926733303</v>
      </c>
      <c r="AE96" s="236">
        <v>8.3438003796746401</v>
      </c>
      <c r="AF96" s="236"/>
      <c r="AG96" s="234">
        <v>16.965610249494301</v>
      </c>
      <c r="AH96" s="236">
        <v>16.128473477165102</v>
      </c>
      <c r="AI96" s="236">
        <v>17.8369572819018</v>
      </c>
      <c r="AJ96" s="127"/>
      <c r="AK96" s="234">
        <v>21.562772178673601</v>
      </c>
      <c r="AL96" s="236">
        <v>20.6773565078887</v>
      </c>
      <c r="AM96" s="236">
        <v>22.475359244444899</v>
      </c>
      <c r="AN96" s="236"/>
      <c r="AO96" s="234">
        <v>30.842886041807098</v>
      </c>
      <c r="AP96" s="236">
        <v>29.801823435011901</v>
      </c>
      <c r="AQ96" s="236">
        <v>31.903787666541302</v>
      </c>
      <c r="AR96" s="127"/>
      <c r="AS96" s="31">
        <v>8037</v>
      </c>
      <c r="AT96" s="31">
        <v>7415</v>
      </c>
    </row>
    <row r="97" spans="1:46" x14ac:dyDescent="0.25">
      <c r="A97" s="128" t="s">
        <v>165</v>
      </c>
      <c r="B97" s="65" t="s">
        <v>1004</v>
      </c>
      <c r="C97" s="65" t="s">
        <v>1002</v>
      </c>
      <c r="D97" s="65" t="s">
        <v>166</v>
      </c>
      <c r="E97" s="234">
        <v>0.44378698224852098</v>
      </c>
      <c r="F97" s="236">
        <v>0.20354548074044801</v>
      </c>
      <c r="G97" s="236">
        <v>0.96484030047566605</v>
      </c>
      <c r="H97" s="236"/>
      <c r="I97" s="234">
        <v>1.31233595800525</v>
      </c>
      <c r="J97" s="236">
        <v>0.79688670248536297</v>
      </c>
      <c r="K97" s="236">
        <v>2.1539534995678098</v>
      </c>
      <c r="L97" s="236"/>
      <c r="M97" s="234">
        <v>79.881656804733694</v>
      </c>
      <c r="N97" s="236">
        <v>77.661468268174801</v>
      </c>
      <c r="O97" s="236">
        <v>81.932520007032295</v>
      </c>
      <c r="P97" s="236"/>
      <c r="Q97" s="234">
        <v>69.466316710411206</v>
      </c>
      <c r="R97" s="236">
        <v>66.734849028678795</v>
      </c>
      <c r="S97" s="236">
        <v>72.067375688379897</v>
      </c>
      <c r="T97" s="236"/>
      <c r="U97" s="234">
        <v>12.7218934911243</v>
      </c>
      <c r="V97" s="236">
        <v>11.050702989891301</v>
      </c>
      <c r="W97" s="236">
        <v>14.6043215380683</v>
      </c>
      <c r="X97" s="236"/>
      <c r="Y97" s="234">
        <v>11.9860017497813</v>
      </c>
      <c r="Z97" s="236">
        <v>10.2292353237701</v>
      </c>
      <c r="AA97" s="236">
        <v>13.9974314647152</v>
      </c>
      <c r="AB97" s="236"/>
      <c r="AC97" s="234">
        <v>6.95266272189349</v>
      </c>
      <c r="AD97" s="236">
        <v>5.7152926423804802</v>
      </c>
      <c r="AE97" s="236">
        <v>8.4339618720490392</v>
      </c>
      <c r="AF97" s="236"/>
      <c r="AG97" s="234">
        <v>17.235345581802299</v>
      </c>
      <c r="AH97" s="236">
        <v>15.156447910654199</v>
      </c>
      <c r="AI97" s="236">
        <v>19.533740149846999</v>
      </c>
      <c r="AJ97" s="127"/>
      <c r="AK97" s="234">
        <v>19.674556213017802</v>
      </c>
      <c r="AL97" s="236">
        <v>17.6426984389722</v>
      </c>
      <c r="AM97" s="236">
        <v>21.878254054010799</v>
      </c>
      <c r="AN97" s="236"/>
      <c r="AO97" s="234">
        <v>29.221347331583601</v>
      </c>
      <c r="AP97" s="236">
        <v>26.657956042808799</v>
      </c>
      <c r="AQ97" s="236">
        <v>31.923938922128599</v>
      </c>
      <c r="AR97" s="127"/>
      <c r="AS97" s="31">
        <v>1352</v>
      </c>
      <c r="AT97" s="31">
        <v>1143</v>
      </c>
    </row>
    <row r="98" spans="1:46" x14ac:dyDescent="0.25">
      <c r="A98" s="128" t="s">
        <v>167</v>
      </c>
      <c r="B98" s="65" t="s">
        <v>1005</v>
      </c>
      <c r="C98" s="65" t="s">
        <v>1002</v>
      </c>
      <c r="D98" s="65" t="s">
        <v>168</v>
      </c>
      <c r="E98" s="234">
        <v>0.75</v>
      </c>
      <c r="F98" s="236">
        <v>0.34417187729373699</v>
      </c>
      <c r="G98" s="236">
        <v>1.6265474289653501</v>
      </c>
      <c r="H98" s="236"/>
      <c r="I98" s="234">
        <v>1.78817056396149</v>
      </c>
      <c r="J98" s="236">
        <v>1.04794694519236</v>
      </c>
      <c r="K98" s="236">
        <v>3.0352175305678299</v>
      </c>
      <c r="L98" s="236"/>
      <c r="M98" s="234">
        <v>78.375</v>
      </c>
      <c r="N98" s="236">
        <v>75.390204647878605</v>
      </c>
      <c r="O98" s="236">
        <v>81.088594127449298</v>
      </c>
      <c r="P98" s="236"/>
      <c r="Q98" s="234">
        <v>65.612104539202207</v>
      </c>
      <c r="R98" s="236">
        <v>62.085319034564598</v>
      </c>
      <c r="S98" s="236">
        <v>68.974768931202107</v>
      </c>
      <c r="T98" s="236"/>
      <c r="U98" s="234">
        <v>13</v>
      </c>
      <c r="V98" s="236">
        <v>10.8452580532174</v>
      </c>
      <c r="W98" s="236">
        <v>15.5083787860027</v>
      </c>
      <c r="X98" s="236"/>
      <c r="Y98" s="234">
        <v>12.104539202200799</v>
      </c>
      <c r="Z98" s="236">
        <v>9.9305549744152692</v>
      </c>
      <c r="AA98" s="236">
        <v>14.6768967033934</v>
      </c>
      <c r="AB98" s="236"/>
      <c r="AC98" s="234">
        <v>7.875</v>
      </c>
      <c r="AD98" s="236">
        <v>6.2034711927505803</v>
      </c>
      <c r="AE98" s="236">
        <v>9.9491491275776305</v>
      </c>
      <c r="AF98" s="236"/>
      <c r="AG98" s="234">
        <v>20.495185694635499</v>
      </c>
      <c r="AH98" s="236">
        <v>17.719591575054199</v>
      </c>
      <c r="AI98" s="236">
        <v>23.580947027087198</v>
      </c>
      <c r="AJ98" s="127"/>
      <c r="AK98" s="234">
        <v>20.875</v>
      </c>
      <c r="AL98" s="236">
        <v>18.201213652887301</v>
      </c>
      <c r="AM98" s="236">
        <v>23.827155886093301</v>
      </c>
      <c r="AN98" s="236"/>
      <c r="AO98" s="234">
        <v>32.5997248968363</v>
      </c>
      <c r="AP98" s="236">
        <v>29.291555462629901</v>
      </c>
      <c r="AQ98" s="236">
        <v>36.090813456581699</v>
      </c>
      <c r="AR98" s="127"/>
      <c r="AS98" s="31">
        <v>800</v>
      </c>
      <c r="AT98" s="31">
        <v>727</v>
      </c>
    </row>
    <row r="99" spans="1:46" x14ac:dyDescent="0.25">
      <c r="A99" s="128" t="s">
        <v>169</v>
      </c>
      <c r="B99" s="65" t="s">
        <v>1006</v>
      </c>
      <c r="C99" s="65" t="s">
        <v>1002</v>
      </c>
      <c r="D99" s="65" t="s">
        <v>170</v>
      </c>
      <c r="E99" s="234">
        <v>0.73461891643709798</v>
      </c>
      <c r="F99" s="236">
        <v>0.37270463659113501</v>
      </c>
      <c r="G99" s="236">
        <v>1.44287974305945</v>
      </c>
      <c r="H99" s="236"/>
      <c r="I99" s="234">
        <v>1.3374485596707799</v>
      </c>
      <c r="J99" s="236">
        <v>0.78325730514097303</v>
      </c>
      <c r="K99" s="236">
        <v>2.2747659578547998</v>
      </c>
      <c r="L99" s="236"/>
      <c r="M99" s="234">
        <v>78.696051423324207</v>
      </c>
      <c r="N99" s="236">
        <v>76.165493011102598</v>
      </c>
      <c r="O99" s="236">
        <v>81.024870234674097</v>
      </c>
      <c r="P99" s="236"/>
      <c r="Q99" s="234">
        <v>64.506172839506206</v>
      </c>
      <c r="R99" s="236">
        <v>61.446353776677498</v>
      </c>
      <c r="S99" s="236">
        <v>67.451783051900904</v>
      </c>
      <c r="T99" s="236"/>
      <c r="U99" s="234">
        <v>13.1313131313131</v>
      </c>
      <c r="V99" s="236">
        <v>11.2543010321865</v>
      </c>
      <c r="W99" s="236">
        <v>15.267520269639601</v>
      </c>
      <c r="X99" s="236"/>
      <c r="Y99" s="234">
        <v>14.40329218107</v>
      </c>
      <c r="Z99" s="236">
        <v>12.3359515172932</v>
      </c>
      <c r="AA99" s="236">
        <v>16.750890023925699</v>
      </c>
      <c r="AB99" s="236"/>
      <c r="AC99" s="234">
        <v>7.4380165289256199</v>
      </c>
      <c r="AD99" s="236">
        <v>6.0247900613169003</v>
      </c>
      <c r="AE99" s="236">
        <v>9.1504631725471199</v>
      </c>
      <c r="AF99" s="236"/>
      <c r="AG99" s="234">
        <v>19.7530864197531</v>
      </c>
      <c r="AH99" s="236">
        <v>17.3713324423471</v>
      </c>
      <c r="AI99" s="236">
        <v>22.372978000191502</v>
      </c>
      <c r="AJ99" s="127"/>
      <c r="AK99" s="234">
        <v>20.5693296602388</v>
      </c>
      <c r="AL99" s="236">
        <v>18.2740704788459</v>
      </c>
      <c r="AM99" s="236">
        <v>23.071492976285601</v>
      </c>
      <c r="AN99" s="236"/>
      <c r="AO99" s="234">
        <v>34.156378600822997</v>
      </c>
      <c r="AP99" s="236">
        <v>31.2426541976692</v>
      </c>
      <c r="AQ99" s="236">
        <v>37.194841748422498</v>
      </c>
      <c r="AR99" s="127"/>
      <c r="AS99" s="31">
        <v>1089</v>
      </c>
      <c r="AT99" s="31">
        <v>972</v>
      </c>
    </row>
    <row r="100" spans="1:46" x14ac:dyDescent="0.25">
      <c r="A100" s="128" t="s">
        <v>171</v>
      </c>
      <c r="B100" s="65" t="s">
        <v>1007</v>
      </c>
      <c r="C100" s="65" t="s">
        <v>1002</v>
      </c>
      <c r="D100" s="65" t="s">
        <v>172</v>
      </c>
      <c r="E100" s="234" t="s">
        <v>1338</v>
      </c>
      <c r="F100" s="236" t="s">
        <v>1338</v>
      </c>
      <c r="G100" s="236" t="s">
        <v>1338</v>
      </c>
      <c r="H100" s="236"/>
      <c r="I100" s="234" t="s">
        <v>1338</v>
      </c>
      <c r="J100" s="236" t="s">
        <v>1338</v>
      </c>
      <c r="K100" s="236" t="s">
        <v>1338</v>
      </c>
      <c r="L100" s="236"/>
      <c r="M100" s="234" t="s">
        <v>1338</v>
      </c>
      <c r="N100" s="236" t="s">
        <v>1338</v>
      </c>
      <c r="O100" s="236" t="s">
        <v>1338</v>
      </c>
      <c r="P100" s="236"/>
      <c r="Q100" s="234" t="s">
        <v>1338</v>
      </c>
      <c r="R100" s="236" t="s">
        <v>1338</v>
      </c>
      <c r="S100" s="236" t="s">
        <v>1338</v>
      </c>
      <c r="T100" s="236"/>
      <c r="U100" s="234">
        <v>14.814814814814801</v>
      </c>
      <c r="V100" s="236">
        <v>12.1842972731608</v>
      </c>
      <c r="W100" s="236">
        <v>17.8975005291279</v>
      </c>
      <c r="X100" s="236"/>
      <c r="Y100" s="234">
        <v>14.2011834319527</v>
      </c>
      <c r="Z100" s="236">
        <v>11.771780361271899</v>
      </c>
      <c r="AA100" s="236">
        <v>17.035150472339801</v>
      </c>
      <c r="AB100" s="236"/>
      <c r="AC100" s="234">
        <v>8.2491582491582491</v>
      </c>
      <c r="AD100" s="236">
        <v>6.2958866061369303</v>
      </c>
      <c r="AE100" s="236">
        <v>10.738973943947199</v>
      </c>
      <c r="AF100" s="236"/>
      <c r="AG100" s="234">
        <v>12.2781065088757</v>
      </c>
      <c r="AH100" s="236">
        <v>10.015093350770201</v>
      </c>
      <c r="AI100" s="236">
        <v>14.9674164119198</v>
      </c>
      <c r="AJ100" s="127"/>
      <c r="AK100" s="234">
        <v>23.063973063973101</v>
      </c>
      <c r="AL100" s="236">
        <v>19.855961389070401</v>
      </c>
      <c r="AM100" s="236">
        <v>26.618142191629101</v>
      </c>
      <c r="AN100" s="236"/>
      <c r="AO100" s="234">
        <v>26.479289940828401</v>
      </c>
      <c r="AP100" s="236">
        <v>23.2928622949977</v>
      </c>
      <c r="AQ100" s="236">
        <v>29.931526145267799</v>
      </c>
      <c r="AR100" s="127"/>
      <c r="AS100" s="31">
        <v>594</v>
      </c>
      <c r="AT100" s="31">
        <v>676</v>
      </c>
    </row>
    <row r="101" spans="1:46" x14ac:dyDescent="0.25">
      <c r="A101" s="128" t="s">
        <v>173</v>
      </c>
      <c r="B101" s="65" t="s">
        <v>1008</v>
      </c>
      <c r="C101" s="65" t="s">
        <v>1002</v>
      </c>
      <c r="D101" s="65" t="s">
        <v>174</v>
      </c>
      <c r="E101" s="234" t="s">
        <v>1338</v>
      </c>
      <c r="F101" s="236" t="s">
        <v>1338</v>
      </c>
      <c r="G101" s="236" t="s">
        <v>1338</v>
      </c>
      <c r="H101" s="236"/>
      <c r="I101" s="234">
        <v>1.07430617726052</v>
      </c>
      <c r="J101" s="236">
        <v>0.61560359856857305</v>
      </c>
      <c r="K101" s="236">
        <v>1.86837471982695</v>
      </c>
      <c r="L101" s="236"/>
      <c r="M101" s="234" t="s">
        <v>1338</v>
      </c>
      <c r="N101" s="236" t="s">
        <v>1338</v>
      </c>
      <c r="O101" s="236" t="s">
        <v>1338</v>
      </c>
      <c r="P101" s="236"/>
      <c r="Q101" s="234">
        <v>68.666069829901502</v>
      </c>
      <c r="R101" s="236">
        <v>65.8858126363521</v>
      </c>
      <c r="S101" s="236">
        <v>71.318378618203297</v>
      </c>
      <c r="T101" s="236"/>
      <c r="U101" s="234">
        <v>15.2191894127378</v>
      </c>
      <c r="V101" s="236">
        <v>13.3047735804252</v>
      </c>
      <c r="W101" s="236">
        <v>17.353929262917099</v>
      </c>
      <c r="X101" s="236"/>
      <c r="Y101" s="234">
        <v>13.607878245299901</v>
      </c>
      <c r="Z101" s="236">
        <v>11.721452114406199</v>
      </c>
      <c r="AA101" s="236">
        <v>15.7437577418203</v>
      </c>
      <c r="AB101" s="236"/>
      <c r="AC101" s="234">
        <v>8.3540115798180299</v>
      </c>
      <c r="AD101" s="236">
        <v>6.9231198473984197</v>
      </c>
      <c r="AE101" s="236">
        <v>10.0487157807177</v>
      </c>
      <c r="AF101" s="236"/>
      <c r="AG101" s="234">
        <v>16.651745747538101</v>
      </c>
      <c r="AH101" s="236">
        <v>14.582055127344001</v>
      </c>
      <c r="AI101" s="236">
        <v>18.950025245212899</v>
      </c>
      <c r="AJ101" s="127"/>
      <c r="AK101" s="234">
        <v>23.573200992555801</v>
      </c>
      <c r="AL101" s="236">
        <v>21.266645977560099</v>
      </c>
      <c r="AM101" s="236">
        <v>26.047160344551401</v>
      </c>
      <c r="AN101" s="236"/>
      <c r="AO101" s="234">
        <v>30.259623992838002</v>
      </c>
      <c r="AP101" s="236">
        <v>27.637063328449699</v>
      </c>
      <c r="AQ101" s="236">
        <v>33.017496999466502</v>
      </c>
      <c r="AR101" s="127"/>
      <c r="AS101" s="31">
        <v>1209</v>
      </c>
      <c r="AT101" s="31">
        <v>1117</v>
      </c>
    </row>
    <row r="102" spans="1:46" x14ac:dyDescent="0.25">
      <c r="A102" s="128" t="s">
        <v>175</v>
      </c>
      <c r="B102" s="65" t="s">
        <v>1009</v>
      </c>
      <c r="C102" s="65" t="s">
        <v>1002</v>
      </c>
      <c r="D102" s="65" t="s">
        <v>176</v>
      </c>
      <c r="E102" s="234" t="s">
        <v>1338</v>
      </c>
      <c r="F102" s="236" t="s">
        <v>1338</v>
      </c>
      <c r="G102" s="236" t="s">
        <v>1338</v>
      </c>
      <c r="H102" s="236"/>
      <c r="I102" s="234" t="s">
        <v>1338</v>
      </c>
      <c r="J102" s="236" t="s">
        <v>1338</v>
      </c>
      <c r="K102" s="236" t="s">
        <v>1338</v>
      </c>
      <c r="L102" s="236"/>
      <c r="M102" s="234" t="s">
        <v>1338</v>
      </c>
      <c r="N102" s="236" t="s">
        <v>1338</v>
      </c>
      <c r="O102" s="236" t="s">
        <v>1338</v>
      </c>
      <c r="P102" s="236"/>
      <c r="Q102" s="234" t="s">
        <v>1338</v>
      </c>
      <c r="R102" s="236" t="s">
        <v>1338</v>
      </c>
      <c r="S102" s="236" t="s">
        <v>1338</v>
      </c>
      <c r="T102" s="236"/>
      <c r="U102" s="234">
        <v>14.174972314507199</v>
      </c>
      <c r="V102" s="236">
        <v>12.0515346082543</v>
      </c>
      <c r="W102" s="236">
        <v>16.601925849829101</v>
      </c>
      <c r="X102" s="236"/>
      <c r="Y102" s="234">
        <v>15.1202749140893</v>
      </c>
      <c r="Z102" s="236">
        <v>12.8969584706478</v>
      </c>
      <c r="AA102" s="236">
        <v>17.649208812651899</v>
      </c>
      <c r="AB102" s="236"/>
      <c r="AC102" s="234">
        <v>6.6445182724252501</v>
      </c>
      <c r="AD102" s="236">
        <v>5.1968010015662198</v>
      </c>
      <c r="AE102" s="236">
        <v>8.4595506810911107</v>
      </c>
      <c r="AF102" s="236"/>
      <c r="AG102" s="234">
        <v>15.922107674685</v>
      </c>
      <c r="AH102" s="236">
        <v>13.645059197402899</v>
      </c>
      <c r="AI102" s="236">
        <v>18.497747918464601</v>
      </c>
      <c r="AJ102" s="127"/>
      <c r="AK102" s="234">
        <v>20.8194905869324</v>
      </c>
      <c r="AL102" s="236">
        <v>18.297641632775399</v>
      </c>
      <c r="AM102" s="236">
        <v>23.588561862448699</v>
      </c>
      <c r="AN102" s="236"/>
      <c r="AO102" s="234">
        <v>31.042382588774299</v>
      </c>
      <c r="AP102" s="236">
        <v>28.061950534056201</v>
      </c>
      <c r="AQ102" s="236">
        <v>34.188921995947403</v>
      </c>
      <c r="AR102" s="127"/>
      <c r="AS102" s="31">
        <v>903</v>
      </c>
      <c r="AT102" s="31">
        <v>873</v>
      </c>
    </row>
    <row r="103" spans="1:46" x14ac:dyDescent="0.25">
      <c r="A103" s="128" t="s">
        <v>177</v>
      </c>
      <c r="B103" s="65" t="s">
        <v>1010</v>
      </c>
      <c r="C103" s="65" t="s">
        <v>1002</v>
      </c>
      <c r="D103" s="65" t="s">
        <v>178</v>
      </c>
      <c r="E103" s="234" t="s">
        <v>1338</v>
      </c>
      <c r="F103" s="236" t="s">
        <v>1338</v>
      </c>
      <c r="G103" s="236" t="s">
        <v>1338</v>
      </c>
      <c r="H103" s="236"/>
      <c r="I103" s="234">
        <v>1.72972972972973</v>
      </c>
      <c r="J103" s="236">
        <v>1.06747434759986</v>
      </c>
      <c r="K103" s="236">
        <v>2.7912529389922298</v>
      </c>
      <c r="L103" s="236"/>
      <c r="M103" s="234" t="s">
        <v>1338</v>
      </c>
      <c r="N103" s="236" t="s">
        <v>1338</v>
      </c>
      <c r="O103" s="236" t="s">
        <v>1338</v>
      </c>
      <c r="P103" s="236"/>
      <c r="Q103" s="234">
        <v>66.3783783783784</v>
      </c>
      <c r="R103" s="236">
        <v>63.271801262714803</v>
      </c>
      <c r="S103" s="236">
        <v>69.349481640042896</v>
      </c>
      <c r="T103" s="236"/>
      <c r="U103" s="234">
        <v>14.049586776859501</v>
      </c>
      <c r="V103" s="236">
        <v>12.0023016225379</v>
      </c>
      <c r="W103" s="236">
        <v>16.3810788472993</v>
      </c>
      <c r="X103" s="236"/>
      <c r="Y103" s="234">
        <v>14.2702702702703</v>
      </c>
      <c r="Z103" s="236">
        <v>12.1638302618063</v>
      </c>
      <c r="AA103" s="236">
        <v>16.6722489503296</v>
      </c>
      <c r="AB103" s="236"/>
      <c r="AC103" s="234">
        <v>7.8512396694214903</v>
      </c>
      <c r="AD103" s="236">
        <v>6.3185763233150203</v>
      </c>
      <c r="AE103" s="236">
        <v>9.7171111240803505</v>
      </c>
      <c r="AF103" s="236"/>
      <c r="AG103" s="234">
        <v>17.6216216216216</v>
      </c>
      <c r="AH103" s="236">
        <v>15.301644170373301</v>
      </c>
      <c r="AI103" s="236">
        <v>20.209417021864901</v>
      </c>
      <c r="AJ103" s="127"/>
      <c r="AK103" s="234">
        <v>21.900826446280998</v>
      </c>
      <c r="AL103" s="236">
        <v>19.409342059357702</v>
      </c>
      <c r="AM103" s="236">
        <v>24.614449572239199</v>
      </c>
      <c r="AN103" s="236"/>
      <c r="AO103" s="234">
        <v>31.891891891891898</v>
      </c>
      <c r="AP103" s="236">
        <v>28.968639323111901</v>
      </c>
      <c r="AQ103" s="236">
        <v>34.9649257844003</v>
      </c>
      <c r="AR103" s="127"/>
      <c r="AS103" s="31">
        <v>968</v>
      </c>
      <c r="AT103" s="31">
        <v>925</v>
      </c>
    </row>
    <row r="104" spans="1:46" x14ac:dyDescent="0.25">
      <c r="A104" s="128" t="s">
        <v>179</v>
      </c>
      <c r="B104" s="65" t="s">
        <v>1011</v>
      </c>
      <c r="C104" s="65" t="s">
        <v>1002</v>
      </c>
      <c r="D104" s="65" t="s">
        <v>180</v>
      </c>
      <c r="E104" s="234">
        <v>0.53475935828876997</v>
      </c>
      <c r="F104" s="236">
        <v>0.24530859052272599</v>
      </c>
      <c r="G104" s="236">
        <v>1.1617686401637199</v>
      </c>
      <c r="H104" s="236"/>
      <c r="I104" s="234">
        <v>1.42566191446029</v>
      </c>
      <c r="J104" s="236">
        <v>0.85111015274783097</v>
      </c>
      <c r="K104" s="236">
        <v>2.3787660647511002</v>
      </c>
      <c r="L104" s="236"/>
      <c r="M104" s="234">
        <v>76.827094474153299</v>
      </c>
      <c r="N104" s="236">
        <v>74.269199656911496</v>
      </c>
      <c r="O104" s="236">
        <v>79.201917016175699</v>
      </c>
      <c r="P104" s="236"/>
      <c r="Q104" s="234">
        <v>67.922606924643603</v>
      </c>
      <c r="R104" s="236">
        <v>64.938189238386002</v>
      </c>
      <c r="S104" s="236">
        <v>70.767349096457195</v>
      </c>
      <c r="T104" s="236"/>
      <c r="U104" s="234">
        <v>13.903743315508001</v>
      </c>
      <c r="V104" s="236">
        <v>12.002151736546599</v>
      </c>
      <c r="W104" s="236">
        <v>16.0516613777381</v>
      </c>
      <c r="X104" s="236"/>
      <c r="Y104" s="234">
        <v>15.4786150712831</v>
      </c>
      <c r="Z104" s="236">
        <v>13.351284704117001</v>
      </c>
      <c r="AA104" s="236">
        <v>17.874979525929401</v>
      </c>
      <c r="AB104" s="236"/>
      <c r="AC104" s="234">
        <v>8.7344028520499108</v>
      </c>
      <c r="AD104" s="236">
        <v>7.2199808381696702</v>
      </c>
      <c r="AE104" s="236">
        <v>10.530427734457</v>
      </c>
      <c r="AF104" s="236"/>
      <c r="AG104" s="234">
        <v>15.173116089613</v>
      </c>
      <c r="AH104" s="236">
        <v>13.0652277573865</v>
      </c>
      <c r="AI104" s="236">
        <v>17.552419341952302</v>
      </c>
      <c r="AJ104" s="127"/>
      <c r="AK104" s="234">
        <v>22.638146167557899</v>
      </c>
      <c r="AL104" s="236">
        <v>20.285206238398501</v>
      </c>
      <c r="AM104" s="236">
        <v>25.177807653170401</v>
      </c>
      <c r="AN104" s="236"/>
      <c r="AO104" s="234">
        <v>30.651731160896102</v>
      </c>
      <c r="AP104" s="236">
        <v>27.848142959008101</v>
      </c>
      <c r="AQ104" s="236">
        <v>33.606105429513399</v>
      </c>
      <c r="AR104" s="127"/>
      <c r="AS104" s="31">
        <v>1122</v>
      </c>
      <c r="AT104" s="31">
        <v>982</v>
      </c>
    </row>
    <row r="105" spans="1:46" x14ac:dyDescent="0.25">
      <c r="A105" s="107" t="s">
        <v>778</v>
      </c>
      <c r="B105" s="65" t="s">
        <v>824</v>
      </c>
      <c r="C105" s="130" t="s">
        <v>734</v>
      </c>
      <c r="D105" s="65" t="s">
        <v>162</v>
      </c>
      <c r="E105" s="234">
        <v>2.5165865934568799</v>
      </c>
      <c r="F105" s="236">
        <v>2.0922833083733798</v>
      </c>
      <c r="G105" s="236">
        <v>3.0242783071196402</v>
      </c>
      <c r="H105" s="236"/>
      <c r="I105" s="234">
        <v>2.8301886792452802</v>
      </c>
      <c r="J105" s="236">
        <v>2.35554889062551</v>
      </c>
      <c r="K105" s="236">
        <v>3.3971403401957501</v>
      </c>
      <c r="L105" s="236"/>
      <c r="M105" s="234">
        <v>75.634866163349301</v>
      </c>
      <c r="N105" s="236">
        <v>74.340083640266101</v>
      </c>
      <c r="O105" s="236">
        <v>76.8846297829284</v>
      </c>
      <c r="P105" s="236"/>
      <c r="Q105" s="234">
        <v>62.034676185619603</v>
      </c>
      <c r="R105" s="236">
        <v>60.504781963903902</v>
      </c>
      <c r="S105" s="236">
        <v>63.541018405313601</v>
      </c>
      <c r="T105" s="236"/>
      <c r="U105" s="234">
        <v>11.6678105696637</v>
      </c>
      <c r="V105" s="236">
        <v>10.749566096442701</v>
      </c>
      <c r="W105" s="236">
        <v>12.653372466196901</v>
      </c>
      <c r="X105" s="236"/>
      <c r="Y105" s="234">
        <v>13.4625191228965</v>
      </c>
      <c r="Z105" s="236">
        <v>12.4299783478411</v>
      </c>
      <c r="AA105" s="236">
        <v>14.566564175276101</v>
      </c>
      <c r="AB105" s="236"/>
      <c r="AC105" s="234">
        <v>10.180736673530101</v>
      </c>
      <c r="AD105" s="236">
        <v>9.3189506198188106</v>
      </c>
      <c r="AE105" s="236">
        <v>11.1124516889095</v>
      </c>
      <c r="AF105" s="236"/>
      <c r="AG105" s="234">
        <v>21.672616012238699</v>
      </c>
      <c r="AH105" s="236">
        <v>20.4112107772558</v>
      </c>
      <c r="AI105" s="236">
        <v>22.989458268929301</v>
      </c>
      <c r="AJ105" s="127"/>
      <c r="AK105" s="234">
        <v>21.848547243193799</v>
      </c>
      <c r="AL105" s="236">
        <v>20.648550939084299</v>
      </c>
      <c r="AM105" s="236">
        <v>23.097981977255898</v>
      </c>
      <c r="AN105" s="236"/>
      <c r="AO105" s="234">
        <v>35.135135135135101</v>
      </c>
      <c r="AP105" s="236">
        <v>33.656274514265803</v>
      </c>
      <c r="AQ105" s="236">
        <v>36.643086470366001</v>
      </c>
      <c r="AR105" s="127"/>
      <c r="AS105" s="31">
        <v>4371</v>
      </c>
      <c r="AT105" s="31">
        <v>3922</v>
      </c>
    </row>
    <row r="106" spans="1:46" x14ac:dyDescent="0.25">
      <c r="A106" s="107" t="s">
        <v>1110</v>
      </c>
      <c r="B106" s="65" t="s">
        <v>943</v>
      </c>
      <c r="C106" s="130" t="s">
        <v>1109</v>
      </c>
      <c r="D106" s="135"/>
      <c r="E106" s="234">
        <v>0.93050305321314297</v>
      </c>
      <c r="F106" s="236">
        <v>0.72940344429434101</v>
      </c>
      <c r="G106" s="236">
        <v>1.1863840612679699</v>
      </c>
      <c r="H106" s="236"/>
      <c r="I106" s="234">
        <v>1.8109269490485</v>
      </c>
      <c r="J106" s="236">
        <v>1.51439996758414</v>
      </c>
      <c r="K106" s="236">
        <v>2.1642394646096101</v>
      </c>
      <c r="L106" s="236"/>
      <c r="M106" s="234">
        <v>78.743820878162296</v>
      </c>
      <c r="N106" s="236">
        <v>77.761043277703493</v>
      </c>
      <c r="O106" s="236">
        <v>79.694508752371604</v>
      </c>
      <c r="P106" s="236"/>
      <c r="Q106" s="234">
        <v>68.155310006138706</v>
      </c>
      <c r="R106" s="236">
        <v>67.013730795972194</v>
      </c>
      <c r="S106" s="236">
        <v>69.275495175911502</v>
      </c>
      <c r="T106" s="236"/>
      <c r="U106" s="234">
        <v>12.6490258796162</v>
      </c>
      <c r="V106" s="236">
        <v>11.884257737615799</v>
      </c>
      <c r="W106" s="236">
        <v>13.4554928110626</v>
      </c>
      <c r="X106" s="236"/>
      <c r="Y106" s="234">
        <v>13.627992633517501</v>
      </c>
      <c r="Z106" s="236">
        <v>12.8163638208934</v>
      </c>
      <c r="AA106" s="236">
        <v>14.4824818651892</v>
      </c>
      <c r="AB106" s="236"/>
      <c r="AC106" s="234">
        <v>7.6766501890084298</v>
      </c>
      <c r="AD106" s="236">
        <v>7.0708508113679596</v>
      </c>
      <c r="AE106" s="236">
        <v>8.3296995378740792</v>
      </c>
      <c r="AF106" s="236"/>
      <c r="AG106" s="234">
        <v>16.4057704112953</v>
      </c>
      <c r="AH106" s="236">
        <v>15.5264364315429</v>
      </c>
      <c r="AI106" s="236">
        <v>17.324691503830302</v>
      </c>
      <c r="AJ106" s="127"/>
      <c r="AK106" s="234">
        <v>20.325676068624599</v>
      </c>
      <c r="AL106" s="236">
        <v>19.391321719888801</v>
      </c>
      <c r="AM106" s="236">
        <v>21.293158961252701</v>
      </c>
      <c r="AN106" s="236"/>
      <c r="AO106" s="234">
        <v>30.033763044812801</v>
      </c>
      <c r="AP106" s="236">
        <v>28.932763283712902</v>
      </c>
      <c r="AQ106" s="236">
        <v>31.158290824976302</v>
      </c>
      <c r="AR106" s="127"/>
      <c r="AS106" s="31">
        <v>6878</v>
      </c>
      <c r="AT106" s="31">
        <v>6516</v>
      </c>
    </row>
    <row r="107" spans="1:46" x14ac:dyDescent="0.25">
      <c r="A107" s="128" t="s">
        <v>181</v>
      </c>
      <c r="B107" s="65" t="s">
        <v>1111</v>
      </c>
      <c r="C107" s="130" t="s">
        <v>1109</v>
      </c>
      <c r="D107" s="65" t="s">
        <v>182</v>
      </c>
      <c r="E107" s="234">
        <v>0.98328416912487704</v>
      </c>
      <c r="F107" s="236">
        <v>0.53496630396474898</v>
      </c>
      <c r="G107" s="236">
        <v>1.80050495013542</v>
      </c>
      <c r="H107" s="236"/>
      <c r="I107" s="234">
        <v>2.5048169556840101</v>
      </c>
      <c r="J107" s="236">
        <v>1.71500201019289</v>
      </c>
      <c r="K107" s="236">
        <v>3.64487864611191</v>
      </c>
      <c r="L107" s="236"/>
      <c r="M107" s="234">
        <v>78.466076696165203</v>
      </c>
      <c r="N107" s="236">
        <v>75.835111033597897</v>
      </c>
      <c r="O107" s="236">
        <v>80.882804857952706</v>
      </c>
      <c r="P107" s="236"/>
      <c r="Q107" s="234">
        <v>69.845857418111805</v>
      </c>
      <c r="R107" s="236">
        <v>66.985015947115301</v>
      </c>
      <c r="S107" s="236">
        <v>72.560348322258307</v>
      </c>
      <c r="T107" s="236"/>
      <c r="U107" s="234">
        <v>13.1760078662734</v>
      </c>
      <c r="V107" s="236">
        <v>11.235134077252701</v>
      </c>
      <c r="W107" s="236">
        <v>15.3940213583753</v>
      </c>
      <c r="X107" s="236"/>
      <c r="Y107" s="234">
        <v>12.620423892100201</v>
      </c>
      <c r="Z107" s="236">
        <v>10.7370863385107</v>
      </c>
      <c r="AA107" s="236">
        <v>14.7794120279117</v>
      </c>
      <c r="AB107" s="236"/>
      <c r="AC107" s="234">
        <v>7.3746312684365796</v>
      </c>
      <c r="AD107" s="236">
        <v>5.9237676803298003</v>
      </c>
      <c r="AE107" s="236">
        <v>9.1462960882808808</v>
      </c>
      <c r="AF107" s="236"/>
      <c r="AG107" s="234">
        <v>15.028901734104</v>
      </c>
      <c r="AH107" s="236">
        <v>12.9840848047034</v>
      </c>
      <c r="AI107" s="236">
        <v>17.331608254604198</v>
      </c>
      <c r="AJ107" s="127"/>
      <c r="AK107" s="234">
        <v>20.5506391347099</v>
      </c>
      <c r="AL107" s="236">
        <v>18.180265758529799</v>
      </c>
      <c r="AM107" s="236">
        <v>23.142650270764101</v>
      </c>
      <c r="AN107" s="236"/>
      <c r="AO107" s="234">
        <v>27.649325626204199</v>
      </c>
      <c r="AP107" s="236">
        <v>25.014604945071898</v>
      </c>
      <c r="AQ107" s="236">
        <v>30.448868304953901</v>
      </c>
      <c r="AR107" s="127"/>
      <c r="AS107" s="31">
        <v>1017</v>
      </c>
      <c r="AT107" s="31">
        <v>1038</v>
      </c>
    </row>
    <row r="108" spans="1:46" s="63" customFormat="1" x14ac:dyDescent="0.25">
      <c r="A108" s="128" t="s">
        <v>183</v>
      </c>
      <c r="B108" s="65" t="s">
        <v>1112</v>
      </c>
      <c r="C108" s="130" t="s">
        <v>1109</v>
      </c>
      <c r="D108" s="65" t="s">
        <v>184</v>
      </c>
      <c r="E108" s="234">
        <v>0.83287062742920603</v>
      </c>
      <c r="F108" s="236">
        <v>0.50537932499555305</v>
      </c>
      <c r="G108" s="236">
        <v>1.3696584327699699</v>
      </c>
      <c r="H108" s="236"/>
      <c r="I108" s="234">
        <v>1.3950538998097699</v>
      </c>
      <c r="J108" s="236">
        <v>0.92306250013073599</v>
      </c>
      <c r="K108" s="236">
        <v>2.1032662030893698</v>
      </c>
      <c r="L108" s="236"/>
      <c r="M108" s="234">
        <v>76.790671848972806</v>
      </c>
      <c r="N108" s="236">
        <v>74.785151347489901</v>
      </c>
      <c r="O108" s="236">
        <v>78.682148801440803</v>
      </c>
      <c r="P108" s="236"/>
      <c r="Q108" s="234">
        <v>66.201648700063402</v>
      </c>
      <c r="R108" s="236">
        <v>63.830174152275298</v>
      </c>
      <c r="S108" s="236">
        <v>68.494382946651399</v>
      </c>
      <c r="T108" s="236"/>
      <c r="U108" s="234">
        <v>13.270405330372</v>
      </c>
      <c r="V108" s="236">
        <v>11.781486094089599</v>
      </c>
      <c r="W108" s="236">
        <v>14.9156764996562</v>
      </c>
      <c r="X108" s="236"/>
      <c r="Y108" s="234">
        <v>14.711477488903</v>
      </c>
      <c r="Z108" s="236">
        <v>13.0489913678493</v>
      </c>
      <c r="AA108" s="236">
        <v>16.5454664577763</v>
      </c>
      <c r="AB108" s="236"/>
      <c r="AC108" s="234">
        <v>9.1060521932259899</v>
      </c>
      <c r="AD108" s="236">
        <v>7.8629651872091602</v>
      </c>
      <c r="AE108" s="236">
        <v>10.523218108775399</v>
      </c>
      <c r="AF108" s="236"/>
      <c r="AG108" s="234">
        <v>17.691819911223799</v>
      </c>
      <c r="AH108" s="236">
        <v>15.8875923189554</v>
      </c>
      <c r="AI108" s="236">
        <v>19.6530658340656</v>
      </c>
      <c r="AJ108" s="127"/>
      <c r="AK108" s="234">
        <v>22.376457523597999</v>
      </c>
      <c r="AL108" s="236">
        <v>20.511611528783298</v>
      </c>
      <c r="AM108" s="236">
        <v>24.358892462733699</v>
      </c>
      <c r="AN108" s="236"/>
      <c r="AO108" s="234">
        <v>32.403297400126803</v>
      </c>
      <c r="AP108" s="236">
        <v>30.138588551317401</v>
      </c>
      <c r="AQ108" s="236">
        <v>34.753526536932597</v>
      </c>
      <c r="AR108" s="127"/>
      <c r="AS108" s="31">
        <v>1801</v>
      </c>
      <c r="AT108" s="31">
        <v>1577</v>
      </c>
    </row>
    <row r="109" spans="1:46" x14ac:dyDescent="0.25">
      <c r="A109" s="128" t="s">
        <v>185</v>
      </c>
      <c r="B109" s="65" t="s">
        <v>1113</v>
      </c>
      <c r="C109" s="130" t="s">
        <v>1109</v>
      </c>
      <c r="D109" s="65" t="s">
        <v>186</v>
      </c>
      <c r="E109" s="234" t="s">
        <v>1338</v>
      </c>
      <c r="F109" s="236" t="s">
        <v>1338</v>
      </c>
      <c r="G109" s="236" t="s">
        <v>1338</v>
      </c>
      <c r="H109" s="236"/>
      <c r="I109" s="234">
        <v>2.2446689113355802</v>
      </c>
      <c r="J109" s="236">
        <v>1.4577041696533399</v>
      </c>
      <c r="K109" s="236">
        <v>3.4416507259582798</v>
      </c>
      <c r="L109" s="236"/>
      <c r="M109" s="234" t="s">
        <v>1338</v>
      </c>
      <c r="N109" s="236" t="s">
        <v>1338</v>
      </c>
      <c r="O109" s="236" t="s">
        <v>1338</v>
      </c>
      <c r="P109" s="236"/>
      <c r="Q109" s="234">
        <v>70.707070707070699</v>
      </c>
      <c r="R109" s="236">
        <v>67.634988506371997</v>
      </c>
      <c r="S109" s="236">
        <v>73.601366421382707</v>
      </c>
      <c r="T109" s="236"/>
      <c r="U109" s="234">
        <v>11.441647597254001</v>
      </c>
      <c r="V109" s="236">
        <v>9.4979179180188407</v>
      </c>
      <c r="W109" s="236">
        <v>13.722842137508501</v>
      </c>
      <c r="X109" s="236"/>
      <c r="Y109" s="234">
        <v>11.560044893378199</v>
      </c>
      <c r="Z109" s="236">
        <v>9.6235983750794993</v>
      </c>
      <c r="AA109" s="236">
        <v>13.826528656053201</v>
      </c>
      <c r="AB109" s="236"/>
      <c r="AC109" s="234">
        <v>6.7505720823798603</v>
      </c>
      <c r="AD109" s="236">
        <v>5.2693621088246703</v>
      </c>
      <c r="AE109" s="236">
        <v>8.6103034727460397</v>
      </c>
      <c r="AF109" s="236"/>
      <c r="AG109" s="234">
        <v>15.4882154882155</v>
      </c>
      <c r="AH109" s="236">
        <v>13.261276027838299</v>
      </c>
      <c r="AI109" s="236">
        <v>18.011465759237101</v>
      </c>
      <c r="AJ109" s="127"/>
      <c r="AK109" s="234">
        <v>18.192219679633901</v>
      </c>
      <c r="AL109" s="236">
        <v>15.775621096182901</v>
      </c>
      <c r="AM109" s="236">
        <v>20.887201738940501</v>
      </c>
      <c r="AN109" s="236"/>
      <c r="AO109" s="234">
        <v>27.0482603815937</v>
      </c>
      <c r="AP109" s="236">
        <v>24.2346563937563</v>
      </c>
      <c r="AQ109" s="236">
        <v>30.058923103664601</v>
      </c>
      <c r="AR109" s="127"/>
      <c r="AS109" s="31">
        <v>874</v>
      </c>
      <c r="AT109" s="31">
        <v>891</v>
      </c>
    </row>
    <row r="110" spans="1:46" x14ac:dyDescent="0.25">
      <c r="A110" s="128" t="s">
        <v>187</v>
      </c>
      <c r="B110" s="65" t="s">
        <v>1114</v>
      </c>
      <c r="C110" s="130" t="s">
        <v>1109</v>
      </c>
      <c r="D110" s="65" t="s">
        <v>188</v>
      </c>
      <c r="E110" s="234">
        <v>0.64043915827996301</v>
      </c>
      <c r="F110" s="236">
        <v>0.31056969944318602</v>
      </c>
      <c r="G110" s="236">
        <v>1.31605178511275</v>
      </c>
      <c r="H110" s="236"/>
      <c r="I110" s="234">
        <v>0.93984962406015005</v>
      </c>
      <c r="J110" s="236">
        <v>0.51129935025965501</v>
      </c>
      <c r="K110" s="236">
        <v>1.7213784151292499</v>
      </c>
      <c r="L110" s="236"/>
      <c r="M110" s="234">
        <v>80.146386093321098</v>
      </c>
      <c r="N110" s="236">
        <v>77.677760425321594</v>
      </c>
      <c r="O110" s="236">
        <v>82.403848881145194</v>
      </c>
      <c r="P110" s="236"/>
      <c r="Q110" s="234">
        <v>68.796992481203006</v>
      </c>
      <c r="R110" s="236">
        <v>65.949619171250703</v>
      </c>
      <c r="S110" s="236">
        <v>71.509124979941305</v>
      </c>
      <c r="T110" s="236"/>
      <c r="U110" s="234">
        <v>12.900274473925</v>
      </c>
      <c r="V110" s="236">
        <v>11.0422210615425</v>
      </c>
      <c r="W110" s="236">
        <v>15.018196013503699</v>
      </c>
      <c r="X110" s="236"/>
      <c r="Y110" s="234">
        <v>13.721804511278201</v>
      </c>
      <c r="Z110" s="236">
        <v>11.7844691109118</v>
      </c>
      <c r="AA110" s="236">
        <v>15.9201546772877</v>
      </c>
      <c r="AB110" s="236"/>
      <c r="AC110" s="234">
        <v>6.31290027447392</v>
      </c>
      <c r="AD110" s="236">
        <v>5.0185640359380601</v>
      </c>
      <c r="AE110" s="236">
        <v>7.9132464531730697</v>
      </c>
      <c r="AF110" s="236"/>
      <c r="AG110" s="234">
        <v>16.541353383458599</v>
      </c>
      <c r="AH110" s="236">
        <v>14.4299528877771</v>
      </c>
      <c r="AI110" s="236">
        <v>18.893482523101099</v>
      </c>
      <c r="AJ110" s="127"/>
      <c r="AK110" s="234">
        <v>19.213174748398899</v>
      </c>
      <c r="AL110" s="236">
        <v>16.986950520237801</v>
      </c>
      <c r="AM110" s="236">
        <v>21.6550478663296</v>
      </c>
      <c r="AN110" s="236"/>
      <c r="AO110" s="234">
        <v>30.2631578947368</v>
      </c>
      <c r="AP110" s="236">
        <v>27.577855415714001</v>
      </c>
      <c r="AQ110" s="236">
        <v>33.0904632255344</v>
      </c>
      <c r="AR110" s="127"/>
      <c r="AS110" s="31">
        <v>1093</v>
      </c>
      <c r="AT110" s="31">
        <v>1064</v>
      </c>
    </row>
    <row r="111" spans="1:46" x14ac:dyDescent="0.25">
      <c r="A111" s="128" t="s">
        <v>189</v>
      </c>
      <c r="B111" s="65" t="s">
        <v>1115</v>
      </c>
      <c r="C111" s="130" t="s">
        <v>1109</v>
      </c>
      <c r="D111" s="65" t="s">
        <v>190</v>
      </c>
      <c r="E111" s="234" t="s">
        <v>1338</v>
      </c>
      <c r="F111" s="236" t="s">
        <v>1338</v>
      </c>
      <c r="G111" s="236" t="s">
        <v>1338</v>
      </c>
      <c r="H111" s="236"/>
      <c r="I111" s="234">
        <v>1.4492753623188399</v>
      </c>
      <c r="J111" s="236">
        <v>0.70376380259387705</v>
      </c>
      <c r="K111" s="236">
        <v>2.9609731456341102</v>
      </c>
      <c r="L111" s="236"/>
      <c r="M111" s="234" t="s">
        <v>1338</v>
      </c>
      <c r="N111" s="236" t="s">
        <v>1338</v>
      </c>
      <c r="O111" s="236" t="s">
        <v>1338</v>
      </c>
      <c r="P111" s="236"/>
      <c r="Q111" s="234">
        <v>73.084886128364403</v>
      </c>
      <c r="R111" s="236">
        <v>68.958796695443596</v>
      </c>
      <c r="S111" s="236">
        <v>76.846669531731607</v>
      </c>
      <c r="T111" s="236"/>
      <c r="U111" s="234">
        <v>14.1104294478528</v>
      </c>
      <c r="V111" s="236">
        <v>11.3039555456233</v>
      </c>
      <c r="W111" s="236">
        <v>17.476386749463298</v>
      </c>
      <c r="X111" s="236"/>
      <c r="Y111" s="234">
        <v>10.351966873706001</v>
      </c>
      <c r="Z111" s="236">
        <v>7.94073669286262</v>
      </c>
      <c r="AA111" s="236">
        <v>13.388888576159401</v>
      </c>
      <c r="AB111" s="236"/>
      <c r="AC111" s="234">
        <v>8.3844580777096098</v>
      </c>
      <c r="AD111" s="236">
        <v>6.2405225165982499</v>
      </c>
      <c r="AE111" s="236">
        <v>11.177139346935199</v>
      </c>
      <c r="AF111" s="236"/>
      <c r="AG111" s="234">
        <v>15.113871635610799</v>
      </c>
      <c r="AH111" s="236">
        <v>12.195547991295999</v>
      </c>
      <c r="AI111" s="236">
        <v>18.5827384725693</v>
      </c>
      <c r="AJ111" s="127"/>
      <c r="AK111" s="234">
        <v>22.494887525562401</v>
      </c>
      <c r="AL111" s="236">
        <v>19.016655232476399</v>
      </c>
      <c r="AM111" s="236">
        <v>26.4018976945273</v>
      </c>
      <c r="AN111" s="236"/>
      <c r="AO111" s="234">
        <v>25.4658385093168</v>
      </c>
      <c r="AP111" s="236">
        <v>21.7845880202842</v>
      </c>
      <c r="AQ111" s="236">
        <v>29.534266258457901</v>
      </c>
      <c r="AR111" s="127"/>
      <c r="AS111" s="31">
        <v>489</v>
      </c>
      <c r="AT111" s="31">
        <v>483</v>
      </c>
    </row>
    <row r="112" spans="1:46" x14ac:dyDescent="0.25">
      <c r="A112" s="128" t="s">
        <v>191</v>
      </c>
      <c r="B112" s="65" t="s">
        <v>1116</v>
      </c>
      <c r="C112" s="130" t="s">
        <v>1109</v>
      </c>
      <c r="D112" s="65" t="s">
        <v>192</v>
      </c>
      <c r="E112" s="234">
        <v>0.86872586872586899</v>
      </c>
      <c r="F112" s="236">
        <v>0.45770435014153099</v>
      </c>
      <c r="G112" s="236">
        <v>1.64275612250254</v>
      </c>
      <c r="H112" s="236"/>
      <c r="I112" s="234">
        <v>2.0725388601036299</v>
      </c>
      <c r="J112" s="236">
        <v>1.34559634187712</v>
      </c>
      <c r="K112" s="236">
        <v>3.1795463862281999</v>
      </c>
      <c r="L112" s="236"/>
      <c r="M112" s="234">
        <v>80.984555984555996</v>
      </c>
      <c r="N112" s="236">
        <v>78.482178111271807</v>
      </c>
      <c r="O112" s="236">
        <v>83.258003005194396</v>
      </c>
      <c r="P112" s="236"/>
      <c r="Q112" s="234">
        <v>66.632124352331601</v>
      </c>
      <c r="R112" s="236">
        <v>63.596325038099401</v>
      </c>
      <c r="S112" s="236">
        <v>69.536030836795902</v>
      </c>
      <c r="T112" s="236"/>
      <c r="U112" s="234">
        <v>10.8108108108108</v>
      </c>
      <c r="V112" s="236">
        <v>9.0627033909669805</v>
      </c>
      <c r="W112" s="236">
        <v>12.8484694025369</v>
      </c>
      <c r="X112" s="236"/>
      <c r="Y112" s="234">
        <v>14.611398963730601</v>
      </c>
      <c r="Z112" s="236">
        <v>12.5231252319044</v>
      </c>
      <c r="AA112" s="236">
        <v>16.9803044797669</v>
      </c>
      <c r="AB112" s="236"/>
      <c r="AC112" s="234">
        <v>7.3359073359073399</v>
      </c>
      <c r="AD112" s="236">
        <v>5.9010009823281901</v>
      </c>
      <c r="AE112" s="236">
        <v>9.0860393495159695</v>
      </c>
      <c r="AF112" s="236"/>
      <c r="AG112" s="234">
        <v>16.683937823834199</v>
      </c>
      <c r="AH112" s="236">
        <v>14.464661591225299</v>
      </c>
      <c r="AI112" s="236">
        <v>19.1674105970684</v>
      </c>
      <c r="AJ112" s="127"/>
      <c r="AK112" s="234">
        <v>18.146718146718101</v>
      </c>
      <c r="AL112" s="236">
        <v>15.918928175522501</v>
      </c>
      <c r="AM112" s="236">
        <v>20.609857592596502</v>
      </c>
      <c r="AN112" s="236"/>
      <c r="AO112" s="234">
        <v>31.2953367875648</v>
      </c>
      <c r="AP112" s="236">
        <v>28.448748650073998</v>
      </c>
      <c r="AQ112" s="236">
        <v>34.290252998408199</v>
      </c>
      <c r="AR112" s="127"/>
      <c r="AS112" s="31">
        <v>1036</v>
      </c>
      <c r="AT112" s="31">
        <v>965</v>
      </c>
    </row>
    <row r="113" spans="1:46" x14ac:dyDescent="0.25">
      <c r="A113" s="128" t="s">
        <v>193</v>
      </c>
      <c r="B113" s="65" t="s">
        <v>1117</v>
      </c>
      <c r="C113" s="130" t="s">
        <v>1109</v>
      </c>
      <c r="D113" s="65" t="s">
        <v>194</v>
      </c>
      <c r="E113" s="234">
        <v>2.6408450704225399</v>
      </c>
      <c r="F113" s="236">
        <v>1.6068037821512799</v>
      </c>
      <c r="G113" s="236">
        <v>4.3111754581936301</v>
      </c>
      <c r="H113" s="236"/>
      <c r="I113" s="234">
        <v>2.61044176706827</v>
      </c>
      <c r="J113" s="236">
        <v>1.5317903745064201</v>
      </c>
      <c r="K113" s="236">
        <v>4.41460131876266</v>
      </c>
      <c r="L113" s="236"/>
      <c r="M113" s="234">
        <v>76.408450704225302</v>
      </c>
      <c r="N113" s="236">
        <v>72.746688149254098</v>
      </c>
      <c r="O113" s="236">
        <v>79.715405211148394</v>
      </c>
      <c r="P113" s="236"/>
      <c r="Q113" s="234">
        <v>63.052208835341403</v>
      </c>
      <c r="R113" s="236">
        <v>58.728231381808101</v>
      </c>
      <c r="S113" s="236">
        <v>67.176364126401694</v>
      </c>
      <c r="T113" s="236"/>
      <c r="U113" s="234">
        <v>13.204225352112701</v>
      </c>
      <c r="V113" s="236">
        <v>10.6657200018462</v>
      </c>
      <c r="W113" s="236">
        <v>16.237096582659699</v>
      </c>
      <c r="X113" s="236"/>
      <c r="Y113" s="234">
        <v>17.068273092369498</v>
      </c>
      <c r="Z113" s="236">
        <v>14.019020194364099</v>
      </c>
      <c r="AA113" s="236">
        <v>20.621692677229699</v>
      </c>
      <c r="AB113" s="236"/>
      <c r="AC113" s="234">
        <v>7.7464788732394396</v>
      </c>
      <c r="AD113" s="236">
        <v>5.8209577721070103</v>
      </c>
      <c r="AE113" s="236">
        <v>10.239692851249</v>
      </c>
      <c r="AF113" s="236"/>
      <c r="AG113" s="234">
        <v>17.269076305220899</v>
      </c>
      <c r="AH113" s="236">
        <v>14.203151836465899</v>
      </c>
      <c r="AI113" s="236">
        <v>20.836093273715701</v>
      </c>
      <c r="AJ113" s="127"/>
      <c r="AK113" s="234">
        <v>20.950704225352101</v>
      </c>
      <c r="AL113" s="236">
        <v>17.804663114765798</v>
      </c>
      <c r="AM113" s="236">
        <v>24.487034188791402</v>
      </c>
      <c r="AN113" s="236"/>
      <c r="AO113" s="234">
        <v>34.337349397590401</v>
      </c>
      <c r="AP113" s="236">
        <v>30.3011216230407</v>
      </c>
      <c r="AQ113" s="236">
        <v>38.6133637671076</v>
      </c>
      <c r="AR113" s="127"/>
      <c r="AS113" s="31">
        <v>568</v>
      </c>
      <c r="AT113" s="31">
        <v>498</v>
      </c>
    </row>
    <row r="114" spans="1:46" x14ac:dyDescent="0.25">
      <c r="A114" s="107" t="s">
        <v>195</v>
      </c>
      <c r="B114" s="65" t="s">
        <v>944</v>
      </c>
      <c r="C114" s="130" t="s">
        <v>1118</v>
      </c>
      <c r="D114" s="135"/>
      <c r="E114" s="234">
        <v>0.75216726160122405</v>
      </c>
      <c r="F114" s="236">
        <v>0.58360246926756698</v>
      </c>
      <c r="G114" s="236">
        <v>0.96894493449972796</v>
      </c>
      <c r="H114" s="236"/>
      <c r="I114" s="234">
        <v>1.0845669060530601</v>
      </c>
      <c r="J114" s="236">
        <v>0.86485846563759605</v>
      </c>
      <c r="K114" s="236">
        <v>1.3593247051097701</v>
      </c>
      <c r="L114" s="236"/>
      <c r="M114" s="234">
        <v>77.027027027027003</v>
      </c>
      <c r="N114" s="236">
        <v>76.083017547433997</v>
      </c>
      <c r="O114" s="236">
        <v>77.944577457487895</v>
      </c>
      <c r="P114" s="236"/>
      <c r="Q114" s="234">
        <v>65.645610435292397</v>
      </c>
      <c r="R114" s="236">
        <v>64.510269796586797</v>
      </c>
      <c r="S114" s="236">
        <v>66.763343526327702</v>
      </c>
      <c r="T114" s="236"/>
      <c r="U114" s="234">
        <v>13.7557368689444</v>
      </c>
      <c r="V114" s="236">
        <v>13.0112277213212</v>
      </c>
      <c r="W114" s="236">
        <v>14.5357285999086</v>
      </c>
      <c r="X114" s="236"/>
      <c r="Y114" s="234">
        <v>13.8502125164883</v>
      </c>
      <c r="Z114" s="236">
        <v>13.050906155902901</v>
      </c>
      <c r="AA114" s="236">
        <v>14.6902017963513</v>
      </c>
      <c r="AB114" s="236"/>
      <c r="AC114" s="234">
        <v>8.4650688424273302</v>
      </c>
      <c r="AD114" s="236">
        <v>7.86920486120205</v>
      </c>
      <c r="AE114" s="236">
        <v>9.1015948906679593</v>
      </c>
      <c r="AF114" s="236"/>
      <c r="AG114" s="234">
        <v>19.419610142166199</v>
      </c>
      <c r="AH114" s="236">
        <v>18.4982920986516</v>
      </c>
      <c r="AI114" s="236">
        <v>20.375343312813399</v>
      </c>
      <c r="AJ114" s="127"/>
      <c r="AK114" s="234">
        <v>22.2208057113717</v>
      </c>
      <c r="AL114" s="236">
        <v>21.314521555026399</v>
      </c>
      <c r="AM114" s="236">
        <v>23.1542852771789</v>
      </c>
      <c r="AN114" s="236"/>
      <c r="AO114" s="234">
        <v>33.269822658654597</v>
      </c>
      <c r="AP114" s="236">
        <v>32.161498837892402</v>
      </c>
      <c r="AQ114" s="236">
        <v>34.3969745971362</v>
      </c>
      <c r="AR114" s="127"/>
      <c r="AS114" s="31">
        <v>7844</v>
      </c>
      <c r="AT114" s="31">
        <v>6823</v>
      </c>
    </row>
    <row r="115" spans="1:46" x14ac:dyDescent="0.25">
      <c r="A115" s="128" t="s">
        <v>196</v>
      </c>
      <c r="B115" s="65" t="s">
        <v>1119</v>
      </c>
      <c r="C115" s="130" t="s">
        <v>1118</v>
      </c>
      <c r="D115" s="65" t="s">
        <v>197</v>
      </c>
      <c r="E115" s="234" t="s">
        <v>1338</v>
      </c>
      <c r="F115" s="236" t="s">
        <v>1338</v>
      </c>
      <c r="G115" s="236" t="s">
        <v>1338</v>
      </c>
      <c r="H115" s="236"/>
      <c r="I115" s="234">
        <v>0.90225563909774398</v>
      </c>
      <c r="J115" s="236">
        <v>0.41414922557869499</v>
      </c>
      <c r="K115" s="236">
        <v>1.95434312963892</v>
      </c>
      <c r="L115" s="236"/>
      <c r="M115" s="234" t="s">
        <v>1338</v>
      </c>
      <c r="N115" s="236" t="s">
        <v>1338</v>
      </c>
      <c r="O115" s="236" t="s">
        <v>1338</v>
      </c>
      <c r="P115" s="236"/>
      <c r="Q115" s="234">
        <v>59.398496240601503</v>
      </c>
      <c r="R115" s="236">
        <v>55.622391392622902</v>
      </c>
      <c r="S115" s="236">
        <v>63.0666414643416</v>
      </c>
      <c r="T115" s="236"/>
      <c r="U115" s="234">
        <v>13.801452784503599</v>
      </c>
      <c r="V115" s="236">
        <v>11.6163174041611</v>
      </c>
      <c r="W115" s="236">
        <v>16.321725020252</v>
      </c>
      <c r="X115" s="236"/>
      <c r="Y115" s="234">
        <v>15.789473684210501</v>
      </c>
      <c r="Z115" s="236">
        <v>13.2155216349492</v>
      </c>
      <c r="AA115" s="236">
        <v>18.756398765700201</v>
      </c>
      <c r="AB115" s="236"/>
      <c r="AC115" s="234">
        <v>10.6537530266344</v>
      </c>
      <c r="AD115" s="236">
        <v>8.7288722131417593</v>
      </c>
      <c r="AE115" s="236">
        <v>12.942913030785499</v>
      </c>
      <c r="AF115" s="236"/>
      <c r="AG115" s="234">
        <v>23.909774436090199</v>
      </c>
      <c r="AH115" s="236">
        <v>20.8236499907104</v>
      </c>
      <c r="AI115" s="236">
        <v>27.295594798356301</v>
      </c>
      <c r="AJ115" s="127"/>
      <c r="AK115" s="234">
        <v>24.455205811138001</v>
      </c>
      <c r="AL115" s="236">
        <v>21.646655304932199</v>
      </c>
      <c r="AM115" s="236">
        <v>27.500257576509899</v>
      </c>
      <c r="AN115" s="236"/>
      <c r="AO115" s="234">
        <v>39.699248120300801</v>
      </c>
      <c r="AP115" s="236">
        <v>36.049944224633599</v>
      </c>
      <c r="AQ115" s="236">
        <v>43.466875764133398</v>
      </c>
      <c r="AR115" s="127"/>
      <c r="AS115" s="31">
        <v>826</v>
      </c>
      <c r="AT115" s="31">
        <v>665</v>
      </c>
    </row>
    <row r="116" spans="1:46" x14ac:dyDescent="0.25">
      <c r="A116" s="128" t="s">
        <v>198</v>
      </c>
      <c r="B116" s="65" t="s">
        <v>1120</v>
      </c>
      <c r="C116" s="130" t="s">
        <v>1118</v>
      </c>
      <c r="D116" s="65" t="s">
        <v>199</v>
      </c>
      <c r="E116" s="234" t="s">
        <v>1338</v>
      </c>
      <c r="F116" s="236" t="s">
        <v>1338</v>
      </c>
      <c r="G116" s="236" t="s">
        <v>1338</v>
      </c>
      <c r="H116" s="236"/>
      <c r="I116" s="234">
        <v>0.90460526315789502</v>
      </c>
      <c r="J116" s="236">
        <v>0.50586020599266801</v>
      </c>
      <c r="K116" s="236">
        <v>1.6125674498173601</v>
      </c>
      <c r="L116" s="236"/>
      <c r="M116" s="234" t="s">
        <v>1338</v>
      </c>
      <c r="N116" s="236" t="s">
        <v>1338</v>
      </c>
      <c r="O116" s="236" t="s">
        <v>1338</v>
      </c>
      <c r="P116" s="236"/>
      <c r="Q116" s="234">
        <v>60.526315789473699</v>
      </c>
      <c r="R116" s="236">
        <v>57.7499884458149</v>
      </c>
      <c r="S116" s="236">
        <v>63.236345323123601</v>
      </c>
      <c r="T116" s="236"/>
      <c r="U116" s="234">
        <v>15.8730158730159</v>
      </c>
      <c r="V116" s="236">
        <v>14.0438701529017</v>
      </c>
      <c r="W116" s="236">
        <v>17.890812468906201</v>
      </c>
      <c r="X116" s="236"/>
      <c r="Y116" s="234">
        <v>15.625</v>
      </c>
      <c r="Z116" s="236">
        <v>13.692804737927901</v>
      </c>
      <c r="AA116" s="236">
        <v>17.7736990478822</v>
      </c>
      <c r="AB116" s="236"/>
      <c r="AC116" s="234">
        <v>9.8845598845598808</v>
      </c>
      <c r="AD116" s="236">
        <v>8.4224493954362707</v>
      </c>
      <c r="AE116" s="236">
        <v>11.568424891509199</v>
      </c>
      <c r="AF116" s="236"/>
      <c r="AG116" s="234">
        <v>22.9440789473684</v>
      </c>
      <c r="AH116" s="236">
        <v>20.668164112675399</v>
      </c>
      <c r="AI116" s="236">
        <v>25.390399871849802</v>
      </c>
      <c r="AJ116" s="127"/>
      <c r="AK116" s="234">
        <v>25.7575757575758</v>
      </c>
      <c r="AL116" s="236">
        <v>23.524577747304601</v>
      </c>
      <c r="AM116" s="236">
        <v>28.1245836922884</v>
      </c>
      <c r="AN116" s="236"/>
      <c r="AO116" s="234">
        <v>38.569078947368403</v>
      </c>
      <c r="AP116" s="236">
        <v>35.873286953436299</v>
      </c>
      <c r="AQ116" s="236">
        <v>41.336866219356999</v>
      </c>
      <c r="AR116" s="127"/>
      <c r="AS116" s="31">
        <v>1386</v>
      </c>
      <c r="AT116" s="31">
        <v>1216</v>
      </c>
    </row>
    <row r="117" spans="1:46" x14ac:dyDescent="0.25">
      <c r="A117" s="128" t="s">
        <v>200</v>
      </c>
      <c r="B117" s="65" t="s">
        <v>1121</v>
      </c>
      <c r="C117" s="130" t="s">
        <v>1118</v>
      </c>
      <c r="D117" s="65" t="s">
        <v>201</v>
      </c>
      <c r="E117" s="234">
        <v>0.752587017873942</v>
      </c>
      <c r="F117" s="236">
        <v>0.381832081893558</v>
      </c>
      <c r="G117" s="236">
        <v>1.477999916258</v>
      </c>
      <c r="H117" s="236"/>
      <c r="I117" s="234">
        <v>1.5606242496998799</v>
      </c>
      <c r="J117" s="236">
        <v>0.91427245457533801</v>
      </c>
      <c r="K117" s="236">
        <v>2.6516907880617699</v>
      </c>
      <c r="L117" s="236"/>
      <c r="M117" s="234">
        <v>75.070555032925697</v>
      </c>
      <c r="N117" s="236">
        <v>72.382804549364295</v>
      </c>
      <c r="O117" s="236">
        <v>77.577758530850801</v>
      </c>
      <c r="P117" s="236"/>
      <c r="Q117" s="234">
        <v>62.7851140456183</v>
      </c>
      <c r="R117" s="236">
        <v>59.450884907798297</v>
      </c>
      <c r="S117" s="236">
        <v>66.001964942658105</v>
      </c>
      <c r="T117" s="236"/>
      <c r="U117" s="234">
        <v>15.428033866415801</v>
      </c>
      <c r="V117" s="236">
        <v>13.3814103622506</v>
      </c>
      <c r="W117" s="236">
        <v>17.723629292612198</v>
      </c>
      <c r="X117" s="236"/>
      <c r="Y117" s="234">
        <v>14.405762304922</v>
      </c>
      <c r="Z117" s="236">
        <v>12.1844279671515</v>
      </c>
      <c r="AA117" s="236">
        <v>16.953882073596699</v>
      </c>
      <c r="AB117" s="236"/>
      <c r="AC117" s="234">
        <v>8.7488240827845694</v>
      </c>
      <c r="AD117" s="236">
        <v>7.19538813463737</v>
      </c>
      <c r="AE117" s="236">
        <v>10.599332650824801</v>
      </c>
      <c r="AF117" s="236"/>
      <c r="AG117" s="234">
        <v>21.248499399759901</v>
      </c>
      <c r="AH117" s="236">
        <v>18.605807338881402</v>
      </c>
      <c r="AI117" s="236">
        <v>24.155154734505398</v>
      </c>
      <c r="AJ117" s="127"/>
      <c r="AK117" s="234">
        <v>24.1768579492004</v>
      </c>
      <c r="AL117" s="236">
        <v>21.6989530556597</v>
      </c>
      <c r="AM117" s="236">
        <v>26.840729625319401</v>
      </c>
      <c r="AN117" s="236"/>
      <c r="AO117" s="234">
        <v>35.6542617046819</v>
      </c>
      <c r="AP117" s="236">
        <v>32.474241824124697</v>
      </c>
      <c r="AQ117" s="236">
        <v>38.965987686396097</v>
      </c>
      <c r="AR117" s="127"/>
      <c r="AS117" s="31">
        <v>1063</v>
      </c>
      <c r="AT117" s="31">
        <v>833</v>
      </c>
    </row>
    <row r="118" spans="1:46" x14ac:dyDescent="0.25">
      <c r="A118" s="128" t="s">
        <v>202</v>
      </c>
      <c r="B118" s="65" t="s">
        <v>1122</v>
      </c>
      <c r="C118" s="130" t="s">
        <v>1118</v>
      </c>
      <c r="D118" s="65" t="s">
        <v>203</v>
      </c>
      <c r="E118" s="234" t="s">
        <v>1338</v>
      </c>
      <c r="F118" s="236" t="s">
        <v>1338</v>
      </c>
      <c r="G118" s="236" t="s">
        <v>1338</v>
      </c>
      <c r="H118" s="236"/>
      <c r="I118" s="234">
        <v>1.01663585951941</v>
      </c>
      <c r="J118" s="236">
        <v>0.56860971764538004</v>
      </c>
      <c r="K118" s="236">
        <v>1.81124588749608</v>
      </c>
      <c r="L118" s="236"/>
      <c r="M118" s="234" t="s">
        <v>1338</v>
      </c>
      <c r="N118" s="236" t="s">
        <v>1338</v>
      </c>
      <c r="O118" s="236" t="s">
        <v>1338</v>
      </c>
      <c r="P118" s="236"/>
      <c r="Q118" s="234">
        <v>74.306839186691306</v>
      </c>
      <c r="R118" s="236">
        <v>71.620534018644605</v>
      </c>
      <c r="S118" s="236">
        <v>76.821160275407905</v>
      </c>
      <c r="T118" s="236"/>
      <c r="U118" s="234">
        <v>12.7877237851662</v>
      </c>
      <c r="V118" s="236">
        <v>10.9973466634498</v>
      </c>
      <c r="W118" s="236">
        <v>14.821038348680201</v>
      </c>
      <c r="X118" s="236"/>
      <c r="Y118" s="234">
        <v>11.645101663586001</v>
      </c>
      <c r="Z118" s="236">
        <v>9.8680899229574806</v>
      </c>
      <c r="AA118" s="236">
        <v>13.693495126351401</v>
      </c>
      <c r="AB118" s="236"/>
      <c r="AC118" s="234">
        <v>6.2233589087808996</v>
      </c>
      <c r="AD118" s="236">
        <v>4.9786559364227001</v>
      </c>
      <c r="AE118" s="236">
        <v>7.7538542668505102</v>
      </c>
      <c r="AF118" s="236"/>
      <c r="AG118" s="234">
        <v>13.0314232902033</v>
      </c>
      <c r="AH118" s="236">
        <v>11.155583773106001</v>
      </c>
      <c r="AI118" s="236">
        <v>15.168835551529099</v>
      </c>
      <c r="AJ118" s="127"/>
      <c r="AK118" s="234">
        <v>19.011082693947099</v>
      </c>
      <c r="AL118" s="236">
        <v>16.8681124088818</v>
      </c>
      <c r="AM118" s="236">
        <v>21.3563617077488</v>
      </c>
      <c r="AN118" s="236"/>
      <c r="AO118" s="234">
        <v>24.676524953789301</v>
      </c>
      <c r="AP118" s="236">
        <v>22.200230101626001</v>
      </c>
      <c r="AQ118" s="236">
        <v>27.331997135748999</v>
      </c>
      <c r="AR118" s="127"/>
      <c r="AS118" s="31">
        <v>1173</v>
      </c>
      <c r="AT118" s="31">
        <v>1082</v>
      </c>
    </row>
    <row r="119" spans="1:46" x14ac:dyDescent="0.25">
      <c r="A119" s="128" t="s">
        <v>204</v>
      </c>
      <c r="B119" s="65" t="s">
        <v>1123</v>
      </c>
      <c r="C119" s="130" t="s">
        <v>1118</v>
      </c>
      <c r="D119" s="65" t="s">
        <v>205</v>
      </c>
      <c r="E119" s="234" t="s">
        <v>1338</v>
      </c>
      <c r="F119" s="236" t="s">
        <v>1338</v>
      </c>
      <c r="G119" s="236" t="s">
        <v>1338</v>
      </c>
      <c r="H119" s="236"/>
      <c r="I119" s="234">
        <v>0.948509485094851</v>
      </c>
      <c r="J119" s="236">
        <v>0.460202620255664</v>
      </c>
      <c r="K119" s="236">
        <v>1.94482052971181</v>
      </c>
      <c r="L119" s="236"/>
      <c r="M119" s="234" t="s">
        <v>1338</v>
      </c>
      <c r="N119" s="236" t="s">
        <v>1338</v>
      </c>
      <c r="O119" s="236" t="s">
        <v>1338</v>
      </c>
      <c r="P119" s="236"/>
      <c r="Q119" s="234">
        <v>62.466124661246603</v>
      </c>
      <c r="R119" s="236">
        <v>58.916585595686598</v>
      </c>
      <c r="S119" s="236">
        <v>65.886557692167003</v>
      </c>
      <c r="T119" s="236"/>
      <c r="U119" s="234">
        <v>14.5717463848721</v>
      </c>
      <c r="V119" s="236">
        <v>12.4161209449192</v>
      </c>
      <c r="W119" s="236">
        <v>17.028855935954201</v>
      </c>
      <c r="X119" s="236"/>
      <c r="Y119" s="234">
        <v>13.143631436314401</v>
      </c>
      <c r="Z119" s="236">
        <v>10.895634741253099</v>
      </c>
      <c r="AA119" s="236">
        <v>15.7733329294407</v>
      </c>
      <c r="AB119" s="236"/>
      <c r="AC119" s="234">
        <v>9.1212458286985605</v>
      </c>
      <c r="AD119" s="236">
        <v>7.4091200483416904</v>
      </c>
      <c r="AE119" s="236">
        <v>11.181237891127701</v>
      </c>
      <c r="AF119" s="236"/>
      <c r="AG119" s="234">
        <v>23.4417344173442</v>
      </c>
      <c r="AH119" s="236">
        <v>20.527679153999902</v>
      </c>
      <c r="AI119" s="236">
        <v>26.630841667529499</v>
      </c>
      <c r="AJ119" s="127"/>
      <c r="AK119" s="234">
        <v>23.692992213570601</v>
      </c>
      <c r="AL119" s="236">
        <v>21.029126472520201</v>
      </c>
      <c r="AM119" s="236">
        <v>26.580722922539699</v>
      </c>
      <c r="AN119" s="236"/>
      <c r="AO119" s="234">
        <v>36.585365853658502</v>
      </c>
      <c r="AP119" s="236">
        <v>33.188035312653199</v>
      </c>
      <c r="AQ119" s="236">
        <v>40.121625714547797</v>
      </c>
      <c r="AR119" s="127"/>
      <c r="AS119" s="31">
        <v>899</v>
      </c>
      <c r="AT119" s="31">
        <v>738</v>
      </c>
    </row>
    <row r="120" spans="1:46" x14ac:dyDescent="0.25">
      <c r="A120" s="128" t="s">
        <v>206</v>
      </c>
      <c r="B120" s="65" t="s">
        <v>1124</v>
      </c>
      <c r="C120" s="130" t="s">
        <v>1118</v>
      </c>
      <c r="D120" s="65" t="s">
        <v>207</v>
      </c>
      <c r="E120" s="234">
        <v>0.64020486555697798</v>
      </c>
      <c r="F120" s="236">
        <v>0.34811726940237597</v>
      </c>
      <c r="G120" s="236">
        <v>1.1744799696980801</v>
      </c>
      <c r="H120" s="236"/>
      <c r="I120" s="234">
        <v>0.85836909871244604</v>
      </c>
      <c r="J120" s="236">
        <v>0.49170002966505999</v>
      </c>
      <c r="K120" s="236">
        <v>1.4943632762465699</v>
      </c>
      <c r="L120" s="236"/>
      <c r="M120" s="234">
        <v>78.553137003841201</v>
      </c>
      <c r="N120" s="236">
        <v>76.448879294187904</v>
      </c>
      <c r="O120" s="236">
        <v>80.517296621974495</v>
      </c>
      <c r="P120" s="236"/>
      <c r="Q120" s="234">
        <v>68.8841201716738</v>
      </c>
      <c r="R120" s="236">
        <v>66.408285012026099</v>
      </c>
      <c r="S120" s="236">
        <v>71.2564592197633</v>
      </c>
      <c r="T120" s="236"/>
      <c r="U120" s="234">
        <v>12.932138284251</v>
      </c>
      <c r="V120" s="236">
        <v>11.358562520932001</v>
      </c>
      <c r="W120" s="236">
        <v>14.6875902695209</v>
      </c>
      <c r="X120" s="236"/>
      <c r="Y120" s="234">
        <v>13.1616595135908</v>
      </c>
      <c r="Z120" s="236">
        <v>11.489989625981201</v>
      </c>
      <c r="AA120" s="236">
        <v>15.035225224884201</v>
      </c>
      <c r="AB120" s="236"/>
      <c r="AC120" s="234">
        <v>7.8745198463508297</v>
      </c>
      <c r="AD120" s="236">
        <v>6.6398064559400396</v>
      </c>
      <c r="AE120" s="236">
        <v>9.3159250399459594</v>
      </c>
      <c r="AF120" s="236"/>
      <c r="AG120" s="234">
        <v>17.095851216022901</v>
      </c>
      <c r="AH120" s="236">
        <v>15.213203936473899</v>
      </c>
      <c r="AI120" s="236">
        <v>19.1588326293476</v>
      </c>
      <c r="AJ120" s="127"/>
      <c r="AK120" s="234">
        <v>20.8066581306018</v>
      </c>
      <c r="AL120" s="236">
        <v>18.866430272565299</v>
      </c>
      <c r="AM120" s="236">
        <v>22.890125292972701</v>
      </c>
      <c r="AN120" s="236"/>
      <c r="AO120" s="234">
        <v>30.257510729613699</v>
      </c>
      <c r="AP120" s="236">
        <v>27.9062855540313</v>
      </c>
      <c r="AQ120" s="236">
        <v>32.716936385461601</v>
      </c>
      <c r="AR120" s="127"/>
      <c r="AS120" s="31">
        <v>1562</v>
      </c>
      <c r="AT120" s="31">
        <v>1398</v>
      </c>
    </row>
    <row r="121" spans="1:46" x14ac:dyDescent="0.25">
      <c r="A121" s="128" t="s">
        <v>208</v>
      </c>
      <c r="B121" s="65" t="s">
        <v>1125</v>
      </c>
      <c r="C121" s="130" t="s">
        <v>1118</v>
      </c>
      <c r="D121" s="65" t="s">
        <v>209</v>
      </c>
      <c r="E121" s="234">
        <v>2.5668449197860999</v>
      </c>
      <c r="F121" s="236">
        <v>1.7308858408393299</v>
      </c>
      <c r="G121" s="236">
        <v>3.79096860366014</v>
      </c>
      <c r="H121" s="236"/>
      <c r="I121" s="234">
        <v>1.5712682379348999</v>
      </c>
      <c r="J121" s="236">
        <v>0.93824420878007098</v>
      </c>
      <c r="K121" s="236">
        <v>2.62009101438424</v>
      </c>
      <c r="L121" s="236"/>
      <c r="M121" s="234">
        <v>79.679144385026703</v>
      </c>
      <c r="N121" s="236">
        <v>76.9809216044697</v>
      </c>
      <c r="O121" s="236">
        <v>82.134490778058804</v>
      </c>
      <c r="P121" s="236"/>
      <c r="Q121" s="234">
        <v>67.003367003367003</v>
      </c>
      <c r="R121" s="236">
        <v>63.848746608709398</v>
      </c>
      <c r="S121" s="236">
        <v>70.012000120585199</v>
      </c>
      <c r="T121" s="236"/>
      <c r="U121" s="234">
        <v>10.481283422459899</v>
      </c>
      <c r="V121" s="236">
        <v>8.6769528745797704</v>
      </c>
      <c r="W121" s="236">
        <v>12.609011538594</v>
      </c>
      <c r="X121" s="236"/>
      <c r="Y121" s="234">
        <v>13.804713804713799</v>
      </c>
      <c r="Z121" s="236">
        <v>11.6946465140807</v>
      </c>
      <c r="AA121" s="236">
        <v>16.225546091876399</v>
      </c>
      <c r="AB121" s="236"/>
      <c r="AC121" s="234">
        <v>7.2727272727272698</v>
      </c>
      <c r="AD121" s="236">
        <v>5.7772471240799899</v>
      </c>
      <c r="AE121" s="236">
        <v>9.1178618963879607</v>
      </c>
      <c r="AF121" s="236"/>
      <c r="AG121" s="234">
        <v>17.620650953984299</v>
      </c>
      <c r="AH121" s="236">
        <v>15.259494128762499</v>
      </c>
      <c r="AI121" s="236">
        <v>20.259809954396101</v>
      </c>
      <c r="AJ121" s="127"/>
      <c r="AK121" s="234">
        <v>17.754010695187201</v>
      </c>
      <c r="AL121" s="236">
        <v>15.4380760413974</v>
      </c>
      <c r="AM121" s="236">
        <v>20.333827261909502</v>
      </c>
      <c r="AN121" s="236"/>
      <c r="AO121" s="234">
        <v>31.425364758698102</v>
      </c>
      <c r="AP121" s="236">
        <v>28.462494629282201</v>
      </c>
      <c r="AQ121" s="236">
        <v>34.547712739046197</v>
      </c>
      <c r="AR121" s="127"/>
      <c r="AS121" s="31">
        <v>935</v>
      </c>
      <c r="AT121" s="31">
        <v>891</v>
      </c>
    </row>
    <row r="122" spans="1:46" x14ac:dyDescent="0.25">
      <c r="A122" s="107" t="s">
        <v>210</v>
      </c>
      <c r="B122" s="65" t="s">
        <v>946</v>
      </c>
      <c r="C122" s="130" t="s">
        <v>1135</v>
      </c>
      <c r="D122" s="135"/>
      <c r="E122" s="234">
        <v>0.69428636467106797</v>
      </c>
      <c r="F122" s="236">
        <v>0.54091656242686403</v>
      </c>
      <c r="G122" s="236">
        <v>0.89075270499104797</v>
      </c>
      <c r="H122" s="236"/>
      <c r="I122" s="234">
        <v>1.3894620993258999</v>
      </c>
      <c r="J122" s="236">
        <v>1.1448974937479699</v>
      </c>
      <c r="K122" s="236">
        <v>1.68537812804555</v>
      </c>
      <c r="L122" s="236"/>
      <c r="M122" s="234">
        <v>78.055998178921001</v>
      </c>
      <c r="N122" s="236">
        <v>77.178445663252205</v>
      </c>
      <c r="O122" s="236">
        <v>78.9090278491704</v>
      </c>
      <c r="P122" s="236"/>
      <c r="Q122" s="234">
        <v>66.1714128490852</v>
      </c>
      <c r="R122" s="236">
        <v>65.075478156757498</v>
      </c>
      <c r="S122" s="236">
        <v>67.250264310083296</v>
      </c>
      <c r="T122" s="236"/>
      <c r="U122" s="234">
        <v>12.645117231959899</v>
      </c>
      <c r="V122" s="236">
        <v>11.9664463639321</v>
      </c>
      <c r="W122" s="236">
        <v>13.3564388012724</v>
      </c>
      <c r="X122" s="236"/>
      <c r="Y122" s="234">
        <v>13.9221350942358</v>
      </c>
      <c r="Z122" s="236">
        <v>13.1453631081623</v>
      </c>
      <c r="AA122" s="236">
        <v>14.737019180829799</v>
      </c>
      <c r="AB122" s="236"/>
      <c r="AC122" s="234">
        <v>8.6045982244479902</v>
      </c>
      <c r="AD122" s="236">
        <v>8.0361573963867095</v>
      </c>
      <c r="AE122" s="236">
        <v>9.2092214414708504</v>
      </c>
      <c r="AF122" s="236"/>
      <c r="AG122" s="234">
        <v>18.5169899573531</v>
      </c>
      <c r="AH122" s="236">
        <v>17.640745216237399</v>
      </c>
      <c r="AI122" s="236">
        <v>19.426492865119499</v>
      </c>
      <c r="AJ122" s="127"/>
      <c r="AK122" s="234">
        <v>21.249715456407898</v>
      </c>
      <c r="AL122" s="236">
        <v>20.4070027682199</v>
      </c>
      <c r="AM122" s="236">
        <v>22.117557843390799</v>
      </c>
      <c r="AN122" s="236"/>
      <c r="AO122" s="234">
        <v>32.439125051588903</v>
      </c>
      <c r="AP122" s="236">
        <v>31.372444927238199</v>
      </c>
      <c r="AQ122" s="236">
        <v>33.5243562136191</v>
      </c>
      <c r="AR122" s="127"/>
      <c r="AS122" s="31">
        <v>8786</v>
      </c>
      <c r="AT122" s="31">
        <v>7269</v>
      </c>
    </row>
    <row r="123" spans="1:46" x14ac:dyDescent="0.25">
      <c r="A123" s="128" t="s">
        <v>211</v>
      </c>
      <c r="B123" s="65" t="s">
        <v>1136</v>
      </c>
      <c r="C123" s="130" t="s">
        <v>1135</v>
      </c>
      <c r="D123" s="65" t="s">
        <v>212</v>
      </c>
      <c r="E123" s="234">
        <v>0.88397790055248604</v>
      </c>
      <c r="F123" s="236">
        <v>0.44859273940092198</v>
      </c>
      <c r="G123" s="236">
        <v>1.7345667795805599</v>
      </c>
      <c r="H123" s="236"/>
      <c r="I123" s="234">
        <v>1.24309392265193</v>
      </c>
      <c r="J123" s="236">
        <v>0.65535041694655305</v>
      </c>
      <c r="K123" s="236">
        <v>2.3455034855067902</v>
      </c>
      <c r="L123" s="236"/>
      <c r="M123" s="234">
        <v>75.3591160220994</v>
      </c>
      <c r="N123" s="236">
        <v>72.448318398946995</v>
      </c>
      <c r="O123" s="236">
        <v>78.055539622186203</v>
      </c>
      <c r="P123" s="236"/>
      <c r="Q123" s="234">
        <v>61.187845303867398</v>
      </c>
      <c r="R123" s="236">
        <v>57.587955202186699</v>
      </c>
      <c r="S123" s="236">
        <v>64.669639228128503</v>
      </c>
      <c r="T123" s="236"/>
      <c r="U123" s="234">
        <v>13.370165745856401</v>
      </c>
      <c r="V123" s="236">
        <v>11.3069645714994</v>
      </c>
      <c r="W123" s="236">
        <v>15.743018286863601</v>
      </c>
      <c r="X123" s="236"/>
      <c r="Y123" s="234">
        <v>14.5027624309392</v>
      </c>
      <c r="Z123" s="236">
        <v>12.1250813282787</v>
      </c>
      <c r="AA123" s="236">
        <v>17.255143750844599</v>
      </c>
      <c r="AB123" s="236"/>
      <c r="AC123" s="234">
        <v>10.3867403314917</v>
      </c>
      <c r="AD123" s="236">
        <v>8.5636327379726502</v>
      </c>
      <c r="AE123" s="236">
        <v>12.544719764962901</v>
      </c>
      <c r="AF123" s="236"/>
      <c r="AG123" s="234">
        <v>23.066298342541401</v>
      </c>
      <c r="AH123" s="236">
        <v>20.144760153243201</v>
      </c>
      <c r="AI123" s="236">
        <v>26.272142144146098</v>
      </c>
      <c r="AJ123" s="127"/>
      <c r="AK123" s="234">
        <v>23.756906077348098</v>
      </c>
      <c r="AL123" s="236">
        <v>21.098670262014</v>
      </c>
      <c r="AM123" s="236">
        <v>26.636988648577901</v>
      </c>
      <c r="AN123" s="236"/>
      <c r="AO123" s="234">
        <v>37.5690607734807</v>
      </c>
      <c r="AP123" s="236">
        <v>34.115661439053497</v>
      </c>
      <c r="AQ123" s="236">
        <v>41.153678082818402</v>
      </c>
      <c r="AR123" s="127"/>
      <c r="AS123" s="31">
        <v>905</v>
      </c>
      <c r="AT123" s="31">
        <v>724</v>
      </c>
    </row>
    <row r="124" spans="1:46" x14ac:dyDescent="0.25">
      <c r="A124" s="128" t="s">
        <v>213</v>
      </c>
      <c r="B124" s="65" t="s">
        <v>1137</v>
      </c>
      <c r="C124" s="130" t="s">
        <v>1135</v>
      </c>
      <c r="D124" s="65" t="s">
        <v>214</v>
      </c>
      <c r="E124" s="234" t="s">
        <v>1338</v>
      </c>
      <c r="F124" s="236" t="s">
        <v>1338</v>
      </c>
      <c r="G124" s="236" t="s">
        <v>1338</v>
      </c>
      <c r="H124" s="236"/>
      <c r="I124" s="234">
        <v>0.829875518672199</v>
      </c>
      <c r="J124" s="236">
        <v>0.380878455777868</v>
      </c>
      <c r="K124" s="236">
        <v>1.79861455861306</v>
      </c>
      <c r="L124" s="236"/>
      <c r="M124" s="234" t="s">
        <v>1338</v>
      </c>
      <c r="N124" s="236" t="s">
        <v>1338</v>
      </c>
      <c r="O124" s="236" t="s">
        <v>1338</v>
      </c>
      <c r="P124" s="236"/>
      <c r="Q124" s="234">
        <v>69.571230982019401</v>
      </c>
      <c r="R124" s="236">
        <v>66.121278853701796</v>
      </c>
      <c r="S124" s="236">
        <v>72.8143097214421</v>
      </c>
      <c r="T124" s="236"/>
      <c r="U124" s="234">
        <v>13.8259833134684</v>
      </c>
      <c r="V124" s="236">
        <v>11.6547328862724</v>
      </c>
      <c r="W124" s="236">
        <v>16.326977831978699</v>
      </c>
      <c r="X124" s="236"/>
      <c r="Y124" s="234">
        <v>13.8312586445367</v>
      </c>
      <c r="Z124" s="236">
        <v>11.505376016879501</v>
      </c>
      <c r="AA124" s="236">
        <v>16.539454990893301</v>
      </c>
      <c r="AB124" s="236"/>
      <c r="AC124" s="234">
        <v>6.19785458879619</v>
      </c>
      <c r="AD124" s="236">
        <v>4.7574928038781596</v>
      </c>
      <c r="AE124" s="236">
        <v>8.0374946391441799</v>
      </c>
      <c r="AF124" s="236"/>
      <c r="AG124" s="234">
        <v>15.767634854771799</v>
      </c>
      <c r="AH124" s="236">
        <v>13.2929662001878</v>
      </c>
      <c r="AI124" s="236">
        <v>18.604149189577999</v>
      </c>
      <c r="AJ124" s="127"/>
      <c r="AK124" s="234">
        <v>20.023837902264599</v>
      </c>
      <c r="AL124" s="236">
        <v>17.455359324049901</v>
      </c>
      <c r="AM124" s="236">
        <v>22.865564055324501</v>
      </c>
      <c r="AN124" s="236"/>
      <c r="AO124" s="234">
        <v>29.598893499308399</v>
      </c>
      <c r="AP124" s="236">
        <v>26.386358821715898</v>
      </c>
      <c r="AQ124" s="236">
        <v>33.027073582285901</v>
      </c>
      <c r="AR124" s="127"/>
      <c r="AS124" s="31">
        <v>839</v>
      </c>
      <c r="AT124" s="31">
        <v>723</v>
      </c>
    </row>
    <row r="125" spans="1:46" x14ac:dyDescent="0.25">
      <c r="A125" s="128" t="s">
        <v>215</v>
      </c>
      <c r="B125" s="65" t="s">
        <v>1138</v>
      </c>
      <c r="C125" s="130" t="s">
        <v>1135</v>
      </c>
      <c r="D125" s="65" t="s">
        <v>216</v>
      </c>
      <c r="E125" s="234">
        <v>0.90270812437311898</v>
      </c>
      <c r="F125" s="236">
        <v>0.47563508168207602</v>
      </c>
      <c r="G125" s="236">
        <v>1.7066744767599</v>
      </c>
      <c r="H125" s="236"/>
      <c r="I125" s="234">
        <v>1.51351351351351</v>
      </c>
      <c r="J125" s="236">
        <v>0.90367785732330896</v>
      </c>
      <c r="K125" s="236">
        <v>2.5244054305525099</v>
      </c>
      <c r="L125" s="236"/>
      <c r="M125" s="234">
        <v>80.742226680040105</v>
      </c>
      <c r="N125" s="236">
        <v>78.178409040022103</v>
      </c>
      <c r="O125" s="236">
        <v>83.070052901423296</v>
      </c>
      <c r="P125" s="236"/>
      <c r="Q125" s="234">
        <v>68.972972972972997</v>
      </c>
      <c r="R125" s="236">
        <v>65.918471629671103</v>
      </c>
      <c r="S125" s="236">
        <v>71.870539257681799</v>
      </c>
      <c r="T125" s="236"/>
      <c r="U125" s="234">
        <v>11.434302908726201</v>
      </c>
      <c r="V125" s="236">
        <v>9.6052492862603103</v>
      </c>
      <c r="W125" s="236">
        <v>13.5594044935577</v>
      </c>
      <c r="X125" s="236"/>
      <c r="Y125" s="234">
        <v>13.4054054054054</v>
      </c>
      <c r="Z125" s="236">
        <v>11.360428512152</v>
      </c>
      <c r="AA125" s="236">
        <v>15.7530747051188</v>
      </c>
      <c r="AB125" s="236"/>
      <c r="AC125" s="234">
        <v>6.9207622868605796</v>
      </c>
      <c r="AD125" s="236">
        <v>5.5050196309184898</v>
      </c>
      <c r="AE125" s="236">
        <v>8.6672009111669599</v>
      </c>
      <c r="AF125" s="236"/>
      <c r="AG125" s="234">
        <v>16.108108108108102</v>
      </c>
      <c r="AH125" s="236">
        <v>13.880059078245701</v>
      </c>
      <c r="AI125" s="236">
        <v>18.616494122978501</v>
      </c>
      <c r="AJ125" s="127"/>
      <c r="AK125" s="234">
        <v>18.3550651955868</v>
      </c>
      <c r="AL125" s="236">
        <v>16.075127048426701</v>
      </c>
      <c r="AM125" s="236">
        <v>20.8779243625814</v>
      </c>
      <c r="AN125" s="236"/>
      <c r="AO125" s="234">
        <v>29.513513513513502</v>
      </c>
      <c r="AP125" s="236">
        <v>26.663823824141598</v>
      </c>
      <c r="AQ125" s="236">
        <v>32.532657297491603</v>
      </c>
      <c r="AR125" s="127"/>
      <c r="AS125" s="31">
        <v>997</v>
      </c>
      <c r="AT125" s="31">
        <v>925</v>
      </c>
    </row>
    <row r="126" spans="1:46" x14ac:dyDescent="0.25">
      <c r="A126" s="128" t="s">
        <v>217</v>
      </c>
      <c r="B126" s="65" t="s">
        <v>1139</v>
      </c>
      <c r="C126" s="130" t="s">
        <v>1135</v>
      </c>
      <c r="D126" s="65" t="s">
        <v>218</v>
      </c>
      <c r="E126" s="234" t="s">
        <v>1338</v>
      </c>
      <c r="F126" s="236" t="s">
        <v>1338</v>
      </c>
      <c r="G126" s="236" t="s">
        <v>1338</v>
      </c>
      <c r="H126" s="236"/>
      <c r="I126" s="234">
        <v>1.3409961685823799</v>
      </c>
      <c r="J126" s="236">
        <v>0.80046211726118099</v>
      </c>
      <c r="K126" s="236">
        <v>2.2383047260101701</v>
      </c>
      <c r="L126" s="236"/>
      <c r="M126" s="234" t="s">
        <v>1338</v>
      </c>
      <c r="N126" s="236" t="s">
        <v>1338</v>
      </c>
      <c r="O126" s="236" t="s">
        <v>1338</v>
      </c>
      <c r="P126" s="236"/>
      <c r="Q126" s="234">
        <v>65.613026819923405</v>
      </c>
      <c r="R126" s="236">
        <v>62.679196142407903</v>
      </c>
      <c r="S126" s="236">
        <v>68.432380638195994</v>
      </c>
      <c r="T126" s="236"/>
      <c r="U126" s="234">
        <v>14.900398406374499</v>
      </c>
      <c r="V126" s="236">
        <v>13.0374990867824</v>
      </c>
      <c r="W126" s="236">
        <v>16.977516400129101</v>
      </c>
      <c r="X126" s="236"/>
      <c r="Y126" s="234">
        <v>13.697318007662799</v>
      </c>
      <c r="Z126" s="236">
        <v>11.744398386169101</v>
      </c>
      <c r="AA126" s="236">
        <v>15.9164138846968</v>
      </c>
      <c r="AB126" s="236"/>
      <c r="AC126" s="234">
        <v>8.5258964143426308</v>
      </c>
      <c r="AD126" s="236">
        <v>7.1045745705052301</v>
      </c>
      <c r="AE126" s="236">
        <v>10.200341572372</v>
      </c>
      <c r="AF126" s="236"/>
      <c r="AG126" s="234">
        <v>19.348659003831401</v>
      </c>
      <c r="AH126" s="236">
        <v>17.066554031330099</v>
      </c>
      <c r="AI126" s="236">
        <v>21.855503822699099</v>
      </c>
      <c r="AJ126" s="127"/>
      <c r="AK126" s="234">
        <v>23.4262948207171</v>
      </c>
      <c r="AL126" s="236">
        <v>21.166313957659</v>
      </c>
      <c r="AM126" s="236">
        <v>25.8484594018983</v>
      </c>
      <c r="AN126" s="236"/>
      <c r="AO126" s="234">
        <v>33.045977011494301</v>
      </c>
      <c r="AP126" s="236">
        <v>30.259401328245499</v>
      </c>
      <c r="AQ126" s="236">
        <v>35.956861922264402</v>
      </c>
      <c r="AR126" s="127"/>
      <c r="AS126" s="31">
        <v>1255</v>
      </c>
      <c r="AT126" s="31">
        <v>1044</v>
      </c>
    </row>
    <row r="127" spans="1:46" x14ac:dyDescent="0.25">
      <c r="A127" s="128" t="s">
        <v>219</v>
      </c>
      <c r="B127" s="65" t="s">
        <v>1140</v>
      </c>
      <c r="C127" s="130" t="s">
        <v>1135</v>
      </c>
      <c r="D127" s="65" t="s">
        <v>220</v>
      </c>
      <c r="E127" s="234">
        <v>0.85353362922499099</v>
      </c>
      <c r="F127" s="236">
        <v>0.57881006066082996</v>
      </c>
      <c r="G127" s="236">
        <v>1.2570020545410601</v>
      </c>
      <c r="H127" s="236"/>
      <c r="I127" s="234">
        <v>1.42397795130914</v>
      </c>
      <c r="J127" s="236">
        <v>1.00498610978934</v>
      </c>
      <c r="K127" s="236">
        <v>2.0140989573249999</v>
      </c>
      <c r="L127" s="236"/>
      <c r="M127" s="234">
        <v>77.432570843291202</v>
      </c>
      <c r="N127" s="236">
        <v>75.883325156434594</v>
      </c>
      <c r="O127" s="236">
        <v>78.909953735844098</v>
      </c>
      <c r="P127" s="236"/>
      <c r="Q127" s="234">
        <v>64.951768488745998</v>
      </c>
      <c r="R127" s="236">
        <v>62.922794995642001</v>
      </c>
      <c r="S127" s="236">
        <v>66.928068182281706</v>
      </c>
      <c r="T127" s="236"/>
      <c r="U127" s="234">
        <v>11.881188118811901</v>
      </c>
      <c r="V127" s="236">
        <v>10.759022465809201</v>
      </c>
      <c r="W127" s="236">
        <v>13.1032104113168</v>
      </c>
      <c r="X127" s="236"/>
      <c r="Y127" s="234">
        <v>14.101975195222799</v>
      </c>
      <c r="Z127" s="236">
        <v>12.703117914781201</v>
      </c>
      <c r="AA127" s="236">
        <v>15.627298141909</v>
      </c>
      <c r="AB127" s="236"/>
      <c r="AC127" s="234">
        <v>9.8327074086719009</v>
      </c>
      <c r="AD127" s="236">
        <v>8.8064172292480691</v>
      </c>
      <c r="AE127" s="236">
        <v>10.9642204599044</v>
      </c>
      <c r="AF127" s="236"/>
      <c r="AG127" s="234">
        <v>19.522278364722101</v>
      </c>
      <c r="AH127" s="236">
        <v>17.9115350147543</v>
      </c>
      <c r="AI127" s="236">
        <v>21.240392117189302</v>
      </c>
      <c r="AJ127" s="127"/>
      <c r="AK127" s="234">
        <v>21.7138955274838</v>
      </c>
      <c r="AL127" s="236">
        <v>20.258326319214198</v>
      </c>
      <c r="AM127" s="236">
        <v>23.243563460184699</v>
      </c>
      <c r="AN127" s="236"/>
      <c r="AO127" s="234">
        <v>33.624253559944897</v>
      </c>
      <c r="AP127" s="236">
        <v>31.670142942738</v>
      </c>
      <c r="AQ127" s="236">
        <v>35.636054529059898</v>
      </c>
      <c r="AR127" s="127"/>
      <c r="AS127" s="31">
        <v>2929</v>
      </c>
      <c r="AT127" s="31">
        <v>2177</v>
      </c>
    </row>
    <row r="128" spans="1:46" x14ac:dyDescent="0.25">
      <c r="A128" s="128" t="s">
        <v>221</v>
      </c>
      <c r="B128" s="65" t="s">
        <v>1141</v>
      </c>
      <c r="C128" s="130" t="s">
        <v>1135</v>
      </c>
      <c r="D128" s="65" t="s">
        <v>222</v>
      </c>
      <c r="E128" s="234" t="s">
        <v>1338</v>
      </c>
      <c r="F128" s="236" t="s">
        <v>1338</v>
      </c>
      <c r="G128" s="236" t="s">
        <v>1338</v>
      </c>
      <c r="H128" s="236"/>
      <c r="I128" s="234">
        <v>1.6592920353982299</v>
      </c>
      <c r="J128" s="236">
        <v>1.0080926908490699</v>
      </c>
      <c r="K128" s="236">
        <v>2.7195910904859399</v>
      </c>
      <c r="L128" s="236"/>
      <c r="M128" s="234" t="s">
        <v>1338</v>
      </c>
      <c r="N128" s="236" t="s">
        <v>1338</v>
      </c>
      <c r="O128" s="236" t="s">
        <v>1338</v>
      </c>
      <c r="P128" s="236"/>
      <c r="Q128" s="234">
        <v>68.141592920354</v>
      </c>
      <c r="R128" s="236">
        <v>65.033028476954897</v>
      </c>
      <c r="S128" s="236">
        <v>71.096627952933105</v>
      </c>
      <c r="T128" s="236"/>
      <c r="U128" s="234">
        <v>10.599571734475401</v>
      </c>
      <c r="V128" s="236">
        <v>8.7842182468856898</v>
      </c>
      <c r="W128" s="236">
        <v>12.7376985890903</v>
      </c>
      <c r="X128" s="236"/>
      <c r="Y128" s="234">
        <v>13.6061946902655</v>
      </c>
      <c r="Z128" s="236">
        <v>11.524635986737</v>
      </c>
      <c r="AA128" s="236">
        <v>15.9957483703779</v>
      </c>
      <c r="AB128" s="236"/>
      <c r="AC128" s="234">
        <v>6.5310492505353297</v>
      </c>
      <c r="AD128" s="236">
        <v>5.1178290201618202</v>
      </c>
      <c r="AE128" s="236">
        <v>8.3003727064856392</v>
      </c>
      <c r="AF128" s="236"/>
      <c r="AG128" s="234">
        <v>16.592920353982301</v>
      </c>
      <c r="AH128" s="236">
        <v>14.3102069943436</v>
      </c>
      <c r="AI128" s="236">
        <v>19.158352506716302</v>
      </c>
      <c r="AJ128" s="127"/>
      <c r="AK128" s="234">
        <v>17.130620985010701</v>
      </c>
      <c r="AL128" s="236">
        <v>14.850113134090901</v>
      </c>
      <c r="AM128" s="236">
        <v>19.6803990089652</v>
      </c>
      <c r="AN128" s="236"/>
      <c r="AO128" s="234">
        <v>30.199115044247801</v>
      </c>
      <c r="AP128" s="236">
        <v>27.295169897076001</v>
      </c>
      <c r="AQ128" s="236">
        <v>33.270631926399901</v>
      </c>
      <c r="AR128" s="127"/>
      <c r="AS128" s="31">
        <v>934</v>
      </c>
      <c r="AT128" s="31">
        <v>904</v>
      </c>
    </row>
    <row r="129" spans="1:46" x14ac:dyDescent="0.25">
      <c r="A129" s="128" t="s">
        <v>223</v>
      </c>
      <c r="B129" s="65" t="s">
        <v>1142</v>
      </c>
      <c r="C129" s="130" t="s">
        <v>1135</v>
      </c>
      <c r="D129" s="65" t="s">
        <v>224</v>
      </c>
      <c r="E129" s="234">
        <v>0.970873786407767</v>
      </c>
      <c r="F129" s="236">
        <v>0.51160873114209005</v>
      </c>
      <c r="G129" s="236">
        <v>1.83481219948186</v>
      </c>
      <c r="H129" s="236"/>
      <c r="I129" s="234">
        <v>1.55440414507772</v>
      </c>
      <c r="J129" s="236">
        <v>0.89138306332947004</v>
      </c>
      <c r="K129" s="236">
        <v>2.6971669560281102</v>
      </c>
      <c r="L129" s="236"/>
      <c r="M129" s="234">
        <v>76.267529665587901</v>
      </c>
      <c r="N129" s="236">
        <v>73.423903140470301</v>
      </c>
      <c r="O129" s="236">
        <v>78.894350992407794</v>
      </c>
      <c r="P129" s="236"/>
      <c r="Q129" s="234">
        <v>66.191709844559597</v>
      </c>
      <c r="R129" s="236">
        <v>62.781871140118596</v>
      </c>
      <c r="S129" s="236">
        <v>69.441207061967802</v>
      </c>
      <c r="T129" s="236"/>
      <c r="U129" s="234">
        <v>13.5922330097087</v>
      </c>
      <c r="V129" s="236">
        <v>11.5357943151607</v>
      </c>
      <c r="W129" s="236">
        <v>15.9491717224314</v>
      </c>
      <c r="X129" s="236"/>
      <c r="Y129" s="234">
        <v>14.248704663212401</v>
      </c>
      <c r="Z129" s="236">
        <v>11.959730847603799</v>
      </c>
      <c r="AA129" s="236">
        <v>16.891712482189501</v>
      </c>
      <c r="AB129" s="236"/>
      <c r="AC129" s="234">
        <v>9.1693635382955794</v>
      </c>
      <c r="AD129" s="236">
        <v>7.4762829705795504</v>
      </c>
      <c r="AE129" s="236">
        <v>11.199449311579199</v>
      </c>
      <c r="AF129" s="236"/>
      <c r="AG129" s="234">
        <v>18.005181347150302</v>
      </c>
      <c r="AH129" s="236">
        <v>15.4552923966517</v>
      </c>
      <c r="AI129" s="236">
        <v>20.871905076025602</v>
      </c>
      <c r="AJ129" s="127"/>
      <c r="AK129" s="234">
        <v>22.761596548004299</v>
      </c>
      <c r="AL129" s="236">
        <v>20.178091462097701</v>
      </c>
      <c r="AM129" s="236">
        <v>25.569920166026701</v>
      </c>
      <c r="AN129" s="236"/>
      <c r="AO129" s="234">
        <v>32.253886010362699</v>
      </c>
      <c r="AP129" s="236">
        <v>29.051345383207199</v>
      </c>
      <c r="AQ129" s="236">
        <v>35.632160907306101</v>
      </c>
      <c r="AR129" s="127"/>
      <c r="AS129" s="31">
        <v>927</v>
      </c>
      <c r="AT129" s="31">
        <v>772</v>
      </c>
    </row>
    <row r="130" spans="1:46" x14ac:dyDescent="0.25">
      <c r="A130" s="107" t="s">
        <v>780</v>
      </c>
      <c r="B130" s="65" t="s">
        <v>826</v>
      </c>
      <c r="C130" s="130" t="s">
        <v>736</v>
      </c>
      <c r="D130" s="65" t="s">
        <v>163</v>
      </c>
      <c r="E130" s="234" t="s">
        <v>1338</v>
      </c>
      <c r="F130" s="236" t="s">
        <v>1338</v>
      </c>
      <c r="G130" s="236" t="s">
        <v>1338</v>
      </c>
      <c r="H130" s="236"/>
      <c r="I130" s="234" t="s">
        <v>1338</v>
      </c>
      <c r="J130" s="236" t="s">
        <v>1338</v>
      </c>
      <c r="K130" s="236" t="s">
        <v>1338</v>
      </c>
      <c r="L130" s="236"/>
      <c r="M130" s="234" t="s">
        <v>1338</v>
      </c>
      <c r="N130" s="236" t="s">
        <v>1338</v>
      </c>
      <c r="O130" s="236" t="s">
        <v>1338</v>
      </c>
      <c r="P130" s="236"/>
      <c r="Q130" s="234" t="s">
        <v>1338</v>
      </c>
      <c r="R130" s="236" t="s">
        <v>1338</v>
      </c>
      <c r="S130" s="236" t="s">
        <v>1338</v>
      </c>
      <c r="T130" s="236"/>
      <c r="U130" s="234">
        <v>14.1598119858989</v>
      </c>
      <c r="V130" s="236">
        <v>13.0289857213244</v>
      </c>
      <c r="W130" s="236">
        <v>15.371439313578</v>
      </c>
      <c r="X130" s="236"/>
      <c r="Y130" s="234">
        <v>15.4255319148936</v>
      </c>
      <c r="Z130" s="236">
        <v>14.139541299235299</v>
      </c>
      <c r="AA130" s="236">
        <v>16.8055904145554</v>
      </c>
      <c r="AB130" s="236"/>
      <c r="AC130" s="234">
        <v>12.573443008225601</v>
      </c>
      <c r="AD130" s="236">
        <v>11.5016735836154</v>
      </c>
      <c r="AE130" s="236">
        <v>13.7295899364384</v>
      </c>
      <c r="AF130" s="236"/>
      <c r="AG130" s="234">
        <v>22.5177304964539</v>
      </c>
      <c r="AH130" s="236">
        <v>21.0140575108131</v>
      </c>
      <c r="AI130" s="236">
        <v>24.096175389892402</v>
      </c>
      <c r="AJ130" s="127"/>
      <c r="AK130" s="234">
        <v>26.7332549941246</v>
      </c>
      <c r="AL130" s="236">
        <v>25.2733569809728</v>
      </c>
      <c r="AM130" s="236">
        <v>28.245607467914599</v>
      </c>
      <c r="AN130" s="236"/>
      <c r="AO130" s="234">
        <v>37.943262411347497</v>
      </c>
      <c r="AP130" s="236">
        <v>36.169849678207903</v>
      </c>
      <c r="AQ130" s="236">
        <v>39.749478304037098</v>
      </c>
      <c r="AR130" s="127"/>
      <c r="AS130" s="31">
        <v>3404</v>
      </c>
      <c r="AT130" s="31">
        <v>2820</v>
      </c>
    </row>
    <row r="131" spans="1:46" x14ac:dyDescent="0.25">
      <c r="A131" s="107" t="s">
        <v>225</v>
      </c>
      <c r="B131" s="65" t="s">
        <v>948</v>
      </c>
      <c r="C131" s="130" t="s">
        <v>1152</v>
      </c>
      <c r="D131" s="65"/>
      <c r="E131" s="234">
        <v>0.75775238983446003</v>
      </c>
      <c r="F131" s="236">
        <v>0.59500320221490599</v>
      </c>
      <c r="G131" s="236">
        <v>0.96458583777053297</v>
      </c>
      <c r="H131" s="236"/>
      <c r="I131" s="234">
        <v>1.4432155381710301</v>
      </c>
      <c r="J131" s="236">
        <v>1.1957938971879301</v>
      </c>
      <c r="K131" s="236">
        <v>1.74092913780839</v>
      </c>
      <c r="L131" s="236"/>
      <c r="M131" s="234">
        <v>78.549778503147607</v>
      </c>
      <c r="N131" s="236">
        <v>77.668452043501205</v>
      </c>
      <c r="O131" s="236">
        <v>79.405545693495895</v>
      </c>
      <c r="P131" s="236"/>
      <c r="Q131" s="234">
        <v>67.561370380361495</v>
      </c>
      <c r="R131" s="236">
        <v>66.486893277609397</v>
      </c>
      <c r="S131" s="236">
        <v>68.617658558066907</v>
      </c>
      <c r="T131" s="236"/>
      <c r="U131" s="234">
        <v>13.173233854045201</v>
      </c>
      <c r="V131" s="236">
        <v>12.473993657942399</v>
      </c>
      <c r="W131" s="236">
        <v>13.9054433158535</v>
      </c>
      <c r="X131" s="236"/>
      <c r="Y131" s="234">
        <v>13.838683571621299</v>
      </c>
      <c r="Z131" s="236">
        <v>13.0713857002722</v>
      </c>
      <c r="AA131" s="236">
        <v>14.643434982179199</v>
      </c>
      <c r="AB131" s="236"/>
      <c r="AC131" s="234">
        <v>7.5192352529727202</v>
      </c>
      <c r="AD131" s="236">
        <v>6.9800087846019796</v>
      </c>
      <c r="AE131" s="236">
        <v>8.0964927451581801</v>
      </c>
      <c r="AF131" s="236"/>
      <c r="AG131" s="234">
        <v>17.156730509846199</v>
      </c>
      <c r="AH131" s="236">
        <v>16.315633788159602</v>
      </c>
      <c r="AI131" s="236">
        <v>18.0318441535671</v>
      </c>
      <c r="AJ131" s="127"/>
      <c r="AK131" s="234">
        <v>20.692469107017999</v>
      </c>
      <c r="AL131" s="236">
        <v>19.848407815038701</v>
      </c>
      <c r="AM131" s="236">
        <v>21.562768048248099</v>
      </c>
      <c r="AN131" s="236"/>
      <c r="AO131" s="234">
        <v>30.995414081467501</v>
      </c>
      <c r="AP131" s="236">
        <v>29.952770721112401</v>
      </c>
      <c r="AQ131" s="236">
        <v>32.0577411556404</v>
      </c>
      <c r="AR131" s="127"/>
      <c r="AS131" s="31">
        <v>8578</v>
      </c>
      <c r="AT131" s="31">
        <v>7414</v>
      </c>
    </row>
    <row r="132" spans="1:46" x14ac:dyDescent="0.25">
      <c r="A132" s="128" t="s">
        <v>226</v>
      </c>
      <c r="B132" s="65" t="s">
        <v>1153</v>
      </c>
      <c r="C132" s="130" t="s">
        <v>1152</v>
      </c>
      <c r="D132" s="65" t="s">
        <v>227</v>
      </c>
      <c r="E132" s="234">
        <v>1.0615711252653901</v>
      </c>
      <c r="F132" s="236">
        <v>0.64437331732937997</v>
      </c>
      <c r="G132" s="236">
        <v>1.7441408392836</v>
      </c>
      <c r="H132" s="236"/>
      <c r="I132" s="234">
        <v>0.92827004219409304</v>
      </c>
      <c r="J132" s="236">
        <v>0.51911322852348096</v>
      </c>
      <c r="K132" s="236">
        <v>1.6545541372099</v>
      </c>
      <c r="L132" s="236"/>
      <c r="M132" s="234">
        <v>77.7777777777778</v>
      </c>
      <c r="N132" s="236">
        <v>75.536398544562999</v>
      </c>
      <c r="O132" s="236">
        <v>79.868530151791902</v>
      </c>
      <c r="P132" s="236"/>
      <c r="Q132" s="234">
        <v>62.953586497890299</v>
      </c>
      <c r="R132" s="236">
        <v>60.166239719027999</v>
      </c>
      <c r="S132" s="236">
        <v>65.657220400249699</v>
      </c>
      <c r="T132" s="236"/>
      <c r="U132" s="234">
        <v>13.517338995046</v>
      </c>
      <c r="V132" s="236">
        <v>11.8331900643716</v>
      </c>
      <c r="W132" s="236">
        <v>15.399317596848899</v>
      </c>
      <c r="X132" s="236"/>
      <c r="Y132" s="234">
        <v>14.3459915611814</v>
      </c>
      <c r="Z132" s="236">
        <v>12.4652478101114</v>
      </c>
      <c r="AA132" s="236">
        <v>16.4571502329193</v>
      </c>
      <c r="AB132" s="236"/>
      <c r="AC132" s="234">
        <v>7.6433121019108299</v>
      </c>
      <c r="AD132" s="236">
        <v>6.3699480438676401</v>
      </c>
      <c r="AE132" s="236">
        <v>9.1463581350663699</v>
      </c>
      <c r="AF132" s="236"/>
      <c r="AG132" s="234">
        <v>21.772151898734201</v>
      </c>
      <c r="AH132" s="236">
        <v>19.515647792759399</v>
      </c>
      <c r="AI132" s="236">
        <v>24.2110791785868</v>
      </c>
      <c r="AJ132" s="127"/>
      <c r="AK132" s="234">
        <v>21.160651096956801</v>
      </c>
      <c r="AL132" s="236">
        <v>19.1106213468716</v>
      </c>
      <c r="AM132" s="236">
        <v>23.367064146721699</v>
      </c>
      <c r="AN132" s="236"/>
      <c r="AO132" s="234">
        <v>36.118143459915601</v>
      </c>
      <c r="AP132" s="236">
        <v>33.432159801546497</v>
      </c>
      <c r="AQ132" s="236">
        <v>38.893838963136403</v>
      </c>
      <c r="AR132" s="127"/>
      <c r="AS132" s="31">
        <v>1413</v>
      </c>
      <c r="AT132" s="31">
        <v>1185</v>
      </c>
    </row>
    <row r="133" spans="1:46" x14ac:dyDescent="0.25">
      <c r="A133" s="128" t="s">
        <v>228</v>
      </c>
      <c r="B133" s="65" t="s">
        <v>1154</v>
      </c>
      <c r="C133" s="130" t="s">
        <v>1152</v>
      </c>
      <c r="D133" s="65" t="s">
        <v>229</v>
      </c>
      <c r="E133" s="234">
        <v>0.96322241681260901</v>
      </c>
      <c r="F133" s="236">
        <v>0.53868949064676197</v>
      </c>
      <c r="G133" s="236">
        <v>1.7165491046900001</v>
      </c>
      <c r="H133" s="236"/>
      <c r="I133" s="234">
        <v>1.45772594752187</v>
      </c>
      <c r="J133" s="236">
        <v>0.88536452343368</v>
      </c>
      <c r="K133" s="236">
        <v>2.3911750201410502</v>
      </c>
      <c r="L133" s="236"/>
      <c r="M133" s="234">
        <v>77.408056042031504</v>
      </c>
      <c r="N133" s="236">
        <v>74.893087476630498</v>
      </c>
      <c r="O133" s="236">
        <v>79.739252379904499</v>
      </c>
      <c r="P133" s="236"/>
      <c r="Q133" s="234">
        <v>63.556851311953402</v>
      </c>
      <c r="R133" s="236">
        <v>60.570913049579097</v>
      </c>
      <c r="S133" s="236">
        <v>66.4419452760892</v>
      </c>
      <c r="T133" s="236"/>
      <c r="U133" s="234">
        <v>14.0105078809107</v>
      </c>
      <c r="V133" s="236">
        <v>12.117825320101799</v>
      </c>
      <c r="W133" s="236">
        <v>16.144501577547199</v>
      </c>
      <c r="X133" s="236"/>
      <c r="Y133" s="234">
        <v>15.354713313896999</v>
      </c>
      <c r="Z133" s="236">
        <v>13.2811603054749</v>
      </c>
      <c r="AA133" s="236">
        <v>17.6859795289283</v>
      </c>
      <c r="AB133" s="236"/>
      <c r="AC133" s="234">
        <v>7.6182136602451802</v>
      </c>
      <c r="AD133" s="236">
        <v>6.2176912123643797</v>
      </c>
      <c r="AE133" s="236">
        <v>9.3029078593195393</v>
      </c>
      <c r="AF133" s="236"/>
      <c r="AG133" s="234">
        <v>19.630709426627799</v>
      </c>
      <c r="AH133" s="236">
        <v>17.318638832468999</v>
      </c>
      <c r="AI133" s="236">
        <v>22.168685706804499</v>
      </c>
      <c r="AJ133" s="127"/>
      <c r="AK133" s="234">
        <v>21.628721541155901</v>
      </c>
      <c r="AL133" s="236">
        <v>19.338085750983701</v>
      </c>
      <c r="AM133" s="236">
        <v>24.1095880077469</v>
      </c>
      <c r="AN133" s="236"/>
      <c r="AO133" s="234">
        <v>34.985422740524797</v>
      </c>
      <c r="AP133" s="236">
        <v>32.132156067623399</v>
      </c>
      <c r="AQ133" s="236">
        <v>37.9503771845934</v>
      </c>
      <c r="AR133" s="127"/>
      <c r="AS133" s="31">
        <v>1142</v>
      </c>
      <c r="AT133" s="31">
        <v>1029</v>
      </c>
    </row>
    <row r="134" spans="1:46" x14ac:dyDescent="0.25">
      <c r="A134" s="128" t="s">
        <v>230</v>
      </c>
      <c r="B134" s="65" t="s">
        <v>1155</v>
      </c>
      <c r="C134" s="130" t="s">
        <v>1152</v>
      </c>
      <c r="D134" s="65" t="s">
        <v>231</v>
      </c>
      <c r="E134" s="234">
        <v>0.98478066248880902</v>
      </c>
      <c r="F134" s="236">
        <v>0.55076500542793705</v>
      </c>
      <c r="G134" s="236">
        <v>1.75477594484022</v>
      </c>
      <c r="H134" s="236"/>
      <c r="I134" s="234">
        <v>1.7917133258678599</v>
      </c>
      <c r="J134" s="236">
        <v>1.10582801141848</v>
      </c>
      <c r="K134" s="236">
        <v>2.8905816625749599</v>
      </c>
      <c r="L134" s="236"/>
      <c r="M134" s="234">
        <v>78.424350940017902</v>
      </c>
      <c r="N134" s="236">
        <v>75.916813271561594</v>
      </c>
      <c r="O134" s="236">
        <v>80.7370511088765</v>
      </c>
      <c r="P134" s="236"/>
      <c r="Q134" s="234">
        <v>66.965285554311293</v>
      </c>
      <c r="R134" s="236">
        <v>63.813534961663201</v>
      </c>
      <c r="S134" s="236">
        <v>69.971700658290402</v>
      </c>
      <c r="T134" s="236"/>
      <c r="U134" s="234">
        <v>13.3393017009848</v>
      </c>
      <c r="V134" s="236">
        <v>11.470526262295801</v>
      </c>
      <c r="W134" s="236">
        <v>15.4593714895486</v>
      </c>
      <c r="X134" s="236"/>
      <c r="Y134" s="234">
        <v>14.557670772676399</v>
      </c>
      <c r="Z134" s="236">
        <v>12.3962983757175</v>
      </c>
      <c r="AA134" s="236">
        <v>17.022664834082502</v>
      </c>
      <c r="AB134" s="236"/>
      <c r="AC134" s="234">
        <v>7.2515666965085002</v>
      </c>
      <c r="AD134" s="236">
        <v>5.8727688396590798</v>
      </c>
      <c r="AE134" s="236">
        <v>8.9233878795245705</v>
      </c>
      <c r="AF134" s="236"/>
      <c r="AG134" s="234">
        <v>16.6853303471445</v>
      </c>
      <c r="AH134" s="236">
        <v>14.383698398159099</v>
      </c>
      <c r="AI134" s="236">
        <v>19.272357067608802</v>
      </c>
      <c r="AJ134" s="127"/>
      <c r="AK134" s="234">
        <v>20.590868397493299</v>
      </c>
      <c r="AL134" s="236">
        <v>18.322243321563299</v>
      </c>
      <c r="AM134" s="236">
        <v>23.061081248597599</v>
      </c>
      <c r="AN134" s="236"/>
      <c r="AO134" s="234">
        <v>31.2430011198208</v>
      </c>
      <c r="AP134" s="236">
        <v>28.288911692388499</v>
      </c>
      <c r="AQ134" s="236">
        <v>34.357774998422002</v>
      </c>
      <c r="AR134" s="127"/>
      <c r="AS134" s="31">
        <v>1117</v>
      </c>
      <c r="AT134" s="31">
        <v>893</v>
      </c>
    </row>
    <row r="135" spans="1:46" x14ac:dyDescent="0.25">
      <c r="A135" s="128" t="s">
        <v>232</v>
      </c>
      <c r="B135" s="65" t="s">
        <v>1156</v>
      </c>
      <c r="C135" s="130" t="s">
        <v>1152</v>
      </c>
      <c r="D135" s="65" t="s">
        <v>233</v>
      </c>
      <c r="E135" s="234" t="s">
        <v>1338</v>
      </c>
      <c r="F135" s="236" t="s">
        <v>1338</v>
      </c>
      <c r="G135" s="236" t="s">
        <v>1338</v>
      </c>
      <c r="H135" s="236"/>
      <c r="I135" s="234">
        <v>1.1650485436893201</v>
      </c>
      <c r="J135" s="236">
        <v>0.667696186462585</v>
      </c>
      <c r="K135" s="236">
        <v>2.0253142923832699</v>
      </c>
      <c r="L135" s="236"/>
      <c r="M135" s="234" t="s">
        <v>1338</v>
      </c>
      <c r="N135" s="236" t="s">
        <v>1338</v>
      </c>
      <c r="O135" s="236" t="s">
        <v>1338</v>
      </c>
      <c r="P135" s="236"/>
      <c r="Q135" s="234">
        <v>68.932038834951499</v>
      </c>
      <c r="R135" s="236">
        <v>66.039913428346594</v>
      </c>
      <c r="S135" s="236">
        <v>71.683472171305596</v>
      </c>
      <c r="T135" s="236"/>
      <c r="U135" s="234">
        <v>13.7931034482759</v>
      </c>
      <c r="V135" s="236">
        <v>11.949378885644199</v>
      </c>
      <c r="W135" s="236">
        <v>15.8700313441754</v>
      </c>
      <c r="X135" s="236"/>
      <c r="Y135" s="234">
        <v>14.7572815533981</v>
      </c>
      <c r="Z135" s="236">
        <v>12.7222848045544</v>
      </c>
      <c r="AA135" s="236">
        <v>17.0541820022469</v>
      </c>
      <c r="AB135" s="236"/>
      <c r="AC135" s="234">
        <v>8.4945332211942794</v>
      </c>
      <c r="AD135" s="236">
        <v>7.0404037976392901</v>
      </c>
      <c r="AE135" s="236">
        <v>10.2159932950808</v>
      </c>
      <c r="AF135" s="236"/>
      <c r="AG135" s="234">
        <v>15.145631067961199</v>
      </c>
      <c r="AH135" s="236">
        <v>13.0860516926929</v>
      </c>
      <c r="AI135" s="236">
        <v>17.464228152050001</v>
      </c>
      <c r="AJ135" s="127"/>
      <c r="AK135" s="234">
        <v>22.2876366694701</v>
      </c>
      <c r="AL135" s="236">
        <v>20.0134474032687</v>
      </c>
      <c r="AM135" s="236">
        <v>24.7403172209487</v>
      </c>
      <c r="AN135" s="236"/>
      <c r="AO135" s="234">
        <v>29.902912621359199</v>
      </c>
      <c r="AP135" s="236">
        <v>27.185794304876499</v>
      </c>
      <c r="AQ135" s="236">
        <v>32.769380981646599</v>
      </c>
      <c r="AR135" s="127"/>
      <c r="AS135" s="31">
        <v>1189</v>
      </c>
      <c r="AT135" s="31">
        <v>1030</v>
      </c>
    </row>
    <row r="136" spans="1:46" x14ac:dyDescent="0.25">
      <c r="A136" s="128" t="s">
        <v>234</v>
      </c>
      <c r="B136" s="65" t="s">
        <v>1157</v>
      </c>
      <c r="C136" s="130" t="s">
        <v>1152</v>
      </c>
      <c r="D136" s="65" t="s">
        <v>235</v>
      </c>
      <c r="E136" s="234" t="s">
        <v>1338</v>
      </c>
      <c r="F136" s="236" t="s">
        <v>1338</v>
      </c>
      <c r="G136" s="236" t="s">
        <v>1338</v>
      </c>
      <c r="H136" s="236"/>
      <c r="I136" s="234">
        <v>1.4326647564469901</v>
      </c>
      <c r="J136" s="236">
        <v>0.87011064622773604</v>
      </c>
      <c r="K136" s="236">
        <v>2.3503046254225399</v>
      </c>
      <c r="L136" s="236"/>
      <c r="M136" s="234" t="s">
        <v>1338</v>
      </c>
      <c r="N136" s="236" t="s">
        <v>1338</v>
      </c>
      <c r="O136" s="236" t="s">
        <v>1338</v>
      </c>
      <c r="P136" s="236"/>
      <c r="Q136" s="234">
        <v>65.329512893982795</v>
      </c>
      <c r="R136" s="236">
        <v>62.395436345811703</v>
      </c>
      <c r="S136" s="236">
        <v>68.151512226263307</v>
      </c>
      <c r="T136" s="236"/>
      <c r="U136" s="234">
        <v>13.966480446927401</v>
      </c>
      <c r="V136" s="236">
        <v>12.157056972410899</v>
      </c>
      <c r="W136" s="236">
        <v>15.9961724056768</v>
      </c>
      <c r="X136" s="236"/>
      <c r="Y136" s="234">
        <v>13.658070678128</v>
      </c>
      <c r="Z136" s="236">
        <v>11.7104005704253</v>
      </c>
      <c r="AA136" s="236">
        <v>15.871444092038701</v>
      </c>
      <c r="AB136" s="236"/>
      <c r="AC136" s="234">
        <v>7.8212290502793298</v>
      </c>
      <c r="AD136" s="236">
        <v>6.4601247644735098</v>
      </c>
      <c r="AE136" s="236">
        <v>9.4401669881718195</v>
      </c>
      <c r="AF136" s="236"/>
      <c r="AG136" s="234">
        <v>19.5797516714422</v>
      </c>
      <c r="AH136" s="236">
        <v>17.2891838788561</v>
      </c>
      <c r="AI136" s="236">
        <v>22.092728144783202</v>
      </c>
      <c r="AJ136" s="127"/>
      <c r="AK136" s="234">
        <v>21.787709497206698</v>
      </c>
      <c r="AL136" s="236">
        <v>19.590123689952101</v>
      </c>
      <c r="AM136" s="236">
        <v>24.157753575062301</v>
      </c>
      <c r="AN136" s="236"/>
      <c r="AO136" s="234">
        <v>33.237822349570202</v>
      </c>
      <c r="AP136" s="236">
        <v>30.450301186265001</v>
      </c>
      <c r="AQ136" s="236">
        <v>36.1478952349241</v>
      </c>
      <c r="AR136" s="127"/>
      <c r="AS136" s="31">
        <v>1253</v>
      </c>
      <c r="AT136" s="31">
        <v>1047</v>
      </c>
    </row>
    <row r="137" spans="1:46" x14ac:dyDescent="0.25">
      <c r="A137" s="128" t="s">
        <v>236</v>
      </c>
      <c r="B137" s="65" t="s">
        <v>1158</v>
      </c>
      <c r="C137" s="130" t="s">
        <v>1152</v>
      </c>
      <c r="D137" s="65" t="s">
        <v>237</v>
      </c>
      <c r="E137" s="234">
        <v>0.47885075818036699</v>
      </c>
      <c r="F137" s="236">
        <v>0.21964083250396499</v>
      </c>
      <c r="G137" s="236">
        <v>1.0407773936387601</v>
      </c>
      <c r="H137" s="236"/>
      <c r="I137" s="234">
        <v>1.71171171171171</v>
      </c>
      <c r="J137" s="236">
        <v>1.0985247524972299</v>
      </c>
      <c r="K137" s="236">
        <v>2.65797564433616</v>
      </c>
      <c r="L137" s="236"/>
      <c r="M137" s="234">
        <v>78.770949720670401</v>
      </c>
      <c r="N137" s="236">
        <v>76.420534621757497</v>
      </c>
      <c r="O137" s="236">
        <v>80.945491533722901</v>
      </c>
      <c r="P137" s="236"/>
      <c r="Q137" s="234">
        <v>67.747747747747695</v>
      </c>
      <c r="R137" s="236">
        <v>64.940720381563096</v>
      </c>
      <c r="S137" s="236">
        <v>70.432356897958996</v>
      </c>
      <c r="T137" s="236"/>
      <c r="U137" s="234">
        <v>13.487629688747001</v>
      </c>
      <c r="V137" s="236">
        <v>11.707442694549799</v>
      </c>
      <c r="W137" s="236">
        <v>15.4910123231139</v>
      </c>
      <c r="X137" s="236"/>
      <c r="Y137" s="234">
        <v>13.423423423423399</v>
      </c>
      <c r="Z137" s="236">
        <v>11.543580557321301</v>
      </c>
      <c r="AA137" s="236">
        <v>15.555559668638301</v>
      </c>
      <c r="AB137" s="236"/>
      <c r="AC137" s="234">
        <v>7.2625698324022396</v>
      </c>
      <c r="AD137" s="236">
        <v>5.9524960641217302</v>
      </c>
      <c r="AE137" s="236">
        <v>8.8338922680288405</v>
      </c>
      <c r="AF137" s="236"/>
      <c r="AG137" s="234">
        <v>17.1171171171171</v>
      </c>
      <c r="AH137" s="236">
        <v>15.015624608277699</v>
      </c>
      <c r="AI137" s="236">
        <v>19.4454251022525</v>
      </c>
      <c r="AJ137" s="127"/>
      <c r="AK137" s="234">
        <v>20.750199521149199</v>
      </c>
      <c r="AL137" s="236">
        <v>18.595908493587999</v>
      </c>
      <c r="AM137" s="236">
        <v>23.083290990507599</v>
      </c>
      <c r="AN137" s="236"/>
      <c r="AO137" s="234">
        <v>30.540540540540501</v>
      </c>
      <c r="AP137" s="236">
        <v>27.901987564289801</v>
      </c>
      <c r="AQ137" s="236">
        <v>33.313318565777401</v>
      </c>
      <c r="AR137" s="127"/>
      <c r="AS137" s="31">
        <v>1253</v>
      </c>
      <c r="AT137" s="31">
        <v>1110</v>
      </c>
    </row>
    <row r="138" spans="1:46" x14ac:dyDescent="0.25">
      <c r="A138" s="128" t="s">
        <v>238</v>
      </c>
      <c r="B138" s="65" t="s">
        <v>1159</v>
      </c>
      <c r="C138" s="130" t="s">
        <v>1152</v>
      </c>
      <c r="D138" s="65" t="s">
        <v>239</v>
      </c>
      <c r="E138" s="234">
        <v>0.990916597853014</v>
      </c>
      <c r="F138" s="236">
        <v>0.56774513393553006</v>
      </c>
      <c r="G138" s="236">
        <v>1.7240320044345401</v>
      </c>
      <c r="H138" s="236"/>
      <c r="I138" s="234">
        <v>1.6964285714285701</v>
      </c>
      <c r="J138" s="236">
        <v>1.0886928810883401</v>
      </c>
      <c r="K138" s="236">
        <v>2.6343819790080798</v>
      </c>
      <c r="L138" s="236"/>
      <c r="M138" s="234">
        <v>82.411230388109004</v>
      </c>
      <c r="N138" s="236">
        <v>80.165376932042406</v>
      </c>
      <c r="O138" s="236">
        <v>84.452108279734702</v>
      </c>
      <c r="P138" s="236"/>
      <c r="Q138" s="234">
        <v>77.232142857142904</v>
      </c>
      <c r="R138" s="236">
        <v>74.685658551226595</v>
      </c>
      <c r="S138" s="236">
        <v>79.592460058146102</v>
      </c>
      <c r="T138" s="236"/>
      <c r="U138" s="234">
        <v>10.074318744838999</v>
      </c>
      <c r="V138" s="236">
        <v>8.5033296434538705</v>
      </c>
      <c r="W138" s="236">
        <v>11.897806407771</v>
      </c>
      <c r="X138" s="236"/>
      <c r="Y138" s="234">
        <v>11.0714285714286</v>
      </c>
      <c r="Z138" s="236">
        <v>9.3651713493943394</v>
      </c>
      <c r="AA138" s="236">
        <v>13.0438131958959</v>
      </c>
      <c r="AB138" s="236"/>
      <c r="AC138" s="234">
        <v>6.5235342691990104</v>
      </c>
      <c r="AD138" s="236">
        <v>5.2656107815081796</v>
      </c>
      <c r="AE138" s="236">
        <v>8.0564122401461393</v>
      </c>
      <c r="AF138" s="236"/>
      <c r="AG138" s="234">
        <v>10</v>
      </c>
      <c r="AH138" s="236">
        <v>8.3774565226868098</v>
      </c>
      <c r="AI138" s="236">
        <v>11.8959954871527</v>
      </c>
      <c r="AJ138" s="127"/>
      <c r="AK138" s="234">
        <v>16.597853014038002</v>
      </c>
      <c r="AL138" s="236">
        <v>14.608611443993899</v>
      </c>
      <c r="AM138" s="236">
        <v>18.798336917372001</v>
      </c>
      <c r="AN138" s="236"/>
      <c r="AO138" s="234">
        <v>21.071428571428601</v>
      </c>
      <c r="AP138" s="236">
        <v>18.783967918505599</v>
      </c>
      <c r="AQ138" s="236">
        <v>23.556653624324799</v>
      </c>
      <c r="AR138" s="127"/>
      <c r="AS138" s="31">
        <v>1211</v>
      </c>
      <c r="AT138" s="31">
        <v>1120</v>
      </c>
    </row>
    <row r="139" spans="1:46" x14ac:dyDescent="0.25">
      <c r="A139" s="107" t="s">
        <v>779</v>
      </c>
      <c r="B139" s="65" t="s">
        <v>825</v>
      </c>
      <c r="C139" s="130" t="s">
        <v>735</v>
      </c>
      <c r="D139" s="65" t="s">
        <v>164</v>
      </c>
      <c r="E139" s="234" t="s">
        <v>1338</v>
      </c>
      <c r="F139" s="236" t="s">
        <v>1338</v>
      </c>
      <c r="G139" s="236" t="s">
        <v>1338</v>
      </c>
      <c r="H139" s="236"/>
      <c r="I139" s="234" t="s">
        <v>1338</v>
      </c>
      <c r="J139" s="236" t="s">
        <v>1338</v>
      </c>
      <c r="K139" s="236" t="s">
        <v>1338</v>
      </c>
      <c r="L139" s="236"/>
      <c r="M139" s="234" t="s">
        <v>1338</v>
      </c>
      <c r="N139" s="236" t="s">
        <v>1338</v>
      </c>
      <c r="O139" s="236" t="s">
        <v>1338</v>
      </c>
      <c r="P139" s="236"/>
      <c r="Q139" s="234" t="s">
        <v>1338</v>
      </c>
      <c r="R139" s="236" t="s">
        <v>1338</v>
      </c>
      <c r="S139" s="236" t="s">
        <v>1338</v>
      </c>
      <c r="T139" s="236"/>
      <c r="U139" s="234">
        <v>15.3392330383481</v>
      </c>
      <c r="V139" s="236">
        <v>11.893320712333001</v>
      </c>
      <c r="W139" s="236">
        <v>19.561877031734198</v>
      </c>
      <c r="X139" s="236"/>
      <c r="Y139" s="234">
        <v>11.326860841423899</v>
      </c>
      <c r="Z139" s="236">
        <v>8.2579202339621904</v>
      </c>
      <c r="AA139" s="236">
        <v>15.345555820347</v>
      </c>
      <c r="AB139" s="236"/>
      <c r="AC139" s="234">
        <v>6.4896755162241897</v>
      </c>
      <c r="AD139" s="236">
        <v>4.3244056200150798</v>
      </c>
      <c r="AE139" s="236">
        <v>9.6299915480693095</v>
      </c>
      <c r="AF139" s="236"/>
      <c r="AG139" s="234">
        <v>13.2686084142395</v>
      </c>
      <c r="AH139" s="236">
        <v>9.9335555462122596</v>
      </c>
      <c r="AI139" s="236">
        <v>17.5057292417718</v>
      </c>
      <c r="AJ139" s="127"/>
      <c r="AK139" s="234">
        <v>21.828908554572301</v>
      </c>
      <c r="AL139" s="236">
        <v>17.7605729984951</v>
      </c>
      <c r="AM139" s="236">
        <v>26.5285451679595</v>
      </c>
      <c r="AN139" s="236"/>
      <c r="AO139" s="234">
        <v>24.595469255663399</v>
      </c>
      <c r="AP139" s="236">
        <v>20.125103412852098</v>
      </c>
      <c r="AQ139" s="236">
        <v>29.689732321568599</v>
      </c>
      <c r="AR139" s="127"/>
      <c r="AS139" s="31">
        <v>339</v>
      </c>
      <c r="AT139" s="31">
        <v>309</v>
      </c>
    </row>
    <row r="140" spans="1:46" x14ac:dyDescent="0.25">
      <c r="A140" s="26"/>
      <c r="B140" s="136"/>
      <c r="C140" s="136"/>
      <c r="D140" s="136"/>
      <c r="E140" s="234"/>
      <c r="F140" s="236"/>
      <c r="G140" s="236"/>
      <c r="H140" s="236"/>
      <c r="I140" s="234"/>
      <c r="J140" s="236"/>
      <c r="K140" s="236"/>
      <c r="L140" s="236"/>
      <c r="M140" s="234"/>
      <c r="N140" s="236"/>
      <c r="O140" s="236"/>
      <c r="P140" s="236"/>
      <c r="Q140" s="234"/>
      <c r="R140" s="236"/>
      <c r="S140" s="236"/>
      <c r="T140" s="236"/>
      <c r="U140" s="234"/>
      <c r="V140" s="236"/>
      <c r="W140" s="236"/>
      <c r="X140" s="236"/>
      <c r="Y140" s="234"/>
      <c r="Z140" s="236"/>
      <c r="AA140" s="236"/>
      <c r="AB140" s="236"/>
      <c r="AC140" s="234"/>
      <c r="AD140" s="236"/>
      <c r="AE140" s="236"/>
      <c r="AF140" s="236"/>
      <c r="AG140" s="234"/>
      <c r="AH140" s="236"/>
      <c r="AI140" s="236"/>
      <c r="AJ140" s="127"/>
      <c r="AK140" s="234"/>
      <c r="AL140" s="236"/>
      <c r="AM140" s="236"/>
      <c r="AN140" s="236"/>
      <c r="AO140" s="234"/>
      <c r="AP140" s="236"/>
      <c r="AQ140" s="236"/>
      <c r="AR140" s="127"/>
      <c r="AS140" s="31"/>
      <c r="AT140" s="31"/>
    </row>
    <row r="141" spans="1:46" x14ac:dyDescent="0.25">
      <c r="A141" s="86" t="s">
        <v>240</v>
      </c>
      <c r="B141" s="132" t="s">
        <v>962</v>
      </c>
      <c r="C141" s="19" t="s">
        <v>241</v>
      </c>
      <c r="D141" s="19" t="s">
        <v>241</v>
      </c>
      <c r="E141" s="162">
        <v>1.1302483848240901</v>
      </c>
      <c r="F141" s="125">
        <v>1.0527979879171401</v>
      </c>
      <c r="G141" s="125">
        <v>1.21332664906318</v>
      </c>
      <c r="H141" s="125"/>
      <c r="I141" s="162">
        <v>1.5239453435924599</v>
      </c>
      <c r="J141" s="125">
        <v>1.4292131393241601</v>
      </c>
      <c r="K141" s="125">
        <v>1.6248531549873899</v>
      </c>
      <c r="L141" s="125"/>
      <c r="M141" s="162">
        <v>75.812084963499302</v>
      </c>
      <c r="N141" s="125">
        <v>75.485653708910704</v>
      </c>
      <c r="O141" s="125">
        <v>76.135543684261904</v>
      </c>
      <c r="P141" s="125"/>
      <c r="Q141" s="162">
        <v>62.6824091270894</v>
      </c>
      <c r="R141" s="125">
        <v>62.295597303394999</v>
      </c>
      <c r="S141" s="125">
        <v>63.067605275235501</v>
      </c>
      <c r="T141" s="125"/>
      <c r="U141" s="162">
        <v>12.877936172445301</v>
      </c>
      <c r="V141" s="125">
        <v>12.6258948094383</v>
      </c>
      <c r="W141" s="125">
        <v>13.1342525326318</v>
      </c>
      <c r="X141" s="125"/>
      <c r="Y141" s="162">
        <v>14.629211992570999</v>
      </c>
      <c r="Z141" s="125">
        <v>14.3494058907793</v>
      </c>
      <c r="AA141" s="125">
        <v>14.9135241560057</v>
      </c>
      <c r="AB141" s="125"/>
      <c r="AC141" s="162">
        <v>10.179730479231299</v>
      </c>
      <c r="AD141" s="125">
        <v>9.9525597105713501</v>
      </c>
      <c r="AE141" s="125">
        <v>10.411486971914499</v>
      </c>
      <c r="AF141" s="125"/>
      <c r="AG141" s="162">
        <v>21.164433536747101</v>
      </c>
      <c r="AH141" s="125">
        <v>20.840259096212399</v>
      </c>
      <c r="AI141" s="125">
        <v>21.492281484356901</v>
      </c>
      <c r="AJ141" s="124"/>
      <c r="AK141" s="162">
        <v>23.057666651676598</v>
      </c>
      <c r="AL141" s="125">
        <v>22.739599187248299</v>
      </c>
      <c r="AM141" s="125">
        <v>23.378836809953199</v>
      </c>
      <c r="AN141" s="125"/>
      <c r="AO141" s="162">
        <v>35.793645529318098</v>
      </c>
      <c r="AP141" s="125">
        <v>35.411942139555897</v>
      </c>
      <c r="AQ141" s="125">
        <v>36.177158737650302</v>
      </c>
      <c r="AR141" s="124"/>
      <c r="AS141" s="30">
        <v>66711</v>
      </c>
      <c r="AT141" s="30">
        <v>60304</v>
      </c>
    </row>
    <row r="142" spans="1:46" s="63" customFormat="1" x14ac:dyDescent="0.25">
      <c r="A142" s="107" t="s">
        <v>272</v>
      </c>
      <c r="B142" s="65" t="s">
        <v>886</v>
      </c>
      <c r="C142" s="130" t="s">
        <v>707</v>
      </c>
      <c r="D142" s="65" t="s">
        <v>273</v>
      </c>
      <c r="E142" s="234">
        <v>1.6226390601674601</v>
      </c>
      <c r="F142" s="236">
        <v>1.4348566186362399</v>
      </c>
      <c r="G142" s="236">
        <v>1.83453954098949</v>
      </c>
      <c r="H142" s="236"/>
      <c r="I142" s="234">
        <v>1.85945945945946</v>
      </c>
      <c r="J142" s="236">
        <v>1.6476449103642301</v>
      </c>
      <c r="K142" s="236">
        <v>2.0979231931629498</v>
      </c>
      <c r="L142" s="236"/>
      <c r="M142" s="234">
        <v>75.199584604400599</v>
      </c>
      <c r="N142" s="236">
        <v>74.511450440821093</v>
      </c>
      <c r="O142" s="236">
        <v>75.8751557724013</v>
      </c>
      <c r="P142" s="236"/>
      <c r="Q142" s="234">
        <v>58.904504504504501</v>
      </c>
      <c r="R142" s="236">
        <v>58.083490615938203</v>
      </c>
      <c r="S142" s="236">
        <v>59.720589121780499</v>
      </c>
      <c r="T142" s="236"/>
      <c r="U142" s="234">
        <v>12.007529045239201</v>
      </c>
      <c r="V142" s="236">
        <v>11.503714594790999</v>
      </c>
      <c r="W142" s="236">
        <v>12.530284254121501</v>
      </c>
      <c r="X142" s="236"/>
      <c r="Y142" s="234">
        <v>15.250450450450501</v>
      </c>
      <c r="Z142" s="236">
        <v>14.661880657538401</v>
      </c>
      <c r="AA142" s="236">
        <v>15.858256569972101</v>
      </c>
      <c r="AB142" s="236"/>
      <c r="AC142" s="234">
        <v>11.170247290192799</v>
      </c>
      <c r="AD142" s="236">
        <v>10.682501195005001</v>
      </c>
      <c r="AE142" s="236">
        <v>11.6773515620837</v>
      </c>
      <c r="AF142" s="236"/>
      <c r="AG142" s="234">
        <v>23.9855855855856</v>
      </c>
      <c r="AH142" s="236">
        <v>23.2823631260759</v>
      </c>
      <c r="AI142" s="236">
        <v>24.7032088583064</v>
      </c>
      <c r="AJ142" s="127"/>
      <c r="AK142" s="234">
        <v>23.177776335431901</v>
      </c>
      <c r="AL142" s="236">
        <v>22.518214022375101</v>
      </c>
      <c r="AM142" s="236">
        <v>23.850710594201502</v>
      </c>
      <c r="AN142" s="236"/>
      <c r="AO142" s="234">
        <v>39.236036036035998</v>
      </c>
      <c r="AP142" s="236">
        <v>38.426671270642601</v>
      </c>
      <c r="AQ142" s="236">
        <v>40.051359414680903</v>
      </c>
      <c r="AR142" s="127"/>
      <c r="AS142" s="31">
        <v>15407</v>
      </c>
      <c r="AT142" s="31">
        <v>13875</v>
      </c>
    </row>
    <row r="143" spans="1:46" x14ac:dyDescent="0.25">
      <c r="A143" s="107" t="s">
        <v>274</v>
      </c>
      <c r="B143" s="65" t="s">
        <v>887</v>
      </c>
      <c r="C143" s="130" t="s">
        <v>708</v>
      </c>
      <c r="D143" s="65" t="s">
        <v>275</v>
      </c>
      <c r="E143" s="234">
        <v>1.47806004618938</v>
      </c>
      <c r="F143" s="236">
        <v>1.1592314433823701</v>
      </c>
      <c r="G143" s="236">
        <v>1.88290703984148</v>
      </c>
      <c r="H143" s="236"/>
      <c r="I143" s="234">
        <v>1.67865707434053</v>
      </c>
      <c r="J143" s="236">
        <v>1.3142955942696699</v>
      </c>
      <c r="K143" s="236">
        <v>2.1418379754831598</v>
      </c>
      <c r="L143" s="236"/>
      <c r="M143" s="234">
        <v>76.120092378752901</v>
      </c>
      <c r="N143" s="236">
        <v>74.827389948149104</v>
      </c>
      <c r="O143" s="236">
        <v>77.3664898117147</v>
      </c>
      <c r="P143" s="236"/>
      <c r="Q143" s="234">
        <v>62.883026911803903</v>
      </c>
      <c r="R143" s="236">
        <v>61.324935686333497</v>
      </c>
      <c r="S143" s="236">
        <v>64.414771740754702</v>
      </c>
      <c r="T143" s="236"/>
      <c r="U143" s="234">
        <v>12.494226327944601</v>
      </c>
      <c r="V143" s="236">
        <v>11.5424802581799</v>
      </c>
      <c r="W143" s="236">
        <v>13.5124616250926</v>
      </c>
      <c r="X143" s="236"/>
      <c r="Y143" s="234">
        <v>14.361843858246701</v>
      </c>
      <c r="Z143" s="236">
        <v>13.276254429727301</v>
      </c>
      <c r="AA143" s="236">
        <v>15.5203149937877</v>
      </c>
      <c r="AB143" s="236"/>
      <c r="AC143" s="234">
        <v>9.9076212471131608</v>
      </c>
      <c r="AD143" s="236">
        <v>9.0529605364286905</v>
      </c>
      <c r="AE143" s="236">
        <v>10.8333566491385</v>
      </c>
      <c r="AF143" s="236"/>
      <c r="AG143" s="234">
        <v>21.076472155608801</v>
      </c>
      <c r="AH143" s="236">
        <v>19.801527869892499</v>
      </c>
      <c r="AI143" s="236">
        <v>22.410566417378899</v>
      </c>
      <c r="AJ143" s="127"/>
      <c r="AK143" s="234">
        <v>22.401847575057701</v>
      </c>
      <c r="AL143" s="236">
        <v>21.184762225135</v>
      </c>
      <c r="AM143" s="236">
        <v>23.667858187741</v>
      </c>
      <c r="AN143" s="236"/>
      <c r="AO143" s="234">
        <v>35.438316013855598</v>
      </c>
      <c r="AP143" s="236">
        <v>33.923593977287801</v>
      </c>
      <c r="AQ143" s="236">
        <v>36.982817379684803</v>
      </c>
      <c r="AR143" s="127"/>
      <c r="AS143" s="31">
        <v>4330</v>
      </c>
      <c r="AT143" s="31">
        <v>3753</v>
      </c>
    </row>
    <row r="144" spans="1:46" x14ac:dyDescent="0.25">
      <c r="A144" s="107" t="s">
        <v>276</v>
      </c>
      <c r="B144" s="65" t="s">
        <v>888</v>
      </c>
      <c r="C144" s="130" t="s">
        <v>709</v>
      </c>
      <c r="D144" s="65" t="s">
        <v>277</v>
      </c>
      <c r="E144" s="234">
        <v>1.07613666935701</v>
      </c>
      <c r="F144" s="236">
        <v>0.791299235427536</v>
      </c>
      <c r="G144" s="236">
        <v>1.4619937293113401</v>
      </c>
      <c r="H144" s="236"/>
      <c r="I144" s="234">
        <v>0.93996361431170405</v>
      </c>
      <c r="J144" s="236">
        <v>0.66299348698192595</v>
      </c>
      <c r="K144" s="236">
        <v>1.33108950100655</v>
      </c>
      <c r="L144" s="236"/>
      <c r="M144" s="234">
        <v>72.827549098735503</v>
      </c>
      <c r="N144" s="236">
        <v>71.374433405363106</v>
      </c>
      <c r="O144" s="236">
        <v>74.2335297067727</v>
      </c>
      <c r="P144" s="236"/>
      <c r="Q144" s="234">
        <v>60.006064281382699</v>
      </c>
      <c r="R144" s="236">
        <v>58.323427874020901</v>
      </c>
      <c r="S144" s="236">
        <v>61.665417993694703</v>
      </c>
      <c r="T144" s="236"/>
      <c r="U144" s="234">
        <v>14.0973903685768</v>
      </c>
      <c r="V144" s="236">
        <v>13.015692664739101</v>
      </c>
      <c r="W144" s="236">
        <v>15.2532209791674</v>
      </c>
      <c r="X144" s="236"/>
      <c r="Y144" s="234">
        <v>15.6458459672529</v>
      </c>
      <c r="Z144" s="236">
        <v>14.446023409539301</v>
      </c>
      <c r="AA144" s="236">
        <v>16.9256057779705</v>
      </c>
      <c r="AB144" s="236"/>
      <c r="AC144" s="234">
        <v>11.998923863330599</v>
      </c>
      <c r="AD144" s="236">
        <v>10.9933186348738</v>
      </c>
      <c r="AE144" s="236">
        <v>13.082994982224699</v>
      </c>
      <c r="AF144" s="236"/>
      <c r="AG144" s="234">
        <v>23.4081261370528</v>
      </c>
      <c r="AH144" s="236">
        <v>21.994474998144099</v>
      </c>
      <c r="AI144" s="236">
        <v>24.883652801896599</v>
      </c>
      <c r="AJ144" s="127"/>
      <c r="AK144" s="234">
        <v>26.096314231907499</v>
      </c>
      <c r="AL144" s="236">
        <v>24.709701857575901</v>
      </c>
      <c r="AM144" s="236">
        <v>27.532283734489301</v>
      </c>
      <c r="AN144" s="236"/>
      <c r="AO144" s="234">
        <v>39.053972104305601</v>
      </c>
      <c r="AP144" s="236">
        <v>37.402574125176699</v>
      </c>
      <c r="AQ144" s="236">
        <v>40.730839940746598</v>
      </c>
      <c r="AR144" s="127"/>
      <c r="AS144" s="31">
        <v>3717</v>
      </c>
      <c r="AT144" s="31">
        <v>3298</v>
      </c>
    </row>
    <row r="145" spans="1:46" x14ac:dyDescent="0.25">
      <c r="A145" s="107" t="s">
        <v>781</v>
      </c>
      <c r="B145" s="65" t="s">
        <v>827</v>
      </c>
      <c r="C145" s="130" t="s">
        <v>737</v>
      </c>
      <c r="D145" s="65" t="s">
        <v>242</v>
      </c>
      <c r="E145" s="234">
        <v>0.55991041433370703</v>
      </c>
      <c r="F145" s="236">
        <v>0.304416973801588</v>
      </c>
      <c r="G145" s="236">
        <v>1.0276260796878001</v>
      </c>
      <c r="H145" s="236"/>
      <c r="I145" s="234">
        <v>1.0101010101010099</v>
      </c>
      <c r="J145" s="236">
        <v>0.62270491755119795</v>
      </c>
      <c r="K145" s="236">
        <v>1.63453925639259</v>
      </c>
      <c r="L145" s="236"/>
      <c r="M145" s="234">
        <v>77.491601343785007</v>
      </c>
      <c r="N145" s="236">
        <v>75.496878466844194</v>
      </c>
      <c r="O145" s="236">
        <v>79.3683161659267</v>
      </c>
      <c r="P145" s="236"/>
      <c r="Q145" s="234">
        <v>67.045454545454504</v>
      </c>
      <c r="R145" s="236">
        <v>64.691853988452905</v>
      </c>
      <c r="S145" s="236">
        <v>69.316579095355294</v>
      </c>
      <c r="T145" s="236"/>
      <c r="U145" s="234">
        <v>13.6058230683091</v>
      </c>
      <c r="V145" s="236">
        <v>12.0936675546539</v>
      </c>
      <c r="W145" s="236">
        <v>15.274201057767501</v>
      </c>
      <c r="X145" s="236"/>
      <c r="Y145" s="234">
        <v>13.7626262626263</v>
      </c>
      <c r="Z145" s="236">
        <v>12.1535235075948</v>
      </c>
      <c r="AA145" s="236">
        <v>15.547066899420299</v>
      </c>
      <c r="AB145" s="236"/>
      <c r="AC145" s="234">
        <v>8.3426651735722306</v>
      </c>
      <c r="AD145" s="236">
        <v>7.1478746939132902</v>
      </c>
      <c r="AE145" s="236">
        <v>9.7162703024582893</v>
      </c>
      <c r="AF145" s="236"/>
      <c r="AG145" s="234">
        <v>18.181818181818201</v>
      </c>
      <c r="AH145" s="236">
        <v>16.360144006509099</v>
      </c>
      <c r="AI145" s="236">
        <v>20.157447570382299</v>
      </c>
      <c r="AJ145" s="127"/>
      <c r="AK145" s="234">
        <v>21.9484882418813</v>
      </c>
      <c r="AL145" s="236">
        <v>20.090256092495999</v>
      </c>
      <c r="AM145" s="236">
        <v>23.927131868770299</v>
      </c>
      <c r="AN145" s="236"/>
      <c r="AO145" s="234">
        <v>31.9444444444444</v>
      </c>
      <c r="AP145" s="236">
        <v>29.694340972758301</v>
      </c>
      <c r="AQ145" s="236">
        <v>34.281911390318903</v>
      </c>
      <c r="AR145" s="127"/>
      <c r="AS145" s="31">
        <v>1786</v>
      </c>
      <c r="AT145" s="31">
        <v>1584</v>
      </c>
    </row>
    <row r="146" spans="1:46" x14ac:dyDescent="0.25">
      <c r="A146" s="107" t="s">
        <v>278</v>
      </c>
      <c r="B146" s="65" t="s">
        <v>889</v>
      </c>
      <c r="C146" s="130" t="s">
        <v>710</v>
      </c>
      <c r="D146" s="65" t="s">
        <v>279</v>
      </c>
      <c r="E146" s="234">
        <v>1.74740101747401</v>
      </c>
      <c r="F146" s="236">
        <v>1.4043932278895801</v>
      </c>
      <c r="G146" s="236">
        <v>2.1723389138565499</v>
      </c>
      <c r="H146" s="236"/>
      <c r="I146" s="234">
        <v>2.31006160164271</v>
      </c>
      <c r="J146" s="236">
        <v>1.8832252642065599</v>
      </c>
      <c r="K146" s="236">
        <v>2.83084992992422</v>
      </c>
      <c r="L146" s="236"/>
      <c r="M146" s="234">
        <v>76.155717761557199</v>
      </c>
      <c r="N146" s="236">
        <v>74.891690646380695</v>
      </c>
      <c r="O146" s="236">
        <v>77.375333989138497</v>
      </c>
      <c r="P146" s="236"/>
      <c r="Q146" s="234">
        <v>56.647843942505098</v>
      </c>
      <c r="R146" s="236">
        <v>55.085955025236501</v>
      </c>
      <c r="S146" s="236">
        <v>58.196636215194097</v>
      </c>
      <c r="T146" s="236"/>
      <c r="U146" s="234">
        <v>10.9710241097102</v>
      </c>
      <c r="V146" s="236">
        <v>10.0929390979184</v>
      </c>
      <c r="W146" s="236">
        <v>11.915378052716999</v>
      </c>
      <c r="X146" s="236"/>
      <c r="Y146" s="234">
        <v>15.3490759753593</v>
      </c>
      <c r="Z146" s="236">
        <v>14.2513834899509</v>
      </c>
      <c r="AA146" s="236">
        <v>16.515032824406699</v>
      </c>
      <c r="AB146" s="236"/>
      <c r="AC146" s="234">
        <v>11.1258571112586</v>
      </c>
      <c r="AD146" s="236">
        <v>10.242043621298899</v>
      </c>
      <c r="AE146" s="236">
        <v>12.075676635001299</v>
      </c>
      <c r="AF146" s="236"/>
      <c r="AG146" s="234">
        <v>25.6930184804928</v>
      </c>
      <c r="AH146" s="236">
        <v>24.3454067439284</v>
      </c>
      <c r="AI146" s="236">
        <v>27.088516403995101</v>
      </c>
      <c r="AJ146" s="127"/>
      <c r="AK146" s="234">
        <v>22.0968812209688</v>
      </c>
      <c r="AL146" s="236">
        <v>20.911441024221499</v>
      </c>
      <c r="AM146" s="236">
        <v>23.3296992906136</v>
      </c>
      <c r="AN146" s="236"/>
      <c r="AO146" s="234">
        <v>41.042094455852201</v>
      </c>
      <c r="AP146" s="236">
        <v>39.507024221251797</v>
      </c>
      <c r="AQ146" s="236">
        <v>42.594812292608097</v>
      </c>
      <c r="AR146" s="127"/>
      <c r="AS146" s="31">
        <v>4521</v>
      </c>
      <c r="AT146" s="31">
        <v>3896</v>
      </c>
    </row>
    <row r="147" spans="1:46" x14ac:dyDescent="0.25">
      <c r="A147" s="107" t="s">
        <v>973</v>
      </c>
      <c r="B147" s="65" t="s">
        <v>858</v>
      </c>
      <c r="C147" s="130" t="s">
        <v>972</v>
      </c>
      <c r="D147" s="65" t="s">
        <v>243</v>
      </c>
      <c r="E147" s="234">
        <v>0.56497175141242895</v>
      </c>
      <c r="F147" s="236">
        <v>0.33684358917985202</v>
      </c>
      <c r="G147" s="236">
        <v>0.94613356101347101</v>
      </c>
      <c r="H147" s="236"/>
      <c r="I147" s="234">
        <v>1.2955465587044499</v>
      </c>
      <c r="J147" s="236">
        <v>0.91919176857833595</v>
      </c>
      <c r="K147" s="236">
        <v>1.8231609629922201</v>
      </c>
      <c r="L147" s="236"/>
      <c r="M147" s="234">
        <v>77.522195318805501</v>
      </c>
      <c r="N147" s="236">
        <v>75.836748795837295</v>
      </c>
      <c r="O147" s="236">
        <v>79.122442700953002</v>
      </c>
      <c r="P147" s="236"/>
      <c r="Q147" s="234">
        <v>68.785425101214599</v>
      </c>
      <c r="R147" s="236">
        <v>66.930070653664103</v>
      </c>
      <c r="S147" s="236">
        <v>70.582438350950397</v>
      </c>
      <c r="T147" s="236"/>
      <c r="U147" s="234">
        <v>13.1557707828894</v>
      </c>
      <c r="V147" s="236">
        <v>11.8817666405998</v>
      </c>
      <c r="W147" s="236">
        <v>14.5438318395035</v>
      </c>
      <c r="X147" s="236"/>
      <c r="Y147" s="234">
        <v>14.5748987854251</v>
      </c>
      <c r="Z147" s="236">
        <v>13.238362898149701</v>
      </c>
      <c r="AA147" s="236">
        <v>16.021453095303499</v>
      </c>
      <c r="AB147" s="236"/>
      <c r="AC147" s="234">
        <v>8.7570621468926593</v>
      </c>
      <c r="AD147" s="236">
        <v>7.7069783847879298</v>
      </c>
      <c r="AE147" s="236">
        <v>9.9348196948019201</v>
      </c>
      <c r="AF147" s="236"/>
      <c r="AG147" s="234">
        <v>15.3441295546559</v>
      </c>
      <c r="AH147" s="236">
        <v>13.976684805885199</v>
      </c>
      <c r="AI147" s="236">
        <v>16.819203754567301</v>
      </c>
      <c r="AJ147" s="127"/>
      <c r="AK147" s="234">
        <v>21.912832929782098</v>
      </c>
      <c r="AL147" s="236">
        <v>20.328304454885</v>
      </c>
      <c r="AM147" s="236">
        <v>23.5843095014698</v>
      </c>
      <c r="AN147" s="236"/>
      <c r="AO147" s="234">
        <v>29.919028340080999</v>
      </c>
      <c r="AP147" s="236">
        <v>28.145528241724801</v>
      </c>
      <c r="AQ147" s="236">
        <v>31.754893167135499</v>
      </c>
      <c r="AR147" s="127"/>
      <c r="AS147" s="31">
        <v>2478</v>
      </c>
      <c r="AT147" s="31">
        <v>2470</v>
      </c>
    </row>
    <row r="148" spans="1:46" x14ac:dyDescent="0.25">
      <c r="A148" s="107" t="s">
        <v>280</v>
      </c>
      <c r="B148" s="65" t="s">
        <v>890</v>
      </c>
      <c r="C148" s="130" t="s">
        <v>711</v>
      </c>
      <c r="D148" s="65" t="s">
        <v>281</v>
      </c>
      <c r="E148" s="234">
        <v>1.01679929266136</v>
      </c>
      <c r="F148" s="236">
        <v>0.67850170957960898</v>
      </c>
      <c r="G148" s="236">
        <v>1.5211870032677199</v>
      </c>
      <c r="H148" s="236"/>
      <c r="I148" s="234">
        <v>1.5</v>
      </c>
      <c r="J148" s="236">
        <v>1.0527098037106699</v>
      </c>
      <c r="K148" s="236">
        <v>2.1332437825708701</v>
      </c>
      <c r="L148" s="236"/>
      <c r="M148" s="234">
        <v>79.929266136162695</v>
      </c>
      <c r="N148" s="236">
        <v>78.228565006551307</v>
      </c>
      <c r="O148" s="236">
        <v>81.528484399046505</v>
      </c>
      <c r="P148" s="236"/>
      <c r="Q148" s="234">
        <v>68.650000000000006</v>
      </c>
      <c r="R148" s="236">
        <v>66.582719490916901</v>
      </c>
      <c r="S148" s="236">
        <v>70.645774645492395</v>
      </c>
      <c r="T148" s="236"/>
      <c r="U148" s="234">
        <v>11.538461538461499</v>
      </c>
      <c r="V148" s="236">
        <v>10.286572433704</v>
      </c>
      <c r="W148" s="236">
        <v>12.92076437151</v>
      </c>
      <c r="X148" s="236"/>
      <c r="Y148" s="234">
        <v>14</v>
      </c>
      <c r="Z148" s="236">
        <v>12.5481955612189</v>
      </c>
      <c r="AA148" s="236">
        <v>15.5898318430314</v>
      </c>
      <c r="AB148" s="236"/>
      <c r="AC148" s="234">
        <v>7.5154730327144099</v>
      </c>
      <c r="AD148" s="236">
        <v>6.4995729422634296</v>
      </c>
      <c r="AE148" s="236">
        <v>8.6754278276339392</v>
      </c>
      <c r="AF148" s="236"/>
      <c r="AG148" s="234">
        <v>15.85</v>
      </c>
      <c r="AH148" s="236">
        <v>14.315092058681399</v>
      </c>
      <c r="AI148" s="236">
        <v>17.515842270628202</v>
      </c>
      <c r="AJ148" s="127"/>
      <c r="AK148" s="234">
        <v>19.053934571176001</v>
      </c>
      <c r="AL148" s="236">
        <v>17.488498635168</v>
      </c>
      <c r="AM148" s="236">
        <v>20.724301093165199</v>
      </c>
      <c r="AN148" s="236"/>
      <c r="AO148" s="234">
        <v>29.85</v>
      </c>
      <c r="AP148" s="236">
        <v>27.8846958604855</v>
      </c>
      <c r="AQ148" s="236">
        <v>31.892561144948999</v>
      </c>
      <c r="AR148" s="127"/>
      <c r="AS148" s="31">
        <v>2262</v>
      </c>
      <c r="AT148" s="31">
        <v>2000</v>
      </c>
    </row>
    <row r="149" spans="1:46" x14ac:dyDescent="0.25">
      <c r="A149" s="107" t="s">
        <v>1175</v>
      </c>
      <c r="B149" s="65" t="s">
        <v>951</v>
      </c>
      <c r="C149" s="130" t="s">
        <v>1174</v>
      </c>
      <c r="D149" s="135"/>
      <c r="E149" s="234">
        <v>0.67788686302010304</v>
      </c>
      <c r="F149" s="236">
        <v>0.52479104090191897</v>
      </c>
      <c r="G149" s="236">
        <v>0.87525193182394401</v>
      </c>
      <c r="H149" s="236"/>
      <c r="I149" s="234">
        <v>1.1305752267362399</v>
      </c>
      <c r="J149" s="236">
        <v>0.921797592815357</v>
      </c>
      <c r="K149" s="236">
        <v>1.38597736799841</v>
      </c>
      <c r="L149" s="236"/>
      <c r="M149" s="234">
        <v>76.238896680691894</v>
      </c>
      <c r="N149" s="236">
        <v>75.325396776877895</v>
      </c>
      <c r="O149" s="236">
        <v>77.128845764882897</v>
      </c>
      <c r="P149" s="236"/>
      <c r="Q149" s="234">
        <v>65.374580693253804</v>
      </c>
      <c r="R149" s="236">
        <v>64.328077224637596</v>
      </c>
      <c r="S149" s="236">
        <v>66.406415844128901</v>
      </c>
      <c r="T149" s="236"/>
      <c r="U149" s="234">
        <v>14.107059373539</v>
      </c>
      <c r="V149" s="236">
        <v>13.3855759696596</v>
      </c>
      <c r="W149" s="236">
        <v>14.860758620207999</v>
      </c>
      <c r="X149" s="236"/>
      <c r="Y149" s="234">
        <v>14.747173561933201</v>
      </c>
      <c r="Z149" s="236">
        <v>13.989377459796501</v>
      </c>
      <c r="AA149" s="236">
        <v>15.5386030794966</v>
      </c>
      <c r="AB149" s="236"/>
      <c r="AC149" s="234">
        <v>8.9761570827489496</v>
      </c>
      <c r="AD149" s="236">
        <v>8.3887545163298594</v>
      </c>
      <c r="AE149" s="236">
        <v>9.6003807524539706</v>
      </c>
      <c r="AF149" s="236"/>
      <c r="AG149" s="234">
        <v>18.747670518076799</v>
      </c>
      <c r="AH149" s="236">
        <v>17.910006028341598</v>
      </c>
      <c r="AI149" s="236">
        <v>19.615151697329399</v>
      </c>
      <c r="AJ149" s="127"/>
      <c r="AK149" s="234">
        <v>23.083216456288</v>
      </c>
      <c r="AL149" s="236">
        <v>22.202579276338898</v>
      </c>
      <c r="AM149" s="236">
        <v>23.988012895743498</v>
      </c>
      <c r="AN149" s="236"/>
      <c r="AO149" s="234">
        <v>33.494844080009898</v>
      </c>
      <c r="AP149" s="236">
        <v>32.471850119428197</v>
      </c>
      <c r="AQ149" s="236">
        <v>34.533584998263699</v>
      </c>
      <c r="AR149" s="127"/>
      <c r="AS149" s="31">
        <v>8556</v>
      </c>
      <c r="AT149" s="31">
        <v>8049</v>
      </c>
    </row>
    <row r="150" spans="1:46" x14ac:dyDescent="0.25">
      <c r="A150" s="128" t="s">
        <v>246</v>
      </c>
      <c r="B150" s="65" t="s">
        <v>1176</v>
      </c>
      <c r="C150" s="130" t="s">
        <v>1174</v>
      </c>
      <c r="D150" s="65" t="s">
        <v>247</v>
      </c>
      <c r="E150" s="234">
        <v>1.0309278350515501</v>
      </c>
      <c r="F150" s="236">
        <v>0.57661641666126795</v>
      </c>
      <c r="G150" s="236">
        <v>1.8365754342737</v>
      </c>
      <c r="H150" s="236"/>
      <c r="I150" s="234">
        <v>0.72689511941848395</v>
      </c>
      <c r="J150" s="236">
        <v>0.35254648999324001</v>
      </c>
      <c r="K150" s="236">
        <v>1.49278799146934</v>
      </c>
      <c r="L150" s="236"/>
      <c r="M150" s="234">
        <v>69.821930646672897</v>
      </c>
      <c r="N150" s="236">
        <v>67.000571694343193</v>
      </c>
      <c r="O150" s="236">
        <v>72.501074092311796</v>
      </c>
      <c r="P150" s="236"/>
      <c r="Q150" s="234">
        <v>64.901349948078902</v>
      </c>
      <c r="R150" s="236">
        <v>61.833113162192802</v>
      </c>
      <c r="S150" s="236">
        <v>67.851174513065601</v>
      </c>
      <c r="T150" s="236"/>
      <c r="U150" s="234">
        <v>17.806935332708498</v>
      </c>
      <c r="V150" s="236">
        <v>15.6281309648702</v>
      </c>
      <c r="W150" s="236">
        <v>20.216713821342601</v>
      </c>
      <c r="X150" s="236"/>
      <c r="Y150" s="234">
        <v>14.2263759086189</v>
      </c>
      <c r="Z150" s="236">
        <v>12.1620448079008</v>
      </c>
      <c r="AA150" s="236">
        <v>16.574978856722801</v>
      </c>
      <c r="AB150" s="236"/>
      <c r="AC150" s="234">
        <v>11.340206185567</v>
      </c>
      <c r="AD150" s="236">
        <v>9.5746842089554693</v>
      </c>
      <c r="AE150" s="236">
        <v>13.3830988312563</v>
      </c>
      <c r="AF150" s="236"/>
      <c r="AG150" s="234">
        <v>20.145379023883699</v>
      </c>
      <c r="AH150" s="236">
        <v>17.733035114247201</v>
      </c>
      <c r="AI150" s="236">
        <v>22.794959961454602</v>
      </c>
      <c r="AJ150" s="127"/>
      <c r="AK150" s="234">
        <v>29.1471415182755</v>
      </c>
      <c r="AL150" s="236">
        <v>26.499082382125199</v>
      </c>
      <c r="AM150" s="236">
        <v>31.944812712292102</v>
      </c>
      <c r="AN150" s="236"/>
      <c r="AO150" s="234">
        <v>34.371754932502597</v>
      </c>
      <c r="AP150" s="236">
        <v>31.439447148815301</v>
      </c>
      <c r="AQ150" s="236">
        <v>37.428251142986902</v>
      </c>
      <c r="AR150" s="127"/>
      <c r="AS150" s="31">
        <v>1067</v>
      </c>
      <c r="AT150" s="31">
        <v>963</v>
      </c>
    </row>
    <row r="151" spans="1:46" x14ac:dyDescent="0.25">
      <c r="A151" s="128" t="s">
        <v>248</v>
      </c>
      <c r="B151" s="65" t="s">
        <v>1177</v>
      </c>
      <c r="C151" s="130" t="s">
        <v>1174</v>
      </c>
      <c r="D151" s="65" t="s">
        <v>249</v>
      </c>
      <c r="E151" s="234">
        <v>0.45078888054094701</v>
      </c>
      <c r="F151" s="236">
        <v>0.20675941332564601</v>
      </c>
      <c r="G151" s="236">
        <v>0.98000765298121995</v>
      </c>
      <c r="H151" s="236"/>
      <c r="I151" s="234">
        <v>1.2</v>
      </c>
      <c r="J151" s="236">
        <v>0.72855056824601205</v>
      </c>
      <c r="K151" s="236">
        <v>1.97047159142351</v>
      </c>
      <c r="L151" s="236"/>
      <c r="M151" s="234">
        <v>78.737791134485306</v>
      </c>
      <c r="N151" s="236">
        <v>76.458558566571298</v>
      </c>
      <c r="O151" s="236">
        <v>80.851618229695006</v>
      </c>
      <c r="P151" s="236"/>
      <c r="Q151" s="234">
        <v>64.56</v>
      </c>
      <c r="R151" s="236">
        <v>61.867397583453602</v>
      </c>
      <c r="S151" s="236">
        <v>67.163385968907306</v>
      </c>
      <c r="T151" s="236"/>
      <c r="U151" s="234">
        <v>11.344853493613799</v>
      </c>
      <c r="V151" s="236">
        <v>9.7511489893402494</v>
      </c>
      <c r="W151" s="236">
        <v>13.1610445748976</v>
      </c>
      <c r="X151" s="236"/>
      <c r="Y151" s="234">
        <v>14.96</v>
      </c>
      <c r="Z151" s="236">
        <v>13.0901778965289</v>
      </c>
      <c r="AA151" s="236">
        <v>17.044529818118999</v>
      </c>
      <c r="AB151" s="236"/>
      <c r="AC151" s="234">
        <v>9.4665664913598793</v>
      </c>
      <c r="AD151" s="236">
        <v>8.0084033661566103</v>
      </c>
      <c r="AE151" s="236">
        <v>11.158027008782801</v>
      </c>
      <c r="AF151" s="236"/>
      <c r="AG151" s="234">
        <v>19.28</v>
      </c>
      <c r="AH151" s="236">
        <v>17.188502157150602</v>
      </c>
      <c r="AI151" s="236">
        <v>21.559734743362601</v>
      </c>
      <c r="AJ151" s="127"/>
      <c r="AK151" s="234">
        <v>20.8114199849737</v>
      </c>
      <c r="AL151" s="236">
        <v>18.716013721836902</v>
      </c>
      <c r="AM151" s="236">
        <v>23.074826316465199</v>
      </c>
      <c r="AN151" s="236"/>
      <c r="AO151" s="234">
        <v>34.24</v>
      </c>
      <c r="AP151" s="236">
        <v>31.661358151570202</v>
      </c>
      <c r="AQ151" s="236">
        <v>36.9152112999952</v>
      </c>
      <c r="AR151" s="127"/>
      <c r="AS151" s="31">
        <v>1331</v>
      </c>
      <c r="AT151" s="31">
        <v>1250</v>
      </c>
    </row>
    <row r="152" spans="1:46" x14ac:dyDescent="0.25">
      <c r="A152" s="128" t="s">
        <v>250</v>
      </c>
      <c r="B152" s="65" t="s">
        <v>1178</v>
      </c>
      <c r="C152" s="130" t="s">
        <v>1174</v>
      </c>
      <c r="D152" s="65" t="s">
        <v>251</v>
      </c>
      <c r="E152" s="234" t="s">
        <v>1338</v>
      </c>
      <c r="F152" s="236" t="s">
        <v>1338</v>
      </c>
      <c r="G152" s="236" t="s">
        <v>1338</v>
      </c>
      <c r="H152" s="236"/>
      <c r="I152" s="234">
        <v>1.0638297872340401</v>
      </c>
      <c r="J152" s="236">
        <v>0.57886345301605602</v>
      </c>
      <c r="K152" s="236">
        <v>1.94713904431898</v>
      </c>
      <c r="L152" s="236"/>
      <c r="M152" s="234" t="s">
        <v>1338</v>
      </c>
      <c r="N152" s="236" t="s">
        <v>1338</v>
      </c>
      <c r="O152" s="236" t="s">
        <v>1338</v>
      </c>
      <c r="P152" s="236"/>
      <c r="Q152" s="234">
        <v>68.191489361702097</v>
      </c>
      <c r="R152" s="236">
        <v>65.1453036811251</v>
      </c>
      <c r="S152" s="236">
        <v>71.089595390517701</v>
      </c>
      <c r="T152" s="236"/>
      <c r="U152" s="234">
        <v>14.886731391585799</v>
      </c>
      <c r="V152" s="236">
        <v>12.740355798673701</v>
      </c>
      <c r="W152" s="236">
        <v>17.322922557581698</v>
      </c>
      <c r="X152" s="236"/>
      <c r="Y152" s="234">
        <v>14.7872340425532</v>
      </c>
      <c r="Z152" s="236">
        <v>12.6614055515247</v>
      </c>
      <c r="AA152" s="236">
        <v>17.199696245470701</v>
      </c>
      <c r="AB152" s="236"/>
      <c r="AC152" s="234">
        <v>7.7669902912621396</v>
      </c>
      <c r="AD152" s="236">
        <v>6.2130579228515197</v>
      </c>
      <c r="AE152" s="236">
        <v>9.6695026807552509</v>
      </c>
      <c r="AF152" s="236"/>
      <c r="AG152" s="234">
        <v>15.9574468085106</v>
      </c>
      <c r="AH152" s="236">
        <v>13.7555891406705</v>
      </c>
      <c r="AI152" s="236">
        <v>18.4364125966061</v>
      </c>
      <c r="AJ152" s="127"/>
      <c r="AK152" s="234">
        <v>22.653721682847902</v>
      </c>
      <c r="AL152" s="236">
        <v>20.075153799352801</v>
      </c>
      <c r="AM152" s="236">
        <v>25.457998468883002</v>
      </c>
      <c r="AN152" s="236"/>
      <c r="AO152" s="234">
        <v>30.744680851063801</v>
      </c>
      <c r="AP152" s="236">
        <v>27.878195120282399</v>
      </c>
      <c r="AQ152" s="236">
        <v>33.767905862364699</v>
      </c>
      <c r="AR152" s="127"/>
      <c r="AS152" s="31">
        <v>927</v>
      </c>
      <c r="AT152" s="31">
        <v>940</v>
      </c>
    </row>
    <row r="153" spans="1:46" x14ac:dyDescent="0.25">
      <c r="A153" s="128" t="s">
        <v>252</v>
      </c>
      <c r="B153" s="65" t="s">
        <v>1179</v>
      </c>
      <c r="C153" s="130" t="s">
        <v>1174</v>
      </c>
      <c r="D153" s="65" t="s">
        <v>253</v>
      </c>
      <c r="E153" s="234">
        <v>0.851788756388416</v>
      </c>
      <c r="F153" s="236">
        <v>0.46332628186289998</v>
      </c>
      <c r="G153" s="236">
        <v>1.5608390794553599</v>
      </c>
      <c r="H153" s="236"/>
      <c r="I153" s="234">
        <v>1.6183986371379899</v>
      </c>
      <c r="J153" s="236">
        <v>1.0385017371057801</v>
      </c>
      <c r="K153" s="236">
        <v>2.5138828820082102</v>
      </c>
      <c r="L153" s="236"/>
      <c r="M153" s="234">
        <v>77.597955706984706</v>
      </c>
      <c r="N153" s="236">
        <v>75.125167907138902</v>
      </c>
      <c r="O153" s="236">
        <v>79.890725373507394</v>
      </c>
      <c r="P153" s="236"/>
      <c r="Q153" s="234">
        <v>61.328790459965902</v>
      </c>
      <c r="R153" s="236">
        <v>58.510406292684799</v>
      </c>
      <c r="S153" s="236">
        <v>64.073278294740902</v>
      </c>
      <c r="T153" s="236"/>
      <c r="U153" s="234">
        <v>14.139693356047699</v>
      </c>
      <c r="V153" s="236">
        <v>12.2633629131999</v>
      </c>
      <c r="W153" s="236">
        <v>16.249936249910998</v>
      </c>
      <c r="X153" s="236"/>
      <c r="Y153" s="234">
        <v>15.1618398637138</v>
      </c>
      <c r="Z153" s="236">
        <v>13.2240949821275</v>
      </c>
      <c r="AA153" s="236">
        <v>17.326829858044398</v>
      </c>
      <c r="AB153" s="236"/>
      <c r="AC153" s="234">
        <v>7.4105621805792197</v>
      </c>
      <c r="AD153" s="236">
        <v>6.0471010886735099</v>
      </c>
      <c r="AE153" s="236">
        <v>9.0518290337859906</v>
      </c>
      <c r="AF153" s="236"/>
      <c r="AG153" s="234">
        <v>21.8909710391823</v>
      </c>
      <c r="AH153" s="236">
        <v>19.619368919867402</v>
      </c>
      <c r="AI153" s="236">
        <v>24.345924960955902</v>
      </c>
      <c r="AJ153" s="127"/>
      <c r="AK153" s="234">
        <v>21.550255536626899</v>
      </c>
      <c r="AL153" s="236">
        <v>19.293055731253801</v>
      </c>
      <c r="AM153" s="236">
        <v>23.993029590549199</v>
      </c>
      <c r="AN153" s="236"/>
      <c r="AO153" s="234">
        <v>37.052810902896098</v>
      </c>
      <c r="AP153" s="236">
        <v>34.336655968544598</v>
      </c>
      <c r="AQ153" s="236">
        <v>39.853418788683101</v>
      </c>
      <c r="AR153" s="127"/>
      <c r="AS153" s="31">
        <v>1174</v>
      </c>
      <c r="AT153" s="31">
        <v>1174</v>
      </c>
    </row>
    <row r="154" spans="1:46" x14ac:dyDescent="0.25">
      <c r="A154" s="128" t="s">
        <v>254</v>
      </c>
      <c r="B154" s="65" t="s">
        <v>1180</v>
      </c>
      <c r="C154" s="130" t="s">
        <v>1174</v>
      </c>
      <c r="D154" s="65" t="s">
        <v>255</v>
      </c>
      <c r="E154" s="234" t="s">
        <v>1338</v>
      </c>
      <c r="F154" s="236" t="s">
        <v>1338</v>
      </c>
      <c r="G154" s="236" t="s">
        <v>1338</v>
      </c>
      <c r="H154" s="236"/>
      <c r="I154" s="234">
        <v>0.87815587266739803</v>
      </c>
      <c r="J154" s="236">
        <v>0.4456339043225</v>
      </c>
      <c r="K154" s="236">
        <v>1.7232073336195799</v>
      </c>
      <c r="L154" s="236"/>
      <c r="M154" s="234" t="s">
        <v>1338</v>
      </c>
      <c r="N154" s="236" t="s">
        <v>1338</v>
      </c>
      <c r="O154" s="236" t="s">
        <v>1338</v>
      </c>
      <c r="P154" s="236"/>
      <c r="Q154" s="234">
        <v>62.678375411635599</v>
      </c>
      <c r="R154" s="236">
        <v>59.490575722360603</v>
      </c>
      <c r="S154" s="236">
        <v>65.759701008405202</v>
      </c>
      <c r="T154" s="236"/>
      <c r="U154" s="234">
        <v>13.8099902056807</v>
      </c>
      <c r="V154" s="236">
        <v>11.829043419989601</v>
      </c>
      <c r="W154" s="236">
        <v>16.062242237951899</v>
      </c>
      <c r="X154" s="236"/>
      <c r="Y154" s="234">
        <v>14.599341383095499</v>
      </c>
      <c r="Z154" s="236">
        <v>12.455080395145499</v>
      </c>
      <c r="AA154" s="236">
        <v>17.040900161807102</v>
      </c>
      <c r="AB154" s="236"/>
      <c r="AC154" s="234">
        <v>10.577864838393699</v>
      </c>
      <c r="AD154" s="236">
        <v>8.8368825774868007</v>
      </c>
      <c r="AE154" s="236">
        <v>12.6143825844115</v>
      </c>
      <c r="AF154" s="236"/>
      <c r="AG154" s="234">
        <v>21.844127332601499</v>
      </c>
      <c r="AH154" s="236">
        <v>19.282283971633301</v>
      </c>
      <c r="AI154" s="236">
        <v>24.642426145757</v>
      </c>
      <c r="AJ154" s="127"/>
      <c r="AK154" s="234">
        <v>24.387855044074399</v>
      </c>
      <c r="AL154" s="236">
        <v>21.853034854537601</v>
      </c>
      <c r="AM154" s="236">
        <v>27.114681517726702</v>
      </c>
      <c r="AN154" s="236"/>
      <c r="AO154" s="234">
        <v>36.443468715697001</v>
      </c>
      <c r="AP154" s="236">
        <v>33.381234603991899</v>
      </c>
      <c r="AQ154" s="236">
        <v>39.6195517488257</v>
      </c>
      <c r="AR154" s="127"/>
      <c r="AS154" s="31">
        <v>1021</v>
      </c>
      <c r="AT154" s="31">
        <v>911</v>
      </c>
    </row>
    <row r="155" spans="1:46" x14ac:dyDescent="0.25">
      <c r="A155" s="128" t="s">
        <v>256</v>
      </c>
      <c r="B155" s="65" t="s">
        <v>1181</v>
      </c>
      <c r="C155" s="130" t="s">
        <v>1174</v>
      </c>
      <c r="D155" s="65" t="s">
        <v>257</v>
      </c>
      <c r="E155" s="234">
        <v>1.1026293469041599</v>
      </c>
      <c r="F155" s="236">
        <v>0.64550468773194503</v>
      </c>
      <c r="G155" s="236">
        <v>1.8773574082962401</v>
      </c>
      <c r="H155" s="236"/>
      <c r="I155" s="234">
        <v>1.30353817504655</v>
      </c>
      <c r="J155" s="236">
        <v>0.77805848747571305</v>
      </c>
      <c r="K155" s="236">
        <v>2.1761291214823801</v>
      </c>
      <c r="L155" s="236"/>
      <c r="M155" s="234">
        <v>79.134860050890595</v>
      </c>
      <c r="N155" s="236">
        <v>76.722623311065803</v>
      </c>
      <c r="O155" s="236">
        <v>81.357856949149806</v>
      </c>
      <c r="P155" s="236"/>
      <c r="Q155" s="234">
        <v>67.877094972066999</v>
      </c>
      <c r="R155" s="236">
        <v>65.024993244180095</v>
      </c>
      <c r="S155" s="236">
        <v>70.601767710083806</v>
      </c>
      <c r="T155" s="236"/>
      <c r="U155" s="234">
        <v>12.298558100084801</v>
      </c>
      <c r="V155" s="236">
        <v>10.5453888155836</v>
      </c>
      <c r="W155" s="236">
        <v>14.296609799654</v>
      </c>
      <c r="X155" s="236"/>
      <c r="Y155" s="234">
        <v>15.2700186219739</v>
      </c>
      <c r="Z155" s="236">
        <v>13.242852439583499</v>
      </c>
      <c r="AA155" s="236">
        <v>17.5447421648933</v>
      </c>
      <c r="AB155" s="236"/>
      <c r="AC155" s="234">
        <v>7.4639525021204403</v>
      </c>
      <c r="AD155" s="236">
        <v>6.0980378038184497</v>
      </c>
      <c r="AE155" s="236">
        <v>9.1061518599424094</v>
      </c>
      <c r="AF155" s="236"/>
      <c r="AG155" s="234">
        <v>15.5493482309125</v>
      </c>
      <c r="AH155" s="236">
        <v>13.505292578589399</v>
      </c>
      <c r="AI155" s="236">
        <v>17.8389701657978</v>
      </c>
      <c r="AJ155" s="127"/>
      <c r="AK155" s="234">
        <v>19.7625106022053</v>
      </c>
      <c r="AL155" s="236">
        <v>17.5892739774613</v>
      </c>
      <c r="AM155" s="236">
        <v>22.1321489839161</v>
      </c>
      <c r="AN155" s="236"/>
      <c r="AO155" s="234">
        <v>30.8193668528864</v>
      </c>
      <c r="AP155" s="236">
        <v>28.130273231845301</v>
      </c>
      <c r="AQ155" s="236">
        <v>33.645181160975604</v>
      </c>
      <c r="AR155" s="127"/>
      <c r="AS155" s="31">
        <v>1179</v>
      </c>
      <c r="AT155" s="31">
        <v>1074</v>
      </c>
    </row>
    <row r="156" spans="1:46" x14ac:dyDescent="0.25">
      <c r="A156" s="128" t="s">
        <v>258</v>
      </c>
      <c r="B156" s="65" t="s">
        <v>1182</v>
      </c>
      <c r="C156" s="130" t="s">
        <v>1174</v>
      </c>
      <c r="D156" s="65" t="s">
        <v>259</v>
      </c>
      <c r="E156" s="234" t="s">
        <v>1338</v>
      </c>
      <c r="F156" s="236" t="s">
        <v>1338</v>
      </c>
      <c r="G156" s="236" t="s">
        <v>1338</v>
      </c>
      <c r="H156" s="236"/>
      <c r="I156" s="234">
        <v>0.91012514220705298</v>
      </c>
      <c r="J156" s="236">
        <v>0.46188183923015103</v>
      </c>
      <c r="K156" s="236">
        <v>1.7855725165268299</v>
      </c>
      <c r="L156" s="236"/>
      <c r="M156" s="234" t="s">
        <v>1338</v>
      </c>
      <c r="N156" s="236" t="s">
        <v>1338</v>
      </c>
      <c r="O156" s="236" t="s">
        <v>1338</v>
      </c>
      <c r="P156" s="236"/>
      <c r="Q156" s="234">
        <v>67.121729237770197</v>
      </c>
      <c r="R156" s="236">
        <v>63.947538422964797</v>
      </c>
      <c r="S156" s="236">
        <v>70.146918400809398</v>
      </c>
      <c r="T156" s="236"/>
      <c r="U156" s="234">
        <v>16.178067318132499</v>
      </c>
      <c r="V156" s="236">
        <v>13.9410756109556</v>
      </c>
      <c r="W156" s="236">
        <v>18.696027315375801</v>
      </c>
      <c r="X156" s="236"/>
      <c r="Y156" s="234">
        <v>14.675767918088701</v>
      </c>
      <c r="Z156" s="236">
        <v>12.4901888191929</v>
      </c>
      <c r="AA156" s="236">
        <v>17.168755740395898</v>
      </c>
      <c r="AB156" s="236"/>
      <c r="AC156" s="234">
        <v>8.4690553745928305</v>
      </c>
      <c r="AD156" s="236">
        <v>6.8389009925558</v>
      </c>
      <c r="AE156" s="236">
        <v>10.4442189731641</v>
      </c>
      <c r="AF156" s="236"/>
      <c r="AG156" s="234">
        <v>17.292377701934001</v>
      </c>
      <c r="AH156" s="236">
        <v>14.936006103298199</v>
      </c>
      <c r="AI156" s="236">
        <v>19.933387007432099</v>
      </c>
      <c r="AJ156" s="127"/>
      <c r="AK156" s="234">
        <v>24.647122692725301</v>
      </c>
      <c r="AL156" s="236">
        <v>21.972975935765099</v>
      </c>
      <c r="AM156" s="236">
        <v>27.531882919125302</v>
      </c>
      <c r="AN156" s="236"/>
      <c r="AO156" s="234">
        <v>31.968145620022799</v>
      </c>
      <c r="AP156" s="236">
        <v>28.969356327816801</v>
      </c>
      <c r="AQ156" s="236">
        <v>35.1238569175772</v>
      </c>
      <c r="AR156" s="127"/>
      <c r="AS156" s="31">
        <v>921</v>
      </c>
      <c r="AT156" s="31">
        <v>879</v>
      </c>
    </row>
    <row r="157" spans="1:46" x14ac:dyDescent="0.25">
      <c r="A157" s="128" t="s">
        <v>260</v>
      </c>
      <c r="B157" s="65" t="s">
        <v>1183</v>
      </c>
      <c r="C157" s="130" t="s">
        <v>1174</v>
      </c>
      <c r="D157" s="65" t="s">
        <v>261</v>
      </c>
      <c r="E157" s="234">
        <v>0.64102564102564097</v>
      </c>
      <c r="F157" s="236">
        <v>0.29410920091406301</v>
      </c>
      <c r="G157" s="236">
        <v>1.39143666131805</v>
      </c>
      <c r="H157" s="236"/>
      <c r="I157" s="234">
        <v>1.16550116550117</v>
      </c>
      <c r="J157" s="236">
        <v>0.634290471175052</v>
      </c>
      <c r="K157" s="236">
        <v>2.1320488104508</v>
      </c>
      <c r="L157" s="236"/>
      <c r="M157" s="234">
        <v>76.3888888888889</v>
      </c>
      <c r="N157" s="236">
        <v>73.563735058246905</v>
      </c>
      <c r="O157" s="236">
        <v>78.998321591165706</v>
      </c>
      <c r="P157" s="236"/>
      <c r="Q157" s="234">
        <v>67.482517482517494</v>
      </c>
      <c r="R157" s="236">
        <v>64.276186098423395</v>
      </c>
      <c r="S157" s="236">
        <v>70.533000316268996</v>
      </c>
      <c r="T157" s="236"/>
      <c r="U157" s="234">
        <v>13.5683760683761</v>
      </c>
      <c r="V157" s="236">
        <v>11.522847093530199</v>
      </c>
      <c r="W157" s="236">
        <v>15.9117224714506</v>
      </c>
      <c r="X157" s="236"/>
      <c r="Y157" s="234">
        <v>13.986013986013999</v>
      </c>
      <c r="Z157" s="236">
        <v>11.8253680360214</v>
      </c>
      <c r="AA157" s="236">
        <v>16.467707949712199</v>
      </c>
      <c r="AB157" s="236"/>
      <c r="AC157" s="234">
        <v>9.4017094017094003</v>
      </c>
      <c r="AD157" s="236">
        <v>7.6944023570814002</v>
      </c>
      <c r="AE157" s="236">
        <v>11.4408951053606</v>
      </c>
      <c r="AF157" s="236"/>
      <c r="AG157" s="234">
        <v>17.3659673659674</v>
      </c>
      <c r="AH157" s="236">
        <v>14.978161846938001</v>
      </c>
      <c r="AI157" s="236">
        <v>20.0446901789695</v>
      </c>
      <c r="AJ157" s="127"/>
      <c r="AK157" s="234">
        <v>22.9700854700855</v>
      </c>
      <c r="AL157" s="236">
        <v>20.389043799823099</v>
      </c>
      <c r="AM157" s="236">
        <v>25.772088458065902</v>
      </c>
      <c r="AN157" s="236"/>
      <c r="AO157" s="234">
        <v>31.351981351981401</v>
      </c>
      <c r="AP157" s="236">
        <v>28.336702401857899</v>
      </c>
      <c r="AQ157" s="236">
        <v>34.5334987558035</v>
      </c>
      <c r="AR157" s="127"/>
      <c r="AS157" s="31">
        <v>936</v>
      </c>
      <c r="AT157" s="31">
        <v>858</v>
      </c>
    </row>
    <row r="158" spans="1:46" x14ac:dyDescent="0.25">
      <c r="A158" s="107" t="s">
        <v>783</v>
      </c>
      <c r="B158" s="65" t="s">
        <v>829</v>
      </c>
      <c r="C158" s="130" t="s">
        <v>739</v>
      </c>
      <c r="D158" s="65" t="s">
        <v>244</v>
      </c>
      <c r="E158" s="234">
        <v>1.14764267990074</v>
      </c>
      <c r="F158" s="236">
        <v>0.83376872540003499</v>
      </c>
      <c r="G158" s="236">
        <v>1.57779515757747</v>
      </c>
      <c r="H158" s="236"/>
      <c r="I158" s="234">
        <v>1.28865979381443</v>
      </c>
      <c r="J158" s="236">
        <v>0.92804531113177002</v>
      </c>
      <c r="K158" s="236">
        <v>1.7868724492847301</v>
      </c>
      <c r="L158" s="236"/>
      <c r="M158" s="234">
        <v>74.038461538461505</v>
      </c>
      <c r="N158" s="236">
        <v>72.497115824889505</v>
      </c>
      <c r="O158" s="236">
        <v>75.522590835867604</v>
      </c>
      <c r="P158" s="236"/>
      <c r="Q158" s="234">
        <v>59.536082474226802</v>
      </c>
      <c r="R158" s="236">
        <v>57.677972418423799</v>
      </c>
      <c r="S158" s="236">
        <v>61.367255321600503</v>
      </c>
      <c r="T158" s="236"/>
      <c r="U158" s="234">
        <v>13.926799007444201</v>
      </c>
      <c r="V158" s="236">
        <v>12.7745534583253</v>
      </c>
      <c r="W158" s="236">
        <v>15.1649060946289</v>
      </c>
      <c r="X158" s="236"/>
      <c r="Y158" s="234">
        <v>15.058910162002899</v>
      </c>
      <c r="Z158" s="236">
        <v>13.763253465702901</v>
      </c>
      <c r="AA158" s="236">
        <v>16.453267286100001</v>
      </c>
      <c r="AB158" s="236"/>
      <c r="AC158" s="234">
        <v>10.8870967741935</v>
      </c>
      <c r="AD158" s="236">
        <v>9.8581078683685295</v>
      </c>
      <c r="AE158" s="236">
        <v>12.0091823261931</v>
      </c>
      <c r="AF158" s="236"/>
      <c r="AG158" s="234">
        <v>24.116347569955799</v>
      </c>
      <c r="AH158" s="236">
        <v>22.544785309103901</v>
      </c>
      <c r="AI158" s="236">
        <v>25.7610251108302</v>
      </c>
      <c r="AJ158" s="127"/>
      <c r="AK158" s="234">
        <v>24.813895781637701</v>
      </c>
      <c r="AL158" s="236">
        <v>23.353492899507302</v>
      </c>
      <c r="AM158" s="236">
        <v>26.3342467023833</v>
      </c>
      <c r="AN158" s="236"/>
      <c r="AO158" s="234">
        <v>39.175257731958801</v>
      </c>
      <c r="AP158" s="236">
        <v>37.355963069477902</v>
      </c>
      <c r="AQ158" s="236">
        <v>41.025129766170203</v>
      </c>
      <c r="AR158" s="127"/>
      <c r="AS158" s="31">
        <v>3224</v>
      </c>
      <c r="AT158" s="31">
        <v>2716</v>
      </c>
    </row>
    <row r="159" spans="1:46" x14ac:dyDescent="0.25">
      <c r="A159" s="107" t="s">
        <v>782</v>
      </c>
      <c r="B159" s="65" t="s">
        <v>828</v>
      </c>
      <c r="C159" s="130" t="s">
        <v>738</v>
      </c>
      <c r="D159" s="65" t="s">
        <v>245</v>
      </c>
      <c r="E159" s="234">
        <v>0.79744816586921796</v>
      </c>
      <c r="F159" s="236">
        <v>0.48385964510516699</v>
      </c>
      <c r="G159" s="236">
        <v>1.3115942198510899</v>
      </c>
      <c r="H159" s="236"/>
      <c r="I159" s="234">
        <v>1.11821086261981</v>
      </c>
      <c r="J159" s="236">
        <v>0.73253817317725101</v>
      </c>
      <c r="K159" s="236">
        <v>1.7034512459006901</v>
      </c>
      <c r="L159" s="236"/>
      <c r="M159" s="234">
        <v>75.704412546517801</v>
      </c>
      <c r="N159" s="236">
        <v>73.715184197958806</v>
      </c>
      <c r="O159" s="236">
        <v>77.588865565729705</v>
      </c>
      <c r="P159" s="236"/>
      <c r="Q159" s="234">
        <v>62.6730564430245</v>
      </c>
      <c r="R159" s="236">
        <v>60.461747717662398</v>
      </c>
      <c r="S159" s="236">
        <v>64.83262539591</v>
      </c>
      <c r="T159" s="236"/>
      <c r="U159" s="234">
        <v>14.1945773524721</v>
      </c>
      <c r="V159" s="236">
        <v>12.6903231803139</v>
      </c>
      <c r="W159" s="236">
        <v>15.8447801995327</v>
      </c>
      <c r="X159" s="236"/>
      <c r="Y159" s="234">
        <v>15.7614483493078</v>
      </c>
      <c r="Z159" s="236">
        <v>14.183553403675599</v>
      </c>
      <c r="AA159" s="236">
        <v>17.479127638227599</v>
      </c>
      <c r="AB159" s="236"/>
      <c r="AC159" s="234">
        <v>9.3035619351408805</v>
      </c>
      <c r="AD159" s="236">
        <v>8.0724985639379803</v>
      </c>
      <c r="AE159" s="236">
        <v>10.700510548567699</v>
      </c>
      <c r="AF159" s="236"/>
      <c r="AG159" s="234">
        <v>20.447284345047901</v>
      </c>
      <c r="AH159" s="236">
        <v>18.684388290620898</v>
      </c>
      <c r="AI159" s="236">
        <v>22.330834070586299</v>
      </c>
      <c r="AJ159" s="127"/>
      <c r="AK159" s="234">
        <v>23.498139287613</v>
      </c>
      <c r="AL159" s="236">
        <v>21.637295613973698</v>
      </c>
      <c r="AM159" s="236">
        <v>25.4670088178801</v>
      </c>
      <c r="AN159" s="236"/>
      <c r="AO159" s="234">
        <v>36.208732694355703</v>
      </c>
      <c r="AP159" s="236">
        <v>34.065282632431099</v>
      </c>
      <c r="AQ159" s="236">
        <v>38.408487802799002</v>
      </c>
      <c r="AR159" s="127"/>
      <c r="AS159" s="31">
        <v>1881</v>
      </c>
      <c r="AT159" s="31">
        <v>1878</v>
      </c>
    </row>
    <row r="160" spans="1:46" x14ac:dyDescent="0.25">
      <c r="A160" s="107" t="s">
        <v>282</v>
      </c>
      <c r="B160" s="65" t="s">
        <v>891</v>
      </c>
      <c r="C160" s="130" t="s">
        <v>712</v>
      </c>
      <c r="D160" s="65" t="s">
        <v>283</v>
      </c>
      <c r="E160" s="234">
        <v>1.2834821428571399</v>
      </c>
      <c r="F160" s="236">
        <v>0.96365065871174505</v>
      </c>
      <c r="G160" s="236">
        <v>1.70763400981976</v>
      </c>
      <c r="H160" s="236"/>
      <c r="I160" s="234">
        <v>2.20702517873795</v>
      </c>
      <c r="J160" s="236">
        <v>1.75346980485357</v>
      </c>
      <c r="K160" s="236">
        <v>2.77458476365952</v>
      </c>
      <c r="L160" s="236"/>
      <c r="M160" s="234">
        <v>73.4375</v>
      </c>
      <c r="N160" s="236">
        <v>71.966998108195696</v>
      </c>
      <c r="O160" s="236">
        <v>74.857813391479894</v>
      </c>
      <c r="P160" s="236"/>
      <c r="Q160" s="234">
        <v>60.211377059372097</v>
      </c>
      <c r="R160" s="236">
        <v>58.508782739805298</v>
      </c>
      <c r="S160" s="236">
        <v>61.889613406044099</v>
      </c>
      <c r="T160" s="236"/>
      <c r="U160" s="234">
        <v>13.671875</v>
      </c>
      <c r="V160" s="236">
        <v>12.5859551094242</v>
      </c>
      <c r="W160" s="236">
        <v>14.8355870660787</v>
      </c>
      <c r="X160" s="236"/>
      <c r="Y160" s="234">
        <v>14.299036369288199</v>
      </c>
      <c r="Z160" s="236">
        <v>13.1319131999701</v>
      </c>
      <c r="AA160" s="236">
        <v>15.5513197573875</v>
      </c>
      <c r="AB160" s="236"/>
      <c r="AC160" s="234">
        <v>11.6071428571429</v>
      </c>
      <c r="AD160" s="236">
        <v>10.599343831961701</v>
      </c>
      <c r="AE160" s="236">
        <v>12.697155425712699</v>
      </c>
      <c r="AF160" s="236"/>
      <c r="AG160" s="234">
        <v>23.282561392601799</v>
      </c>
      <c r="AH160" s="236">
        <v>21.854506081741501</v>
      </c>
      <c r="AI160" s="236">
        <v>24.7743478380224</v>
      </c>
      <c r="AJ160" s="127"/>
      <c r="AK160" s="234">
        <v>25.2790178571429</v>
      </c>
      <c r="AL160" s="236">
        <v>23.883131124358901</v>
      </c>
      <c r="AM160" s="236">
        <v>26.727841508126101</v>
      </c>
      <c r="AN160" s="236"/>
      <c r="AO160" s="234">
        <v>37.581597761890002</v>
      </c>
      <c r="AP160" s="236">
        <v>35.923684661202003</v>
      </c>
      <c r="AQ160" s="236">
        <v>39.269133420177504</v>
      </c>
      <c r="AR160" s="127"/>
      <c r="AS160" s="31">
        <v>3584</v>
      </c>
      <c r="AT160" s="31">
        <v>3217</v>
      </c>
    </row>
    <row r="161" spans="1:46" x14ac:dyDescent="0.25">
      <c r="A161" s="107" t="s">
        <v>1207</v>
      </c>
      <c r="B161" s="65" t="s">
        <v>954</v>
      </c>
      <c r="C161" s="130" t="s">
        <v>1206</v>
      </c>
      <c r="D161" s="135"/>
      <c r="E161" s="234">
        <v>0.77155317007715496</v>
      </c>
      <c r="F161" s="236">
        <v>0.57896964483128999</v>
      </c>
      <c r="G161" s="236">
        <v>1.0275339721729699</v>
      </c>
      <c r="H161" s="236"/>
      <c r="I161" s="234">
        <v>1.1994002998500799</v>
      </c>
      <c r="J161" s="236">
        <v>0.94042911972283405</v>
      </c>
      <c r="K161" s="236">
        <v>1.52858536015297</v>
      </c>
      <c r="L161" s="236"/>
      <c r="M161" s="234">
        <v>78.144917812814498</v>
      </c>
      <c r="N161" s="236">
        <v>77.077968501299594</v>
      </c>
      <c r="O161" s="236">
        <v>79.175621594327893</v>
      </c>
      <c r="P161" s="236"/>
      <c r="Q161" s="234">
        <v>68.065967016491797</v>
      </c>
      <c r="R161" s="236">
        <v>66.802425625909905</v>
      </c>
      <c r="S161" s="236">
        <v>69.303515250203702</v>
      </c>
      <c r="T161" s="236"/>
      <c r="U161" s="234">
        <v>12.4958067762496</v>
      </c>
      <c r="V161" s="236">
        <v>11.680518091685199</v>
      </c>
      <c r="W161" s="236">
        <v>13.359394033569201</v>
      </c>
      <c r="X161" s="236"/>
      <c r="Y161" s="234">
        <v>13.9430284857571</v>
      </c>
      <c r="Z161" s="236">
        <v>13.039520583441</v>
      </c>
      <c r="AA161" s="236">
        <v>14.8984148463904</v>
      </c>
      <c r="AB161" s="236"/>
      <c r="AC161" s="234">
        <v>8.5877222408587706</v>
      </c>
      <c r="AD161" s="236">
        <v>7.9029144553634101</v>
      </c>
      <c r="AE161" s="236">
        <v>9.3258615004742396</v>
      </c>
      <c r="AF161" s="236"/>
      <c r="AG161" s="234">
        <v>16.791604197901101</v>
      </c>
      <c r="AH161" s="236">
        <v>15.812642180218001</v>
      </c>
      <c r="AI161" s="236">
        <v>17.818346167838801</v>
      </c>
      <c r="AJ161" s="127"/>
      <c r="AK161" s="234">
        <v>21.0835290171084</v>
      </c>
      <c r="AL161" s="236">
        <v>20.066915908257901</v>
      </c>
      <c r="AM161" s="236">
        <v>22.137381275972199</v>
      </c>
      <c r="AN161" s="236"/>
      <c r="AO161" s="234">
        <v>30.734632683658202</v>
      </c>
      <c r="AP161" s="236">
        <v>29.5108837647808</v>
      </c>
      <c r="AQ161" s="236">
        <v>31.986100446168699</v>
      </c>
      <c r="AR161" s="127"/>
      <c r="AS161" s="31">
        <v>5962</v>
      </c>
      <c r="AT161" s="31">
        <v>5336</v>
      </c>
    </row>
    <row r="162" spans="1:46" x14ac:dyDescent="0.25">
      <c r="A162" s="128" t="s">
        <v>262</v>
      </c>
      <c r="B162" s="65" t="s">
        <v>1208</v>
      </c>
      <c r="C162" s="130" t="s">
        <v>1206</v>
      </c>
      <c r="D162" s="65" t="s">
        <v>263</v>
      </c>
      <c r="E162" s="234" t="s">
        <v>1338</v>
      </c>
      <c r="F162" s="236" t="s">
        <v>1338</v>
      </c>
      <c r="G162" s="236" t="s">
        <v>1338</v>
      </c>
      <c r="H162" s="236"/>
      <c r="I162" s="234">
        <v>1.3333333333333299</v>
      </c>
      <c r="J162" s="236">
        <v>0.67713541493867402</v>
      </c>
      <c r="K162" s="236">
        <v>2.6087368170615299</v>
      </c>
      <c r="L162" s="236"/>
      <c r="M162" s="234" t="s">
        <v>1338</v>
      </c>
      <c r="N162" s="236" t="s">
        <v>1338</v>
      </c>
      <c r="O162" s="236" t="s">
        <v>1338</v>
      </c>
      <c r="P162" s="236"/>
      <c r="Q162" s="234">
        <v>64.5</v>
      </c>
      <c r="R162" s="236">
        <v>60.590005477821599</v>
      </c>
      <c r="S162" s="236">
        <v>68.2255051927811</v>
      </c>
      <c r="T162" s="236"/>
      <c r="U162" s="234">
        <v>13.8364779874214</v>
      </c>
      <c r="V162" s="236">
        <v>11.3694141543755</v>
      </c>
      <c r="W162" s="236">
        <v>16.737776516289099</v>
      </c>
      <c r="X162" s="236"/>
      <c r="Y162" s="234">
        <v>14.3333333333333</v>
      </c>
      <c r="Z162" s="236">
        <v>11.75613951387</v>
      </c>
      <c r="AA162" s="236">
        <v>17.3643284917739</v>
      </c>
      <c r="AB162" s="236"/>
      <c r="AC162" s="234">
        <v>8.9622641509433993</v>
      </c>
      <c r="AD162" s="236">
        <v>6.9817185041143803</v>
      </c>
      <c r="AE162" s="236">
        <v>11.435571778683199</v>
      </c>
      <c r="AF162" s="236"/>
      <c r="AG162" s="234">
        <v>19.8333333333333</v>
      </c>
      <c r="AH162" s="236">
        <v>16.839062315634902</v>
      </c>
      <c r="AI162" s="236">
        <v>23.211426978858398</v>
      </c>
      <c r="AJ162" s="127"/>
      <c r="AK162" s="234">
        <v>22.798742138364801</v>
      </c>
      <c r="AL162" s="236">
        <v>19.707232754417099</v>
      </c>
      <c r="AM162" s="236">
        <v>26.216871532648</v>
      </c>
      <c r="AN162" s="236"/>
      <c r="AO162" s="234">
        <v>34.1666666666667</v>
      </c>
      <c r="AP162" s="236">
        <v>30.483274765642399</v>
      </c>
      <c r="AQ162" s="236">
        <v>38.051512433124799</v>
      </c>
      <c r="AR162" s="127"/>
      <c r="AS162" s="31">
        <v>636</v>
      </c>
      <c r="AT162" s="31">
        <v>600</v>
      </c>
    </row>
    <row r="163" spans="1:46" x14ac:dyDescent="0.25">
      <c r="A163" s="128" t="s">
        <v>264</v>
      </c>
      <c r="B163" s="65" t="s">
        <v>1209</v>
      </c>
      <c r="C163" s="130" t="s">
        <v>1206</v>
      </c>
      <c r="D163" s="65" t="s">
        <v>265</v>
      </c>
      <c r="E163" s="234">
        <v>0.62578222778473103</v>
      </c>
      <c r="F163" s="236">
        <v>0.34026690579818603</v>
      </c>
      <c r="G163" s="236">
        <v>1.1481112785351499</v>
      </c>
      <c r="H163" s="236"/>
      <c r="I163" s="234">
        <v>1.1756061719324</v>
      </c>
      <c r="J163" s="236">
        <v>0.72491210217045399</v>
      </c>
      <c r="K163" s="236">
        <v>1.9011408059573001</v>
      </c>
      <c r="L163" s="236"/>
      <c r="M163" s="234">
        <v>75.719649561952394</v>
      </c>
      <c r="N163" s="236">
        <v>73.557302098259996</v>
      </c>
      <c r="O163" s="236">
        <v>77.758637782904799</v>
      </c>
      <c r="P163" s="236"/>
      <c r="Q163" s="234">
        <v>64.290962527553305</v>
      </c>
      <c r="R163" s="236">
        <v>61.708447688915001</v>
      </c>
      <c r="S163" s="236">
        <v>66.793031181467498</v>
      </c>
      <c r="T163" s="236"/>
      <c r="U163" s="234">
        <v>13.2040050062578</v>
      </c>
      <c r="V163" s="236">
        <v>11.632066709680499</v>
      </c>
      <c r="W163" s="236">
        <v>14.952428058872099</v>
      </c>
      <c r="X163" s="236"/>
      <c r="Y163" s="234">
        <v>13.445995591476899</v>
      </c>
      <c r="Z163" s="236">
        <v>11.736089286160301</v>
      </c>
      <c r="AA163" s="236">
        <v>15.361670415560701</v>
      </c>
      <c r="AB163" s="236"/>
      <c r="AC163" s="234">
        <v>10.450563204005</v>
      </c>
      <c r="AD163" s="236">
        <v>9.0443135259983993</v>
      </c>
      <c r="AE163" s="236">
        <v>12.0465039803371</v>
      </c>
      <c r="AF163" s="236"/>
      <c r="AG163" s="234">
        <v>21.0874357090375</v>
      </c>
      <c r="AH163" s="236">
        <v>19.003110202162599</v>
      </c>
      <c r="AI163" s="236">
        <v>23.3345148081434</v>
      </c>
      <c r="AJ163" s="127"/>
      <c r="AK163" s="234">
        <v>23.654568210262799</v>
      </c>
      <c r="AL163" s="236">
        <v>21.635716463831699</v>
      </c>
      <c r="AM163" s="236">
        <v>25.799780640863201</v>
      </c>
      <c r="AN163" s="236"/>
      <c r="AO163" s="234">
        <v>34.533431300514302</v>
      </c>
      <c r="AP163" s="236">
        <v>32.054055876654203</v>
      </c>
      <c r="AQ163" s="236">
        <v>37.099870590104103</v>
      </c>
      <c r="AR163" s="127"/>
      <c r="AS163" s="31">
        <v>1598</v>
      </c>
      <c r="AT163" s="31">
        <v>1361</v>
      </c>
    </row>
    <row r="164" spans="1:46" x14ac:dyDescent="0.25">
      <c r="A164" s="128" t="s">
        <v>266</v>
      </c>
      <c r="B164" s="65" t="s">
        <v>1210</v>
      </c>
      <c r="C164" s="130" t="s">
        <v>1206</v>
      </c>
      <c r="D164" s="65" t="s">
        <v>267</v>
      </c>
      <c r="E164" s="234">
        <v>0.90460526315789502</v>
      </c>
      <c r="F164" s="236">
        <v>0.50586020599266801</v>
      </c>
      <c r="G164" s="236">
        <v>1.6125674498173601</v>
      </c>
      <c r="H164" s="236"/>
      <c r="I164" s="234">
        <v>0.87463556851311997</v>
      </c>
      <c r="J164" s="236">
        <v>0.460822458176673</v>
      </c>
      <c r="K164" s="236">
        <v>1.65387371655211</v>
      </c>
      <c r="L164" s="236"/>
      <c r="M164" s="234">
        <v>77.549342105263193</v>
      </c>
      <c r="N164" s="236">
        <v>75.119447099149397</v>
      </c>
      <c r="O164" s="236">
        <v>79.805723311744401</v>
      </c>
      <c r="P164" s="236"/>
      <c r="Q164" s="234">
        <v>67.541302235179799</v>
      </c>
      <c r="R164" s="236">
        <v>64.619819692599805</v>
      </c>
      <c r="S164" s="236">
        <v>70.332301653515799</v>
      </c>
      <c r="T164" s="236"/>
      <c r="U164" s="234">
        <v>12.828947368421099</v>
      </c>
      <c r="V164" s="236">
        <v>11.0657297898957</v>
      </c>
      <c r="W164" s="236">
        <v>14.82627908854</v>
      </c>
      <c r="X164" s="236"/>
      <c r="Y164" s="234">
        <v>14.868804664722999</v>
      </c>
      <c r="Z164" s="236">
        <v>12.8257680091499</v>
      </c>
      <c r="AA164" s="236">
        <v>17.173169017881701</v>
      </c>
      <c r="AB164" s="236"/>
      <c r="AC164" s="234">
        <v>8.7171052631578902</v>
      </c>
      <c r="AD164" s="236">
        <v>7.2587949869798702</v>
      </c>
      <c r="AE164" s="236">
        <v>10.4354272629642</v>
      </c>
      <c r="AF164" s="236"/>
      <c r="AG164" s="234">
        <v>16.715257531584101</v>
      </c>
      <c r="AH164" s="236">
        <v>14.5602218945671</v>
      </c>
      <c r="AI164" s="236">
        <v>19.1178858004766</v>
      </c>
      <c r="AJ164" s="127"/>
      <c r="AK164" s="234">
        <v>21.546052631578899</v>
      </c>
      <c r="AL164" s="236">
        <v>19.326706096368198</v>
      </c>
      <c r="AM164" s="236">
        <v>23.944610434469801</v>
      </c>
      <c r="AN164" s="236"/>
      <c r="AO164" s="234">
        <v>31.584062196307102</v>
      </c>
      <c r="AP164" s="236">
        <v>28.8167893239251</v>
      </c>
      <c r="AQ164" s="236">
        <v>34.4883242766903</v>
      </c>
      <c r="AR164" s="127"/>
      <c r="AS164" s="31">
        <v>1216</v>
      </c>
      <c r="AT164" s="31">
        <v>1029</v>
      </c>
    </row>
    <row r="165" spans="1:46" x14ac:dyDescent="0.25">
      <c r="A165" s="128" t="s">
        <v>268</v>
      </c>
      <c r="B165" s="65" t="s">
        <v>1211</v>
      </c>
      <c r="C165" s="130" t="s">
        <v>1206</v>
      </c>
      <c r="D165" s="65" t="s">
        <v>269</v>
      </c>
      <c r="E165" s="234" t="s">
        <v>1338</v>
      </c>
      <c r="F165" s="236" t="s">
        <v>1338</v>
      </c>
      <c r="G165" s="236" t="s">
        <v>1338</v>
      </c>
      <c r="H165" s="236"/>
      <c r="I165" s="234">
        <v>1.25</v>
      </c>
      <c r="J165" s="236">
        <v>0.74604174625148501</v>
      </c>
      <c r="K165" s="236">
        <v>2.0872278907404702</v>
      </c>
      <c r="L165" s="236"/>
      <c r="M165" s="234" t="s">
        <v>1338</v>
      </c>
      <c r="N165" s="236" t="s">
        <v>1338</v>
      </c>
      <c r="O165" s="236" t="s">
        <v>1338</v>
      </c>
      <c r="P165" s="236"/>
      <c r="Q165" s="234">
        <v>70.982142857142904</v>
      </c>
      <c r="R165" s="236">
        <v>68.256053250844801</v>
      </c>
      <c r="S165" s="236">
        <v>73.564792235065198</v>
      </c>
      <c r="T165" s="236"/>
      <c r="U165" s="234">
        <v>11.996161228406899</v>
      </c>
      <c r="V165" s="236">
        <v>10.1616231823552</v>
      </c>
      <c r="W165" s="236">
        <v>14.1098815165434</v>
      </c>
      <c r="X165" s="236"/>
      <c r="Y165" s="234">
        <v>12.9464285714286</v>
      </c>
      <c r="Z165" s="236">
        <v>11.106256136147801</v>
      </c>
      <c r="AA165" s="236">
        <v>15.0399103461813</v>
      </c>
      <c r="AB165" s="236"/>
      <c r="AC165" s="234">
        <v>7.4856046065259099</v>
      </c>
      <c r="AD165" s="236">
        <v>6.0392374525451702</v>
      </c>
      <c r="AE165" s="236">
        <v>9.2442892686974307</v>
      </c>
      <c r="AF165" s="236"/>
      <c r="AG165" s="234">
        <v>14.8214285714286</v>
      </c>
      <c r="AH165" s="236">
        <v>12.8608655816102</v>
      </c>
      <c r="AI165" s="236">
        <v>17.0224828377576</v>
      </c>
      <c r="AJ165" s="127"/>
      <c r="AK165" s="234">
        <v>19.481765834932801</v>
      </c>
      <c r="AL165" s="236">
        <v>17.190885392377002</v>
      </c>
      <c r="AM165" s="236">
        <v>21.996838077950599</v>
      </c>
      <c r="AN165" s="236"/>
      <c r="AO165" s="234">
        <v>27.7678571428571</v>
      </c>
      <c r="AP165" s="236">
        <v>25.2243714876846</v>
      </c>
      <c r="AQ165" s="236">
        <v>30.4633284017129</v>
      </c>
      <c r="AR165" s="127"/>
      <c r="AS165" s="31">
        <v>1042</v>
      </c>
      <c r="AT165" s="31">
        <v>1120</v>
      </c>
    </row>
    <row r="166" spans="1:46" x14ac:dyDescent="0.25">
      <c r="A166" s="128" t="s">
        <v>270</v>
      </c>
      <c r="B166" s="65" t="s">
        <v>1212</v>
      </c>
      <c r="C166" s="130" t="s">
        <v>1206</v>
      </c>
      <c r="D166" s="65" t="s">
        <v>271</v>
      </c>
      <c r="E166" s="234">
        <v>1.15646258503401</v>
      </c>
      <c r="F166" s="236">
        <v>0.72328355743438499</v>
      </c>
      <c r="G166" s="236">
        <v>1.84425575245674</v>
      </c>
      <c r="H166" s="236"/>
      <c r="I166" s="234">
        <v>1.3866231647634599</v>
      </c>
      <c r="J166" s="236">
        <v>0.86752284600875695</v>
      </c>
      <c r="K166" s="236">
        <v>2.20941512427081</v>
      </c>
      <c r="L166" s="236"/>
      <c r="M166" s="234">
        <v>80.544217687074806</v>
      </c>
      <c r="N166" s="236">
        <v>78.442048669609406</v>
      </c>
      <c r="O166" s="236">
        <v>82.487164213202405</v>
      </c>
      <c r="P166" s="236"/>
      <c r="Q166" s="234">
        <v>71.778140293637804</v>
      </c>
      <c r="R166" s="236">
        <v>69.1937645826725</v>
      </c>
      <c r="S166" s="236">
        <v>74.226466225943895</v>
      </c>
      <c r="T166" s="236"/>
      <c r="U166" s="234">
        <v>11.2244897959184</v>
      </c>
      <c r="V166" s="236">
        <v>9.7108066878793</v>
      </c>
      <c r="W166" s="236">
        <v>12.940303906324001</v>
      </c>
      <c r="X166" s="236"/>
      <c r="Y166" s="234">
        <v>14.437194127243099</v>
      </c>
      <c r="Z166" s="236">
        <v>12.5808393482576</v>
      </c>
      <c r="AA166" s="236">
        <v>16.5157125897322</v>
      </c>
      <c r="AB166" s="236"/>
      <c r="AC166" s="234">
        <v>7.0748299319727899</v>
      </c>
      <c r="AD166" s="236">
        <v>5.8729153654631796</v>
      </c>
      <c r="AE166" s="236">
        <v>8.5005070642600806</v>
      </c>
      <c r="AF166" s="236"/>
      <c r="AG166" s="234">
        <v>12.398042414355601</v>
      </c>
      <c r="AH166" s="236">
        <v>10.6698910438685</v>
      </c>
      <c r="AI166" s="236">
        <v>14.361096211666499</v>
      </c>
      <c r="AJ166" s="127"/>
      <c r="AK166" s="234">
        <v>18.299319727891199</v>
      </c>
      <c r="AL166" s="236">
        <v>16.406190097299302</v>
      </c>
      <c r="AM166" s="236">
        <v>20.3577003183124</v>
      </c>
      <c r="AN166" s="236"/>
      <c r="AO166" s="234">
        <v>26.8352365415987</v>
      </c>
      <c r="AP166" s="236">
        <v>24.430099113734599</v>
      </c>
      <c r="AQ166" s="236">
        <v>29.385086093579801</v>
      </c>
      <c r="AR166" s="127"/>
      <c r="AS166" s="31">
        <v>1470</v>
      </c>
      <c r="AT166" s="31">
        <v>1226</v>
      </c>
    </row>
    <row r="167" spans="1:46" x14ac:dyDescent="0.25">
      <c r="A167" s="107" t="s">
        <v>284</v>
      </c>
      <c r="B167" s="65" t="s">
        <v>892</v>
      </c>
      <c r="C167" s="130" t="s">
        <v>713</v>
      </c>
      <c r="D167" s="65" t="s">
        <v>285</v>
      </c>
      <c r="E167" s="234">
        <v>1.44880875724404</v>
      </c>
      <c r="F167" s="236">
        <v>1.08455415834868</v>
      </c>
      <c r="G167" s="236">
        <v>1.9330099221135</v>
      </c>
      <c r="H167" s="236"/>
      <c r="I167" s="234">
        <v>1.44508670520231</v>
      </c>
      <c r="J167" s="236">
        <v>1.0630380030262601</v>
      </c>
      <c r="K167" s="236">
        <v>1.96171864580333</v>
      </c>
      <c r="L167" s="236"/>
      <c r="M167" s="234">
        <v>73.116548615582701</v>
      </c>
      <c r="N167" s="236">
        <v>71.529510122142398</v>
      </c>
      <c r="O167" s="236">
        <v>74.646477271908097</v>
      </c>
      <c r="P167" s="236"/>
      <c r="Q167" s="234">
        <v>57.9118497109827</v>
      </c>
      <c r="R167" s="236">
        <v>56.062928129074997</v>
      </c>
      <c r="S167" s="236">
        <v>59.738841434843401</v>
      </c>
      <c r="T167" s="236"/>
      <c r="U167" s="234">
        <v>13.1358660656793</v>
      </c>
      <c r="V167" s="236">
        <v>11.9933170289586</v>
      </c>
      <c r="W167" s="236">
        <v>14.369488589164201</v>
      </c>
      <c r="X167" s="236"/>
      <c r="Y167" s="234">
        <v>14.739884393063599</v>
      </c>
      <c r="Z167" s="236">
        <v>13.4681201548362</v>
      </c>
      <c r="AA167" s="236">
        <v>16.109381697290001</v>
      </c>
      <c r="AB167" s="236"/>
      <c r="AC167" s="234">
        <v>12.2987765614939</v>
      </c>
      <c r="AD167" s="236">
        <v>11.190124044189099</v>
      </c>
      <c r="AE167" s="236">
        <v>13.500570609803701</v>
      </c>
      <c r="AF167" s="236"/>
      <c r="AG167" s="234">
        <v>25.903179190751398</v>
      </c>
      <c r="AH167" s="236">
        <v>24.305284394262799</v>
      </c>
      <c r="AI167" s="236">
        <v>27.567864924761999</v>
      </c>
      <c r="AJ167" s="127"/>
      <c r="AK167" s="234">
        <v>25.434642627173201</v>
      </c>
      <c r="AL167" s="236">
        <v>23.934091264066499</v>
      </c>
      <c r="AM167" s="236">
        <v>26.995883134734999</v>
      </c>
      <c r="AN167" s="236"/>
      <c r="AO167" s="234">
        <v>40.643063583815</v>
      </c>
      <c r="AP167" s="236">
        <v>38.827494139025397</v>
      </c>
      <c r="AQ167" s="236">
        <v>42.484568340176097</v>
      </c>
      <c r="AR167" s="127"/>
      <c r="AS167" s="31">
        <v>3106</v>
      </c>
      <c r="AT167" s="31">
        <v>2768</v>
      </c>
    </row>
    <row r="168" spans="1:46" s="63" customFormat="1" x14ac:dyDescent="0.25">
      <c r="A168" s="107" t="s">
        <v>286</v>
      </c>
      <c r="B168" s="65" t="s">
        <v>956</v>
      </c>
      <c r="C168" s="130" t="s">
        <v>1222</v>
      </c>
      <c r="D168" s="135"/>
      <c r="E168" s="234">
        <v>0.45785992877734399</v>
      </c>
      <c r="F168" s="236">
        <v>0.31486787655558302</v>
      </c>
      <c r="G168" s="236">
        <v>0.66535603259946796</v>
      </c>
      <c r="H168" s="236"/>
      <c r="I168" s="234">
        <v>1.4092240117130299</v>
      </c>
      <c r="J168" s="236">
        <v>1.1290753762108201</v>
      </c>
      <c r="K168" s="236">
        <v>1.7576480229481799</v>
      </c>
      <c r="L168" s="236"/>
      <c r="M168" s="234">
        <v>76.886552484314095</v>
      </c>
      <c r="N168" s="236">
        <v>75.793312127471907</v>
      </c>
      <c r="O168" s="236">
        <v>77.944786449298505</v>
      </c>
      <c r="P168" s="236"/>
      <c r="Q168" s="234">
        <v>68.063689604685194</v>
      </c>
      <c r="R168" s="236">
        <v>66.815156309895897</v>
      </c>
      <c r="S168" s="236">
        <v>69.2868414321117</v>
      </c>
      <c r="T168" s="236"/>
      <c r="U168" s="234">
        <v>13.294895709682899</v>
      </c>
      <c r="V168" s="236">
        <v>12.452186033718201</v>
      </c>
      <c r="W168" s="236">
        <v>14.1853955686662</v>
      </c>
      <c r="X168" s="236"/>
      <c r="Y168" s="234">
        <v>12.646412884333801</v>
      </c>
      <c r="Z168" s="236">
        <v>11.791288830695001</v>
      </c>
      <c r="AA168" s="236">
        <v>13.554022829449501</v>
      </c>
      <c r="AB168" s="236"/>
      <c r="AC168" s="234">
        <v>9.3606918772257099</v>
      </c>
      <c r="AD168" s="236">
        <v>8.6434813628012499</v>
      </c>
      <c r="AE168" s="236">
        <v>10.130814922767801</v>
      </c>
      <c r="AF168" s="236"/>
      <c r="AG168" s="234">
        <v>17.8806734992679</v>
      </c>
      <c r="AH168" s="236">
        <v>16.887313452986</v>
      </c>
      <c r="AI168" s="236">
        <v>18.919164726119099</v>
      </c>
      <c r="AJ168" s="127"/>
      <c r="AK168" s="234">
        <v>22.655587586908599</v>
      </c>
      <c r="AL168" s="236">
        <v>21.6051864047304</v>
      </c>
      <c r="AM168" s="236">
        <v>23.741591296283602</v>
      </c>
      <c r="AN168" s="236"/>
      <c r="AO168" s="234">
        <v>30.527086383601802</v>
      </c>
      <c r="AP168" s="236">
        <v>29.320042160657199</v>
      </c>
      <c r="AQ168" s="236">
        <v>31.761492188384299</v>
      </c>
      <c r="AR168" s="127"/>
      <c r="AS168" s="31">
        <v>5897</v>
      </c>
      <c r="AT168" s="31">
        <v>5464</v>
      </c>
    </row>
    <row r="169" spans="1:46" x14ac:dyDescent="0.25">
      <c r="A169" s="128" t="s">
        <v>287</v>
      </c>
      <c r="B169" s="65" t="s">
        <v>1223</v>
      </c>
      <c r="C169" s="130" t="s">
        <v>1222</v>
      </c>
      <c r="D169" s="65" t="s">
        <v>288</v>
      </c>
      <c r="E169" s="234" t="s">
        <v>1338</v>
      </c>
      <c r="F169" s="236" t="s">
        <v>1338</v>
      </c>
      <c r="G169" s="236" t="s">
        <v>1338</v>
      </c>
      <c r="H169" s="236"/>
      <c r="I169" s="234">
        <v>1.4989293361884399</v>
      </c>
      <c r="J169" s="236">
        <v>0.89495015515852705</v>
      </c>
      <c r="K169" s="236">
        <v>2.50023551521413</v>
      </c>
      <c r="L169" s="236"/>
      <c r="M169" s="234" t="s">
        <v>1338</v>
      </c>
      <c r="N169" s="236" t="s">
        <v>1338</v>
      </c>
      <c r="O169" s="236" t="s">
        <v>1338</v>
      </c>
      <c r="P169" s="236"/>
      <c r="Q169" s="234">
        <v>71.306209850107095</v>
      </c>
      <c r="R169" s="236">
        <v>68.322673457829694</v>
      </c>
      <c r="S169" s="236">
        <v>74.115203035759393</v>
      </c>
      <c r="T169" s="236"/>
      <c r="U169" s="234">
        <v>10.9391124871001</v>
      </c>
      <c r="V169" s="236">
        <v>9.1259175708708309</v>
      </c>
      <c r="W169" s="236">
        <v>13.0607868364787</v>
      </c>
      <c r="X169" s="236"/>
      <c r="Y169" s="234">
        <v>13.8115631691649</v>
      </c>
      <c r="Z169" s="236">
        <v>11.746669999614801</v>
      </c>
      <c r="AA169" s="236">
        <v>16.172916659515401</v>
      </c>
      <c r="AB169" s="236"/>
      <c r="AC169" s="234">
        <v>8.8751289989680107</v>
      </c>
      <c r="AD169" s="236">
        <v>7.2431214991388497</v>
      </c>
      <c r="AE169" s="236">
        <v>10.8319160340944</v>
      </c>
      <c r="AF169" s="236"/>
      <c r="AG169" s="234">
        <v>13.383297644539599</v>
      </c>
      <c r="AH169" s="236">
        <v>11.3490835273687</v>
      </c>
      <c r="AI169" s="236">
        <v>15.7174804886742</v>
      </c>
      <c r="AJ169" s="127"/>
      <c r="AK169" s="234">
        <v>19.814241486068099</v>
      </c>
      <c r="AL169" s="236">
        <v>17.4258514101512</v>
      </c>
      <c r="AM169" s="236">
        <v>22.441020555898302</v>
      </c>
      <c r="AN169" s="236"/>
      <c r="AO169" s="234">
        <v>27.194860813704501</v>
      </c>
      <c r="AP169" s="236">
        <v>24.438951481894598</v>
      </c>
      <c r="AQ169" s="236">
        <v>30.137592773711098</v>
      </c>
      <c r="AR169" s="127"/>
      <c r="AS169" s="31">
        <v>969</v>
      </c>
      <c r="AT169" s="31">
        <v>934</v>
      </c>
    </row>
    <row r="170" spans="1:46" x14ac:dyDescent="0.25">
      <c r="A170" s="128" t="s">
        <v>289</v>
      </c>
      <c r="B170" s="65" t="s">
        <v>1224</v>
      </c>
      <c r="C170" s="130" t="s">
        <v>1222</v>
      </c>
      <c r="D170" s="65" t="s">
        <v>290</v>
      </c>
      <c r="E170" s="234" t="s">
        <v>1338</v>
      </c>
      <c r="F170" s="236" t="s">
        <v>1338</v>
      </c>
      <c r="G170" s="236" t="s">
        <v>1338</v>
      </c>
      <c r="H170" s="236"/>
      <c r="I170" s="234">
        <v>2.24550898203593</v>
      </c>
      <c r="J170" s="236">
        <v>1.3654492085871901</v>
      </c>
      <c r="K170" s="236">
        <v>3.6716705428638701</v>
      </c>
      <c r="L170" s="236"/>
      <c r="M170" s="234" t="s">
        <v>1338</v>
      </c>
      <c r="N170" s="236" t="s">
        <v>1338</v>
      </c>
      <c r="O170" s="236" t="s">
        <v>1338</v>
      </c>
      <c r="P170" s="236"/>
      <c r="Q170" s="234">
        <v>67.814371257485007</v>
      </c>
      <c r="R170" s="236">
        <v>64.178345606629605</v>
      </c>
      <c r="S170" s="236">
        <v>71.246678686716294</v>
      </c>
      <c r="T170" s="236"/>
      <c r="U170" s="234">
        <v>10.4851330203443</v>
      </c>
      <c r="V170" s="236">
        <v>8.3412539280173092</v>
      </c>
      <c r="W170" s="236">
        <v>13.1012739191391</v>
      </c>
      <c r="X170" s="236"/>
      <c r="Y170" s="234">
        <v>12.4251497005988</v>
      </c>
      <c r="Z170" s="236">
        <v>10.136422342639699</v>
      </c>
      <c r="AA170" s="236">
        <v>15.1435684335804</v>
      </c>
      <c r="AB170" s="236"/>
      <c r="AC170" s="234">
        <v>9.7026604068857605</v>
      </c>
      <c r="AD170" s="236">
        <v>7.6427092486974004</v>
      </c>
      <c r="AE170" s="236">
        <v>12.244225090482001</v>
      </c>
      <c r="AF170" s="236"/>
      <c r="AG170" s="234">
        <v>17.514970059880199</v>
      </c>
      <c r="AH170" s="236">
        <v>14.8205838581313</v>
      </c>
      <c r="AI170" s="236">
        <v>20.5808424304733</v>
      </c>
      <c r="AJ170" s="127"/>
      <c r="AK170" s="234">
        <v>20.187793427230002</v>
      </c>
      <c r="AL170" s="236">
        <v>17.2578805160686</v>
      </c>
      <c r="AM170" s="236">
        <v>23.474006830003901</v>
      </c>
      <c r="AN170" s="236"/>
      <c r="AO170" s="234">
        <v>29.940119760479</v>
      </c>
      <c r="AP170" s="236">
        <v>26.589730730710599</v>
      </c>
      <c r="AQ170" s="236">
        <v>33.519905779303301</v>
      </c>
      <c r="AR170" s="127"/>
      <c r="AS170" s="31">
        <v>639</v>
      </c>
      <c r="AT170" s="31">
        <v>668</v>
      </c>
    </row>
    <row r="171" spans="1:46" x14ac:dyDescent="0.25">
      <c r="A171" s="128" t="s">
        <v>291</v>
      </c>
      <c r="B171" s="65" t="s">
        <v>1225</v>
      </c>
      <c r="C171" s="130" t="s">
        <v>1222</v>
      </c>
      <c r="D171" s="65" t="s">
        <v>292</v>
      </c>
      <c r="E171" s="234">
        <v>0.67567567567567599</v>
      </c>
      <c r="F171" s="236">
        <v>0.32767653281047798</v>
      </c>
      <c r="G171" s="236">
        <v>1.38810991418583</v>
      </c>
      <c r="H171" s="236"/>
      <c r="I171" s="234">
        <v>0.73606729758149303</v>
      </c>
      <c r="J171" s="236">
        <v>0.357000560141437</v>
      </c>
      <c r="K171" s="236">
        <v>1.51152522032999</v>
      </c>
      <c r="L171" s="236"/>
      <c r="M171" s="234">
        <v>77.3166023166023</v>
      </c>
      <c r="N171" s="236">
        <v>74.668293982107897</v>
      </c>
      <c r="O171" s="236">
        <v>79.7630806470507</v>
      </c>
      <c r="P171" s="236"/>
      <c r="Q171" s="234">
        <v>67.613038906414303</v>
      </c>
      <c r="R171" s="236">
        <v>64.573204421005599</v>
      </c>
      <c r="S171" s="236">
        <v>70.511154024610306</v>
      </c>
      <c r="T171" s="236"/>
      <c r="U171" s="234">
        <v>13.030888030888001</v>
      </c>
      <c r="V171" s="236">
        <v>11.116775232287001</v>
      </c>
      <c r="W171" s="236">
        <v>15.2181488561662</v>
      </c>
      <c r="X171" s="236"/>
      <c r="Y171" s="234">
        <v>11.671924290220799</v>
      </c>
      <c r="Z171" s="236">
        <v>9.7837067180087001</v>
      </c>
      <c r="AA171" s="236">
        <v>13.8685401272033</v>
      </c>
      <c r="AB171" s="236"/>
      <c r="AC171" s="234">
        <v>8.97683397683398</v>
      </c>
      <c r="AD171" s="236">
        <v>7.38437846068887</v>
      </c>
      <c r="AE171" s="236">
        <v>10.872391089161299</v>
      </c>
      <c r="AF171" s="236"/>
      <c r="AG171" s="234">
        <v>19.9789695057834</v>
      </c>
      <c r="AH171" s="236">
        <v>17.5607465205143</v>
      </c>
      <c r="AI171" s="236">
        <v>22.638749979644899</v>
      </c>
      <c r="AJ171" s="127"/>
      <c r="AK171" s="234">
        <v>22.007722007721998</v>
      </c>
      <c r="AL171" s="236">
        <v>19.5908822371821</v>
      </c>
      <c r="AM171" s="236">
        <v>24.631384043892101</v>
      </c>
      <c r="AN171" s="236"/>
      <c r="AO171" s="234">
        <v>31.650893796004201</v>
      </c>
      <c r="AP171" s="236">
        <v>28.7736564766447</v>
      </c>
      <c r="AQ171" s="236">
        <v>34.675773082997303</v>
      </c>
      <c r="AR171" s="127"/>
      <c r="AS171" s="31">
        <v>1036</v>
      </c>
      <c r="AT171" s="31">
        <v>951</v>
      </c>
    </row>
    <row r="172" spans="1:46" x14ac:dyDescent="0.25">
      <c r="A172" s="128" t="s">
        <v>293</v>
      </c>
      <c r="B172" s="65" t="s">
        <v>1226</v>
      </c>
      <c r="C172" s="130" t="s">
        <v>1222</v>
      </c>
      <c r="D172" s="65" t="s">
        <v>294</v>
      </c>
      <c r="E172" s="234" t="s">
        <v>1338</v>
      </c>
      <c r="F172" s="236" t="s">
        <v>1338</v>
      </c>
      <c r="G172" s="236" t="s">
        <v>1338</v>
      </c>
      <c r="H172" s="236"/>
      <c r="I172" s="234">
        <v>2.0120724346076502</v>
      </c>
      <c r="J172" s="236">
        <v>1.3062276504932699</v>
      </c>
      <c r="K172" s="236">
        <v>3.0874020622376999</v>
      </c>
      <c r="L172" s="236"/>
      <c r="M172" s="234" t="s">
        <v>1338</v>
      </c>
      <c r="N172" s="236" t="s">
        <v>1338</v>
      </c>
      <c r="O172" s="236" t="s">
        <v>1338</v>
      </c>
      <c r="P172" s="236"/>
      <c r="Q172" s="234">
        <v>66.398390342052295</v>
      </c>
      <c r="R172" s="236">
        <v>63.4038482806966</v>
      </c>
      <c r="S172" s="236">
        <v>69.266672383506503</v>
      </c>
      <c r="T172" s="236"/>
      <c r="U172" s="234">
        <v>12.789699570815401</v>
      </c>
      <c r="V172" s="236">
        <v>10.993463749875501</v>
      </c>
      <c r="W172" s="236">
        <v>14.8305226036919</v>
      </c>
      <c r="X172" s="236"/>
      <c r="Y172" s="234">
        <v>13.5814889336016</v>
      </c>
      <c r="Z172" s="236">
        <v>11.5914101608509</v>
      </c>
      <c r="AA172" s="236">
        <v>15.8519733947227</v>
      </c>
      <c r="AB172" s="236"/>
      <c r="AC172" s="234">
        <v>9.6137339055793998</v>
      </c>
      <c r="AD172" s="236">
        <v>8.0513354465010796</v>
      </c>
      <c r="AE172" s="236">
        <v>11.441595532399599</v>
      </c>
      <c r="AF172" s="236"/>
      <c r="AG172" s="234">
        <v>18.008048289738401</v>
      </c>
      <c r="AH172" s="236">
        <v>15.7438661665479</v>
      </c>
      <c r="AI172" s="236">
        <v>20.518553641939398</v>
      </c>
      <c r="AJ172" s="127"/>
      <c r="AK172" s="234">
        <v>22.403433476394799</v>
      </c>
      <c r="AL172" s="236">
        <v>20.1021306390498</v>
      </c>
      <c r="AM172" s="236">
        <v>24.886131443238298</v>
      </c>
      <c r="AN172" s="236"/>
      <c r="AO172" s="234">
        <v>31.589537223339999</v>
      </c>
      <c r="AP172" s="236">
        <v>28.775177592315199</v>
      </c>
      <c r="AQ172" s="236">
        <v>34.5456489012482</v>
      </c>
      <c r="AR172" s="127"/>
      <c r="AS172" s="31">
        <v>1165</v>
      </c>
      <c r="AT172" s="31">
        <v>994</v>
      </c>
    </row>
    <row r="173" spans="1:46" x14ac:dyDescent="0.25">
      <c r="A173" s="128" t="s">
        <v>295</v>
      </c>
      <c r="B173" s="65" t="s">
        <v>1227</v>
      </c>
      <c r="C173" s="130" t="s">
        <v>1222</v>
      </c>
      <c r="D173" s="65" t="s">
        <v>296</v>
      </c>
      <c r="E173" s="234" t="s">
        <v>1338</v>
      </c>
      <c r="F173" s="236" t="s">
        <v>1338</v>
      </c>
      <c r="G173" s="236" t="s">
        <v>1338</v>
      </c>
      <c r="H173" s="236"/>
      <c r="I173" s="234">
        <v>1.36363636363636</v>
      </c>
      <c r="J173" s="236">
        <v>0.82810140774700203</v>
      </c>
      <c r="K173" s="236">
        <v>2.2376883893538602</v>
      </c>
      <c r="L173" s="236"/>
      <c r="M173" s="234" t="s">
        <v>1338</v>
      </c>
      <c r="N173" s="236" t="s">
        <v>1338</v>
      </c>
      <c r="O173" s="236" t="s">
        <v>1338</v>
      </c>
      <c r="P173" s="236"/>
      <c r="Q173" s="234">
        <v>69.545454545454504</v>
      </c>
      <c r="R173" s="236">
        <v>66.7616744359607</v>
      </c>
      <c r="S173" s="236">
        <v>72.193195084830606</v>
      </c>
      <c r="T173" s="236"/>
      <c r="U173" s="234">
        <v>17.019400352733701</v>
      </c>
      <c r="V173" s="236">
        <v>14.944336337420999</v>
      </c>
      <c r="W173" s="236">
        <v>19.317155524963901</v>
      </c>
      <c r="X173" s="236"/>
      <c r="Y173" s="234">
        <v>11.909090909090899</v>
      </c>
      <c r="Z173" s="236">
        <v>10.1263264889295</v>
      </c>
      <c r="AA173" s="236">
        <v>13.9569743054355</v>
      </c>
      <c r="AB173" s="236"/>
      <c r="AC173" s="234">
        <v>8.7301587301587293</v>
      </c>
      <c r="AD173" s="236">
        <v>7.2234382771603496</v>
      </c>
      <c r="AE173" s="236">
        <v>10.515540844754501</v>
      </c>
      <c r="AF173" s="236"/>
      <c r="AG173" s="234">
        <v>17.181818181818201</v>
      </c>
      <c r="AH173" s="236">
        <v>15.0677809440137</v>
      </c>
      <c r="AI173" s="236">
        <v>19.524275348983299</v>
      </c>
      <c r="AJ173" s="127"/>
      <c r="AK173" s="234">
        <v>25.7495590828924</v>
      </c>
      <c r="AL173" s="236">
        <v>23.289480794066598</v>
      </c>
      <c r="AM173" s="236">
        <v>28.373380869451701</v>
      </c>
      <c r="AN173" s="236"/>
      <c r="AO173" s="234">
        <v>29.090909090909101</v>
      </c>
      <c r="AP173" s="236">
        <v>26.483368020822802</v>
      </c>
      <c r="AQ173" s="236">
        <v>31.843980863912201</v>
      </c>
      <c r="AR173" s="127"/>
      <c r="AS173" s="31">
        <v>1134</v>
      </c>
      <c r="AT173" s="31">
        <v>1100</v>
      </c>
    </row>
    <row r="174" spans="1:46" x14ac:dyDescent="0.25">
      <c r="A174" s="128" t="s">
        <v>297</v>
      </c>
      <c r="B174" s="65" t="s">
        <v>1228</v>
      </c>
      <c r="C174" s="130" t="s">
        <v>1222</v>
      </c>
      <c r="D174" s="65" t="s">
        <v>298</v>
      </c>
      <c r="E174" s="234">
        <v>0.62893081761006298</v>
      </c>
      <c r="F174" s="236">
        <v>0.28855400648609397</v>
      </c>
      <c r="G174" s="236">
        <v>1.36531664974947</v>
      </c>
      <c r="H174" s="236"/>
      <c r="I174" s="234">
        <v>0.73439412484700095</v>
      </c>
      <c r="J174" s="236">
        <v>0.33700141264044597</v>
      </c>
      <c r="K174" s="236">
        <v>1.59290340033691</v>
      </c>
      <c r="L174" s="236"/>
      <c r="M174" s="234">
        <v>74.842767295597497</v>
      </c>
      <c r="N174" s="236">
        <v>71.993386424085401</v>
      </c>
      <c r="O174" s="236">
        <v>77.492882481375702</v>
      </c>
      <c r="P174" s="236"/>
      <c r="Q174" s="234">
        <v>65.116279069767401</v>
      </c>
      <c r="R174" s="236">
        <v>61.784340781241298</v>
      </c>
      <c r="S174" s="236">
        <v>68.306731903472496</v>
      </c>
      <c r="T174" s="236"/>
      <c r="U174" s="234">
        <v>14.046121593291399</v>
      </c>
      <c r="V174" s="236">
        <v>11.9851428821867</v>
      </c>
      <c r="W174" s="236">
        <v>16.395489039445501</v>
      </c>
      <c r="X174" s="236"/>
      <c r="Y174" s="234">
        <v>12.484700122399</v>
      </c>
      <c r="Z174" s="236">
        <v>10.3922078477355</v>
      </c>
      <c r="AA174" s="236">
        <v>14.928328363885701</v>
      </c>
      <c r="AB174" s="236"/>
      <c r="AC174" s="234">
        <v>10.482180293500999</v>
      </c>
      <c r="AD174" s="236">
        <v>8.6942935137185895</v>
      </c>
      <c r="AE174" s="236">
        <v>12.587042446792699</v>
      </c>
      <c r="AF174" s="236"/>
      <c r="AG174" s="234">
        <v>21.664626682986501</v>
      </c>
      <c r="AH174" s="236">
        <v>18.975907605046199</v>
      </c>
      <c r="AI174" s="236">
        <v>24.6185593867657</v>
      </c>
      <c r="AJ174" s="127"/>
      <c r="AK174" s="234">
        <v>24.528301886792502</v>
      </c>
      <c r="AL174" s="236">
        <v>21.903790161216101</v>
      </c>
      <c r="AM174" s="236">
        <v>27.3571239990073</v>
      </c>
      <c r="AN174" s="236"/>
      <c r="AO174" s="234">
        <v>34.149326805385599</v>
      </c>
      <c r="AP174" s="236">
        <v>30.9785927990381</v>
      </c>
      <c r="AQ174" s="236">
        <v>37.468420053832901</v>
      </c>
      <c r="AR174" s="127"/>
      <c r="AS174" s="31">
        <v>954</v>
      </c>
      <c r="AT174" s="31">
        <v>817</v>
      </c>
    </row>
    <row r="175" spans="1:46" x14ac:dyDescent="0.25">
      <c r="A175" s="23"/>
      <c r="B175" s="23"/>
      <c r="C175" s="23"/>
      <c r="D175" s="23"/>
      <c r="E175" s="234"/>
      <c r="F175" s="236"/>
      <c r="G175" s="236"/>
      <c r="H175" s="236"/>
      <c r="I175" s="234"/>
      <c r="J175" s="236"/>
      <c r="K175" s="236"/>
      <c r="L175" s="236"/>
      <c r="M175" s="234"/>
      <c r="N175" s="236"/>
      <c r="O175" s="236"/>
      <c r="P175" s="236"/>
      <c r="Q175" s="234"/>
      <c r="R175" s="236"/>
      <c r="S175" s="236"/>
      <c r="T175" s="236"/>
      <c r="U175" s="234"/>
      <c r="V175" s="236"/>
      <c r="W175" s="236"/>
      <c r="X175" s="236"/>
      <c r="Y175" s="234"/>
      <c r="Z175" s="236"/>
      <c r="AA175" s="236"/>
      <c r="AB175" s="236"/>
      <c r="AC175" s="234"/>
      <c r="AD175" s="236"/>
      <c r="AE175" s="236"/>
      <c r="AF175" s="236"/>
      <c r="AG175" s="234"/>
      <c r="AH175" s="236"/>
      <c r="AI175" s="236"/>
      <c r="AJ175" s="127"/>
      <c r="AK175" s="234"/>
      <c r="AL175" s="236"/>
      <c r="AM175" s="236"/>
      <c r="AN175" s="236"/>
      <c r="AO175" s="234"/>
      <c r="AP175" s="236"/>
      <c r="AQ175" s="236"/>
      <c r="AR175" s="127"/>
      <c r="AS175" s="31"/>
      <c r="AT175" s="31"/>
    </row>
    <row r="176" spans="1:46" x14ac:dyDescent="0.25">
      <c r="A176" s="19" t="s">
        <v>299</v>
      </c>
      <c r="B176" s="132" t="s">
        <v>978</v>
      </c>
      <c r="C176" s="19" t="s">
        <v>300</v>
      </c>
      <c r="D176" s="19" t="s">
        <v>300</v>
      </c>
      <c r="E176" s="162">
        <v>0.84094324355565797</v>
      </c>
      <c r="F176" s="125">
        <v>0.77558593270003395</v>
      </c>
      <c r="G176" s="125">
        <v>0.91175749611991697</v>
      </c>
      <c r="H176" s="125"/>
      <c r="I176" s="162">
        <v>1.3754182014801799</v>
      </c>
      <c r="J176" s="125">
        <v>1.28468951571005</v>
      </c>
      <c r="K176" s="125">
        <v>1.47245884713965</v>
      </c>
      <c r="L176" s="125"/>
      <c r="M176" s="162">
        <v>78.506820020806799</v>
      </c>
      <c r="N176" s="125">
        <v>78.1992051866509</v>
      </c>
      <c r="O176" s="125">
        <v>78.811270431855107</v>
      </c>
      <c r="P176" s="125"/>
      <c r="Q176" s="162">
        <v>67.958162954952499</v>
      </c>
      <c r="R176" s="125">
        <v>67.581055434752997</v>
      </c>
      <c r="S176" s="125">
        <v>68.332939324938195</v>
      </c>
      <c r="T176" s="125"/>
      <c r="U176" s="162">
        <v>12.4465379724887</v>
      </c>
      <c r="V176" s="125">
        <v>12.202679318659801</v>
      </c>
      <c r="W176" s="125">
        <v>12.694565279395301</v>
      </c>
      <c r="X176" s="125"/>
      <c r="Y176" s="162">
        <v>13.766009935453299</v>
      </c>
      <c r="Z176" s="125">
        <v>13.4907753929738</v>
      </c>
      <c r="AA176" s="125">
        <v>14.045948014363701</v>
      </c>
      <c r="AB176" s="125"/>
      <c r="AC176" s="162">
        <v>8.2056987631487708</v>
      </c>
      <c r="AD176" s="125">
        <v>8.0035381649421193</v>
      </c>
      <c r="AE176" s="125">
        <v>8.4124987722931195</v>
      </c>
      <c r="AF176" s="125"/>
      <c r="AG176" s="162">
        <v>16.900408908113999</v>
      </c>
      <c r="AH176" s="125">
        <v>16.600632831177101</v>
      </c>
      <c r="AI176" s="125">
        <v>17.2044816449623</v>
      </c>
      <c r="AJ176" s="124"/>
      <c r="AK176" s="162">
        <v>20.652236735637501</v>
      </c>
      <c r="AL176" s="125">
        <v>20.352276887313501</v>
      </c>
      <c r="AM176" s="125">
        <v>20.955454356668699</v>
      </c>
      <c r="AN176" s="125"/>
      <c r="AO176" s="162">
        <v>30.6664188435673</v>
      </c>
      <c r="AP176" s="125">
        <v>30.2961855073907</v>
      </c>
      <c r="AQ176" s="125">
        <v>31.039161873077202</v>
      </c>
      <c r="AR176" s="124"/>
      <c r="AS176" s="30">
        <v>69208</v>
      </c>
      <c r="AT176" s="30">
        <v>59182</v>
      </c>
    </row>
    <row r="177" spans="1:46" x14ac:dyDescent="0.25">
      <c r="A177" s="107" t="s">
        <v>302</v>
      </c>
      <c r="B177" s="65" t="s">
        <v>861</v>
      </c>
      <c r="C177" s="130" t="s">
        <v>979</v>
      </c>
      <c r="D177" s="65" t="s">
        <v>301</v>
      </c>
      <c r="E177" s="234">
        <v>1.01429230059935</v>
      </c>
      <c r="F177" s="236">
        <v>0.67077710738708896</v>
      </c>
      <c r="G177" s="236">
        <v>1.53101532558039</v>
      </c>
      <c r="H177" s="236"/>
      <c r="I177" s="234">
        <v>1.48571428571429</v>
      </c>
      <c r="J177" s="236">
        <v>1.0158902742661999</v>
      </c>
      <c r="K177" s="236">
        <v>2.1680610766297201</v>
      </c>
      <c r="L177" s="236"/>
      <c r="M177" s="234">
        <v>77.316735822959899</v>
      </c>
      <c r="N177" s="236">
        <v>75.506924221290504</v>
      </c>
      <c r="O177" s="236">
        <v>79.029958586678205</v>
      </c>
      <c r="P177" s="236"/>
      <c r="Q177" s="234">
        <v>65.142857142857196</v>
      </c>
      <c r="R177" s="236">
        <v>62.879302470808703</v>
      </c>
      <c r="S177" s="236">
        <v>67.340076671726806</v>
      </c>
      <c r="T177" s="236"/>
      <c r="U177" s="234">
        <v>12.8630705394191</v>
      </c>
      <c r="V177" s="236">
        <v>11.5195045897103</v>
      </c>
      <c r="W177" s="236">
        <v>14.337948403000601</v>
      </c>
      <c r="X177" s="236"/>
      <c r="Y177" s="234">
        <v>14.8</v>
      </c>
      <c r="Z177" s="236">
        <v>13.213416529471401</v>
      </c>
      <c r="AA177" s="236">
        <v>16.540781388257599</v>
      </c>
      <c r="AB177" s="236"/>
      <c r="AC177" s="234">
        <v>8.8059013370216697</v>
      </c>
      <c r="AD177" s="236">
        <v>7.6849782249334897</v>
      </c>
      <c r="AE177" s="236">
        <v>10.0724820469314</v>
      </c>
      <c r="AF177" s="236"/>
      <c r="AG177" s="234">
        <v>18.571428571428601</v>
      </c>
      <c r="AH177" s="236">
        <v>16.818996531627299</v>
      </c>
      <c r="AI177" s="236">
        <v>20.4615373234878</v>
      </c>
      <c r="AJ177" s="127"/>
      <c r="AK177" s="234">
        <v>21.6689718764408</v>
      </c>
      <c r="AL177" s="236">
        <v>19.986047373698199</v>
      </c>
      <c r="AM177" s="236">
        <v>23.452071638121598</v>
      </c>
      <c r="AN177" s="236"/>
      <c r="AO177" s="234">
        <v>33.371428571428602</v>
      </c>
      <c r="AP177" s="236">
        <v>31.200711169965</v>
      </c>
      <c r="AQ177" s="236">
        <v>35.614989469741403</v>
      </c>
      <c r="AR177" s="127"/>
      <c r="AS177" s="31">
        <v>2169</v>
      </c>
      <c r="AT177" s="31">
        <v>1750</v>
      </c>
    </row>
    <row r="178" spans="1:46" x14ac:dyDescent="0.25">
      <c r="A178" s="107" t="s">
        <v>308</v>
      </c>
      <c r="B178" s="65" t="s">
        <v>931</v>
      </c>
      <c r="C178" s="130" t="s">
        <v>989</v>
      </c>
      <c r="D178" s="135"/>
      <c r="E178" s="234">
        <v>0.64896755162241904</v>
      </c>
      <c r="F178" s="236">
        <v>0.483803791424888</v>
      </c>
      <c r="G178" s="236">
        <v>0.87002293607442904</v>
      </c>
      <c r="H178" s="236"/>
      <c r="I178" s="234">
        <v>1.22950819672131</v>
      </c>
      <c r="J178" s="236">
        <v>0.97272755611536799</v>
      </c>
      <c r="K178" s="236">
        <v>1.5530107479442401</v>
      </c>
      <c r="L178" s="236"/>
      <c r="M178" s="234">
        <v>79.793510324483805</v>
      </c>
      <c r="N178" s="236">
        <v>78.820971032014796</v>
      </c>
      <c r="O178" s="236">
        <v>80.732307512650905</v>
      </c>
      <c r="P178" s="236"/>
      <c r="Q178" s="234">
        <v>71.614397719173198</v>
      </c>
      <c r="R178" s="236">
        <v>70.420313328870094</v>
      </c>
      <c r="S178" s="236">
        <v>72.778911894796593</v>
      </c>
      <c r="T178" s="236"/>
      <c r="U178" s="234">
        <v>12.1533923303835</v>
      </c>
      <c r="V178" s="236">
        <v>11.396990495205101</v>
      </c>
      <c r="W178" s="236">
        <v>12.9526566604324</v>
      </c>
      <c r="X178" s="236"/>
      <c r="Y178" s="234">
        <v>12.188168210976499</v>
      </c>
      <c r="Z178" s="236">
        <v>11.3580113633056</v>
      </c>
      <c r="AA178" s="236">
        <v>13.0700546510219</v>
      </c>
      <c r="AB178" s="236"/>
      <c r="AC178" s="234">
        <v>7.4041297935103296</v>
      </c>
      <c r="AD178" s="236">
        <v>6.8047047525995001</v>
      </c>
      <c r="AE178" s="236">
        <v>8.0517960211656003</v>
      </c>
      <c r="AF178" s="236"/>
      <c r="AG178" s="234">
        <v>14.967925873128999</v>
      </c>
      <c r="AH178" s="236">
        <v>14.058514452455499</v>
      </c>
      <c r="AI178" s="236">
        <v>15.925263956671699</v>
      </c>
      <c r="AJ178" s="127"/>
      <c r="AK178" s="234">
        <v>19.557522123893801</v>
      </c>
      <c r="AL178" s="236">
        <v>18.6307382590388</v>
      </c>
      <c r="AM178" s="236">
        <v>20.51878306958</v>
      </c>
      <c r="AN178" s="236"/>
      <c r="AO178" s="234">
        <v>27.156094084105501</v>
      </c>
      <c r="AP178" s="236">
        <v>26.008370965119099</v>
      </c>
      <c r="AQ178" s="236">
        <v>28.335069482745102</v>
      </c>
      <c r="AR178" s="127"/>
      <c r="AS178" s="31">
        <v>6780</v>
      </c>
      <c r="AT178" s="31">
        <v>5612</v>
      </c>
    </row>
    <row r="179" spans="1:46" x14ac:dyDescent="0.25">
      <c r="A179" s="128" t="s">
        <v>309</v>
      </c>
      <c r="B179" s="65" t="s">
        <v>990</v>
      </c>
      <c r="C179" s="130" t="s">
        <v>989</v>
      </c>
      <c r="D179" s="65" t="s">
        <v>310</v>
      </c>
      <c r="E179" s="234">
        <v>1.0591350397175601</v>
      </c>
      <c r="F179" s="236">
        <v>0.60689573389385798</v>
      </c>
      <c r="G179" s="236">
        <v>1.8421228697710299</v>
      </c>
      <c r="H179" s="236"/>
      <c r="I179" s="234">
        <v>1.07784431137725</v>
      </c>
      <c r="J179" s="236">
        <v>0.56807749298925503</v>
      </c>
      <c r="K179" s="236">
        <v>2.0356873294362501</v>
      </c>
      <c r="L179" s="236"/>
      <c r="M179" s="234">
        <v>81.641659311562194</v>
      </c>
      <c r="N179" s="236">
        <v>79.281744493386896</v>
      </c>
      <c r="O179" s="236">
        <v>83.787735814252699</v>
      </c>
      <c r="P179" s="236"/>
      <c r="Q179" s="234">
        <v>73.532934131736496</v>
      </c>
      <c r="R179" s="236">
        <v>70.437824653939799</v>
      </c>
      <c r="S179" s="236">
        <v>76.412506343351296</v>
      </c>
      <c r="T179" s="236"/>
      <c r="U179" s="234">
        <v>11.2091791703442</v>
      </c>
      <c r="V179" s="236">
        <v>9.5017051333488993</v>
      </c>
      <c r="W179" s="236">
        <v>13.1788064560302</v>
      </c>
      <c r="X179" s="236"/>
      <c r="Y179" s="234">
        <v>10.7784431137725</v>
      </c>
      <c r="Z179" s="236">
        <v>8.8518265649745196</v>
      </c>
      <c r="AA179" s="236">
        <v>13.0642884395404</v>
      </c>
      <c r="AB179" s="236"/>
      <c r="AC179" s="234">
        <v>6.0900264783759903</v>
      </c>
      <c r="AD179" s="236">
        <v>4.84034912430171</v>
      </c>
      <c r="AE179" s="236">
        <v>7.6364529592389303</v>
      </c>
      <c r="AF179" s="236"/>
      <c r="AG179" s="234">
        <v>14.6107784431138</v>
      </c>
      <c r="AH179" s="236">
        <v>12.377088249926301</v>
      </c>
      <c r="AI179" s="236">
        <v>17.168597196895501</v>
      </c>
      <c r="AJ179" s="127"/>
      <c r="AK179" s="234">
        <v>17.2992056487202</v>
      </c>
      <c r="AL179" s="236">
        <v>15.2082284162516</v>
      </c>
      <c r="AM179" s="236">
        <v>19.611178964556</v>
      </c>
      <c r="AN179" s="236"/>
      <c r="AO179" s="234">
        <v>25.389221556886199</v>
      </c>
      <c r="AP179" s="236">
        <v>22.554442867017201</v>
      </c>
      <c r="AQ179" s="236">
        <v>28.449409448792998</v>
      </c>
      <c r="AR179" s="127"/>
      <c r="AS179" s="31">
        <v>1133</v>
      </c>
      <c r="AT179" s="31">
        <v>835</v>
      </c>
    </row>
    <row r="180" spans="1:46" x14ac:dyDescent="0.25">
      <c r="A180" s="128" t="s">
        <v>311</v>
      </c>
      <c r="B180" s="65" t="s">
        <v>991</v>
      </c>
      <c r="C180" s="130" t="s">
        <v>989</v>
      </c>
      <c r="D180" s="65" t="s">
        <v>312</v>
      </c>
      <c r="E180" s="234" t="s">
        <v>1338</v>
      </c>
      <c r="F180" s="236" t="s">
        <v>1338</v>
      </c>
      <c r="G180" s="236" t="s">
        <v>1338</v>
      </c>
      <c r="H180" s="236"/>
      <c r="I180" s="234">
        <v>1.3732833957553101</v>
      </c>
      <c r="J180" s="236">
        <v>0.76852134458320798</v>
      </c>
      <c r="K180" s="236">
        <v>2.4422301068341601</v>
      </c>
      <c r="L180" s="236"/>
      <c r="M180" s="234" t="s">
        <v>1338</v>
      </c>
      <c r="N180" s="236" t="s">
        <v>1338</v>
      </c>
      <c r="O180" s="236" t="s">
        <v>1338</v>
      </c>
      <c r="P180" s="236"/>
      <c r="Q180" s="234">
        <v>71.410736579275905</v>
      </c>
      <c r="R180" s="236">
        <v>68.185280000398805</v>
      </c>
      <c r="S180" s="236">
        <v>74.431808898399495</v>
      </c>
      <c r="T180" s="236"/>
      <c r="U180" s="234">
        <v>12.628336755646799</v>
      </c>
      <c r="V180" s="236">
        <v>10.6880222083772</v>
      </c>
      <c r="W180" s="236">
        <v>14.8622811221862</v>
      </c>
      <c r="X180" s="236"/>
      <c r="Y180" s="234">
        <v>12.858926342072399</v>
      </c>
      <c r="Z180" s="236">
        <v>10.716781013715901</v>
      </c>
      <c r="AA180" s="236">
        <v>15.3556157944912</v>
      </c>
      <c r="AB180" s="236"/>
      <c r="AC180" s="234">
        <v>6.8788501026694098</v>
      </c>
      <c r="AD180" s="236">
        <v>5.4528936956362202</v>
      </c>
      <c r="AE180" s="236">
        <v>8.6436101473216205</v>
      </c>
      <c r="AF180" s="236"/>
      <c r="AG180" s="234">
        <v>14.357053682896399</v>
      </c>
      <c r="AH180" s="236">
        <v>12.0986668987236</v>
      </c>
      <c r="AI180" s="236">
        <v>16.9556836516735</v>
      </c>
      <c r="AJ180" s="127"/>
      <c r="AK180" s="234">
        <v>19.507186858316199</v>
      </c>
      <c r="AL180" s="236">
        <v>17.140444661544699</v>
      </c>
      <c r="AM180" s="236">
        <v>22.113511627404002</v>
      </c>
      <c r="AN180" s="236"/>
      <c r="AO180" s="234">
        <v>27.2159800249688</v>
      </c>
      <c r="AP180" s="236">
        <v>24.2479614689146</v>
      </c>
      <c r="AQ180" s="236">
        <v>30.401492035279599</v>
      </c>
      <c r="AR180" s="127"/>
      <c r="AS180" s="31">
        <v>974</v>
      </c>
      <c r="AT180" s="31">
        <v>801</v>
      </c>
    </row>
    <row r="181" spans="1:46" x14ac:dyDescent="0.25">
      <c r="A181" s="128" t="s">
        <v>313</v>
      </c>
      <c r="B181" s="65" t="s">
        <v>992</v>
      </c>
      <c r="C181" s="130" t="s">
        <v>989</v>
      </c>
      <c r="D181" s="65" t="s">
        <v>314</v>
      </c>
      <c r="E181" s="234" t="s">
        <v>1338</v>
      </c>
      <c r="F181" s="236" t="s">
        <v>1338</v>
      </c>
      <c r="G181" s="236" t="s">
        <v>1338</v>
      </c>
      <c r="H181" s="236"/>
      <c r="I181" s="234">
        <v>1.68539325842697</v>
      </c>
      <c r="J181" s="236">
        <v>1.0239904773508699</v>
      </c>
      <c r="K181" s="236">
        <v>2.7620790192848599</v>
      </c>
      <c r="L181" s="236"/>
      <c r="M181" s="234" t="s">
        <v>1338</v>
      </c>
      <c r="N181" s="236" t="s">
        <v>1338</v>
      </c>
      <c r="O181" s="236" t="s">
        <v>1338</v>
      </c>
      <c r="P181" s="236"/>
      <c r="Q181" s="234">
        <v>65.730337078651701</v>
      </c>
      <c r="R181" s="236">
        <v>62.550599638977303</v>
      </c>
      <c r="S181" s="236">
        <v>68.774866106304103</v>
      </c>
      <c r="T181" s="236"/>
      <c r="U181" s="234">
        <v>12.5</v>
      </c>
      <c r="V181" s="236">
        <v>10.640216388934499</v>
      </c>
      <c r="W181" s="236">
        <v>14.6316256013502</v>
      </c>
      <c r="X181" s="236"/>
      <c r="Y181" s="234">
        <v>13.8202247191011</v>
      </c>
      <c r="Z181" s="236">
        <v>11.707932334381701</v>
      </c>
      <c r="AA181" s="236">
        <v>16.243496451471099</v>
      </c>
      <c r="AB181" s="236"/>
      <c r="AC181" s="234">
        <v>9.9431818181818201</v>
      </c>
      <c r="AD181" s="236">
        <v>8.2809696551416003</v>
      </c>
      <c r="AE181" s="236">
        <v>11.895770652662501</v>
      </c>
      <c r="AF181" s="236"/>
      <c r="AG181" s="234">
        <v>18.764044943820199</v>
      </c>
      <c r="AH181" s="236">
        <v>16.335269053761099</v>
      </c>
      <c r="AI181" s="236">
        <v>21.4613061091801</v>
      </c>
      <c r="AJ181" s="127"/>
      <c r="AK181" s="234">
        <v>22.443181818181799</v>
      </c>
      <c r="AL181" s="236">
        <v>20.029308174445099</v>
      </c>
      <c r="AM181" s="236">
        <v>25.0568181365974</v>
      </c>
      <c r="AN181" s="236"/>
      <c r="AO181" s="234">
        <v>32.5842696629214</v>
      </c>
      <c r="AP181" s="236">
        <v>29.585630896042701</v>
      </c>
      <c r="AQ181" s="236">
        <v>35.732603457395697</v>
      </c>
      <c r="AR181" s="127"/>
      <c r="AS181" s="31">
        <v>1056</v>
      </c>
      <c r="AT181" s="31">
        <v>890</v>
      </c>
    </row>
    <row r="182" spans="1:46" x14ac:dyDescent="0.25">
      <c r="A182" s="128" t="s">
        <v>315</v>
      </c>
      <c r="B182" s="65" t="s">
        <v>993</v>
      </c>
      <c r="C182" s="130" t="s">
        <v>989</v>
      </c>
      <c r="D182" s="65" t="s">
        <v>316</v>
      </c>
      <c r="E182" s="234">
        <v>0.42666666666666703</v>
      </c>
      <c r="F182" s="236">
        <v>0.21635589999353699</v>
      </c>
      <c r="G182" s="236">
        <v>0.83969163012367498</v>
      </c>
      <c r="H182" s="236"/>
      <c r="I182" s="234">
        <v>1.43302180685358</v>
      </c>
      <c r="J182" s="236">
        <v>0.95677870211808902</v>
      </c>
      <c r="K182" s="236">
        <v>2.1411933539494301</v>
      </c>
      <c r="L182" s="236"/>
      <c r="M182" s="234">
        <v>79.573333333333295</v>
      </c>
      <c r="N182" s="236">
        <v>77.688870228186602</v>
      </c>
      <c r="O182" s="236">
        <v>81.336865806832293</v>
      </c>
      <c r="P182" s="236"/>
      <c r="Q182" s="234">
        <v>71.090342679127701</v>
      </c>
      <c r="R182" s="236">
        <v>68.824185562461807</v>
      </c>
      <c r="S182" s="236">
        <v>73.255784237437098</v>
      </c>
      <c r="T182" s="236"/>
      <c r="U182" s="234">
        <v>11.946666666666699</v>
      </c>
      <c r="V182" s="236">
        <v>10.555849563042599</v>
      </c>
      <c r="W182" s="236">
        <v>13.493090633556299</v>
      </c>
      <c r="X182" s="236"/>
      <c r="Y182" s="234">
        <v>11.962616822429901</v>
      </c>
      <c r="Z182" s="236">
        <v>10.4650781707698</v>
      </c>
      <c r="AA182" s="236">
        <v>13.641800520993099</v>
      </c>
      <c r="AB182" s="236"/>
      <c r="AC182" s="234">
        <v>8.0533333333333292</v>
      </c>
      <c r="AD182" s="236">
        <v>6.9056761978359198</v>
      </c>
      <c r="AE182" s="236">
        <v>9.3725178661094102</v>
      </c>
      <c r="AF182" s="236"/>
      <c r="AG182" s="234">
        <v>15.514018691588801</v>
      </c>
      <c r="AH182" s="236">
        <v>13.8253723673099</v>
      </c>
      <c r="AI182" s="236">
        <v>17.367350574362099</v>
      </c>
      <c r="AJ182" s="127"/>
      <c r="AK182" s="234">
        <v>20</v>
      </c>
      <c r="AL182" s="236">
        <v>18.251612579901199</v>
      </c>
      <c r="AM182" s="236">
        <v>21.871062767802901</v>
      </c>
      <c r="AN182" s="236"/>
      <c r="AO182" s="234">
        <v>27.4766355140187</v>
      </c>
      <c r="AP182" s="236">
        <v>25.348468076760501</v>
      </c>
      <c r="AQ182" s="236">
        <v>29.712361811973899</v>
      </c>
      <c r="AR182" s="127"/>
      <c r="AS182" s="31">
        <v>1875</v>
      </c>
      <c r="AT182" s="31">
        <v>1605</v>
      </c>
    </row>
    <row r="183" spans="1:46" x14ac:dyDescent="0.25">
      <c r="A183" s="128" t="s">
        <v>317</v>
      </c>
      <c r="B183" s="65" t="s">
        <v>994</v>
      </c>
      <c r="C183" s="130" t="s">
        <v>989</v>
      </c>
      <c r="D183" s="65" t="s">
        <v>318</v>
      </c>
      <c r="E183" s="234">
        <v>0.74626865671641796</v>
      </c>
      <c r="F183" s="236">
        <v>0.43664295165686601</v>
      </c>
      <c r="G183" s="236">
        <v>1.2726450635820401</v>
      </c>
      <c r="H183" s="236"/>
      <c r="I183" s="234">
        <v>0.74274139095205904</v>
      </c>
      <c r="J183" s="236">
        <v>0.41523813486328098</v>
      </c>
      <c r="K183" s="236">
        <v>1.325113245224</v>
      </c>
      <c r="L183" s="236"/>
      <c r="M183" s="234">
        <v>80.424799081515502</v>
      </c>
      <c r="N183" s="236">
        <v>78.495447133081498</v>
      </c>
      <c r="O183" s="236">
        <v>82.220260736293099</v>
      </c>
      <c r="P183" s="236"/>
      <c r="Q183" s="234">
        <v>74.746792707629993</v>
      </c>
      <c r="R183" s="236">
        <v>72.471993616199896</v>
      </c>
      <c r="S183" s="236">
        <v>76.893546094832303</v>
      </c>
      <c r="T183" s="236"/>
      <c r="U183" s="234">
        <v>12.5143513203215</v>
      </c>
      <c r="V183" s="236">
        <v>11.0425478312767</v>
      </c>
      <c r="W183" s="236">
        <v>14.151117756078801</v>
      </c>
      <c r="X183" s="236"/>
      <c r="Y183" s="234">
        <v>11.883862255233</v>
      </c>
      <c r="Z183" s="236">
        <v>10.333579651885101</v>
      </c>
      <c r="AA183" s="236">
        <v>13.631366686784199</v>
      </c>
      <c r="AB183" s="236"/>
      <c r="AC183" s="234">
        <v>6.3145809414466099</v>
      </c>
      <c r="AD183" s="236">
        <v>5.2657452462150802</v>
      </c>
      <c r="AE183" s="236">
        <v>7.5556628885131296</v>
      </c>
      <c r="AF183" s="236"/>
      <c r="AG183" s="234">
        <v>12.626603646185</v>
      </c>
      <c r="AH183" s="236">
        <v>11.031095570578101</v>
      </c>
      <c r="AI183" s="236">
        <v>14.4154904319967</v>
      </c>
      <c r="AJ183" s="127"/>
      <c r="AK183" s="234">
        <v>18.828932261768099</v>
      </c>
      <c r="AL183" s="236">
        <v>17.062406900138399</v>
      </c>
      <c r="AM183" s="236">
        <v>20.7326320185967</v>
      </c>
      <c r="AN183" s="236"/>
      <c r="AO183" s="234">
        <v>24.510465901418002</v>
      </c>
      <c r="AP183" s="236">
        <v>22.3875180689015</v>
      </c>
      <c r="AQ183" s="236">
        <v>26.765302556160801</v>
      </c>
      <c r="AR183" s="127"/>
      <c r="AS183" s="31">
        <v>1742</v>
      </c>
      <c r="AT183" s="31">
        <v>1481</v>
      </c>
    </row>
    <row r="184" spans="1:46" x14ac:dyDescent="0.25">
      <c r="A184" s="107" t="s">
        <v>981</v>
      </c>
      <c r="B184" s="65" t="s">
        <v>862</v>
      </c>
      <c r="C184" s="130" t="s">
        <v>980</v>
      </c>
      <c r="D184" s="65" t="s">
        <v>303</v>
      </c>
      <c r="E184" s="234">
        <v>0.69739235900545804</v>
      </c>
      <c r="F184" s="236">
        <v>0.46516480828647799</v>
      </c>
      <c r="G184" s="236">
        <v>1.0443400980604101</v>
      </c>
      <c r="H184" s="236"/>
      <c r="I184" s="234">
        <v>0.98937339684866199</v>
      </c>
      <c r="J184" s="236">
        <v>0.68084974668250897</v>
      </c>
      <c r="K184" s="236">
        <v>1.4356820643379</v>
      </c>
      <c r="L184" s="236"/>
      <c r="M184" s="234">
        <v>79.078229229836296</v>
      </c>
      <c r="N184" s="236">
        <v>77.656599205055301</v>
      </c>
      <c r="O184" s="236">
        <v>80.432198331730305</v>
      </c>
      <c r="P184" s="236"/>
      <c r="Q184" s="234">
        <v>72.224257969952404</v>
      </c>
      <c r="R184" s="236">
        <v>70.5134779627558</v>
      </c>
      <c r="S184" s="236">
        <v>73.872558266489904</v>
      </c>
      <c r="T184" s="236"/>
      <c r="U184" s="234">
        <v>13.007883565797499</v>
      </c>
      <c r="V184" s="236">
        <v>11.9027186178325</v>
      </c>
      <c r="W184" s="236">
        <v>14.199123931825101</v>
      </c>
      <c r="X184" s="236"/>
      <c r="Y184" s="234">
        <v>12.3854891901796</v>
      </c>
      <c r="Z184" s="236">
        <v>11.2021786690037</v>
      </c>
      <c r="AA184" s="236">
        <v>13.6745464928748</v>
      </c>
      <c r="AB184" s="236"/>
      <c r="AC184" s="234">
        <v>7.2164948453608204</v>
      </c>
      <c r="AD184" s="236">
        <v>6.3822586204311298</v>
      </c>
      <c r="AE184" s="236">
        <v>8.1502822300334792</v>
      </c>
      <c r="AF184" s="236"/>
      <c r="AG184" s="234">
        <v>14.4008794430194</v>
      </c>
      <c r="AH184" s="236">
        <v>13.133623161680999</v>
      </c>
      <c r="AI184" s="236">
        <v>15.768216579931201</v>
      </c>
      <c r="AJ184" s="127"/>
      <c r="AK184" s="234">
        <v>20.224378411158298</v>
      </c>
      <c r="AL184" s="236">
        <v>18.888512620659299</v>
      </c>
      <c r="AM184" s="236">
        <v>21.629527857835502</v>
      </c>
      <c r="AN184" s="236"/>
      <c r="AO184" s="234">
        <v>26.786368633199</v>
      </c>
      <c r="AP184" s="236">
        <v>25.158351078495201</v>
      </c>
      <c r="AQ184" s="236">
        <v>28.479647353117102</v>
      </c>
      <c r="AR184" s="127"/>
      <c r="AS184" s="31">
        <v>3298</v>
      </c>
      <c r="AT184" s="31">
        <v>2729</v>
      </c>
    </row>
    <row r="185" spans="1:46" x14ac:dyDescent="0.25">
      <c r="A185" s="107" t="s">
        <v>1038</v>
      </c>
      <c r="B185" s="65" t="s">
        <v>937</v>
      </c>
      <c r="C185" s="130" t="s">
        <v>1037</v>
      </c>
      <c r="D185" s="135"/>
      <c r="E185" s="234">
        <v>0.80690561080878198</v>
      </c>
      <c r="F185" s="236">
        <v>0.67955628615560404</v>
      </c>
      <c r="G185" s="236">
        <v>0.957890120245105</v>
      </c>
      <c r="H185" s="236"/>
      <c r="I185" s="234">
        <v>1.3514445287182</v>
      </c>
      <c r="J185" s="236">
        <v>1.1759946522007301</v>
      </c>
      <c r="K185" s="236">
        <v>1.55265899679884</v>
      </c>
      <c r="L185" s="236"/>
      <c r="M185" s="234">
        <v>78.670169512729103</v>
      </c>
      <c r="N185" s="236">
        <v>78.028336207423095</v>
      </c>
      <c r="O185" s="236">
        <v>79.298228023775593</v>
      </c>
      <c r="P185" s="236"/>
      <c r="Q185" s="234">
        <v>67.889402192649797</v>
      </c>
      <c r="R185" s="236">
        <v>67.124872021454095</v>
      </c>
      <c r="S185" s="236">
        <v>68.644458020027102</v>
      </c>
      <c r="T185" s="236"/>
      <c r="U185" s="234">
        <v>12.5664602489523</v>
      </c>
      <c r="V185" s="236">
        <v>12.061616936853</v>
      </c>
      <c r="W185" s="236">
        <v>13.089288781133501</v>
      </c>
      <c r="X185" s="236"/>
      <c r="Y185" s="234">
        <v>13.6247672895263</v>
      </c>
      <c r="Z185" s="236">
        <v>13.076076643651</v>
      </c>
      <c r="AA185" s="236">
        <v>14.192722495360799</v>
      </c>
      <c r="AB185" s="236"/>
      <c r="AC185" s="234">
        <v>7.9564646275098498</v>
      </c>
      <c r="AD185" s="236">
        <v>7.5470037786528801</v>
      </c>
      <c r="AE185" s="236">
        <v>8.3861256028236699</v>
      </c>
      <c r="AF185" s="236"/>
      <c r="AG185" s="234">
        <v>17.134385989105699</v>
      </c>
      <c r="AH185" s="236">
        <v>16.529854032603399</v>
      </c>
      <c r="AI185" s="236">
        <v>17.756323788664599</v>
      </c>
      <c r="AJ185" s="127"/>
      <c r="AK185" s="234">
        <v>20.522924876462099</v>
      </c>
      <c r="AL185" s="236">
        <v>19.903996815898498</v>
      </c>
      <c r="AM185" s="236">
        <v>21.156015415033298</v>
      </c>
      <c r="AN185" s="236"/>
      <c r="AO185" s="234">
        <v>30.759153278631999</v>
      </c>
      <c r="AP185" s="236">
        <v>30.0132481623262</v>
      </c>
      <c r="AQ185" s="236">
        <v>31.515248472573301</v>
      </c>
      <c r="AR185" s="127"/>
      <c r="AS185" s="31">
        <v>15987</v>
      </c>
      <c r="AT185" s="31">
        <v>14503</v>
      </c>
    </row>
    <row r="186" spans="1:46" x14ac:dyDescent="0.25">
      <c r="A186" s="128" t="s">
        <v>319</v>
      </c>
      <c r="B186" s="65" t="s">
        <v>1039</v>
      </c>
      <c r="C186" s="130" t="s">
        <v>1037</v>
      </c>
      <c r="D186" s="65" t="s">
        <v>320</v>
      </c>
      <c r="E186" s="234">
        <v>0.67264573991031396</v>
      </c>
      <c r="F186" s="236">
        <v>0.40805846435061799</v>
      </c>
      <c r="G186" s="236">
        <v>1.1068860581026401</v>
      </c>
      <c r="H186" s="236"/>
      <c r="I186" s="234">
        <v>1.4194811551639701</v>
      </c>
      <c r="J186" s="236">
        <v>0.99014088447623605</v>
      </c>
      <c r="K186" s="236">
        <v>2.03117073466229</v>
      </c>
      <c r="L186" s="236"/>
      <c r="M186" s="234">
        <v>77.847533632286996</v>
      </c>
      <c r="N186" s="236">
        <v>76.076891290915199</v>
      </c>
      <c r="O186" s="236">
        <v>79.522399119590702</v>
      </c>
      <c r="P186" s="236"/>
      <c r="Q186" s="234">
        <v>66.079295154185004</v>
      </c>
      <c r="R186" s="236">
        <v>63.997870161222401</v>
      </c>
      <c r="S186" s="236">
        <v>68.100365741158498</v>
      </c>
      <c r="T186" s="236"/>
      <c r="U186" s="234">
        <v>13.139013452914799</v>
      </c>
      <c r="V186" s="236">
        <v>11.8000410968744</v>
      </c>
      <c r="W186" s="236">
        <v>14.6047629008134</v>
      </c>
      <c r="X186" s="236"/>
      <c r="Y186" s="234">
        <v>13.8032305433186</v>
      </c>
      <c r="Z186" s="236">
        <v>12.3753063768223</v>
      </c>
      <c r="AA186" s="236">
        <v>15.3670210210144</v>
      </c>
      <c r="AB186" s="236"/>
      <c r="AC186" s="234">
        <v>8.3408071748878907</v>
      </c>
      <c r="AD186" s="236">
        <v>7.2636058079257904</v>
      </c>
      <c r="AE186" s="236">
        <v>9.5612882478551899</v>
      </c>
      <c r="AF186" s="236"/>
      <c r="AG186" s="234">
        <v>18.697993147332401</v>
      </c>
      <c r="AH186" s="236">
        <v>17.0666234726624</v>
      </c>
      <c r="AI186" s="236">
        <v>20.446856406873302</v>
      </c>
      <c r="AJ186" s="127"/>
      <c r="AK186" s="234">
        <v>21.479820627802699</v>
      </c>
      <c r="AL186" s="236">
        <v>19.825107811494899</v>
      </c>
      <c r="AM186" s="236">
        <v>23.232623748759899</v>
      </c>
      <c r="AN186" s="236"/>
      <c r="AO186" s="234">
        <v>32.501223690651003</v>
      </c>
      <c r="AP186" s="236">
        <v>30.504697580449399</v>
      </c>
      <c r="AQ186" s="236">
        <v>34.5634322974771</v>
      </c>
      <c r="AR186" s="127"/>
      <c r="AS186" s="31">
        <v>2230</v>
      </c>
      <c r="AT186" s="31">
        <v>2043</v>
      </c>
    </row>
    <row r="187" spans="1:46" x14ac:dyDescent="0.25">
      <c r="A187" s="128" t="s">
        <v>321</v>
      </c>
      <c r="B187" s="65" t="s">
        <v>1040</v>
      </c>
      <c r="C187" s="130" t="s">
        <v>1037</v>
      </c>
      <c r="D187" s="65" t="s">
        <v>322</v>
      </c>
      <c r="E187" s="234">
        <v>0.78563411896745206</v>
      </c>
      <c r="F187" s="236">
        <v>0.46856207761105201</v>
      </c>
      <c r="G187" s="236">
        <v>1.31443263692095</v>
      </c>
      <c r="H187" s="236"/>
      <c r="I187" s="234">
        <v>1.63398692810458</v>
      </c>
      <c r="J187" s="236">
        <v>1.1091978039145001</v>
      </c>
      <c r="K187" s="236">
        <v>2.40103844058567</v>
      </c>
      <c r="L187" s="236"/>
      <c r="M187" s="234">
        <v>77.721661054994399</v>
      </c>
      <c r="N187" s="236">
        <v>75.731189971718806</v>
      </c>
      <c r="O187" s="236">
        <v>79.5928700180432</v>
      </c>
      <c r="P187" s="236"/>
      <c r="Q187" s="234">
        <v>68.692810457516302</v>
      </c>
      <c r="R187" s="236">
        <v>66.324734381412298</v>
      </c>
      <c r="S187" s="236">
        <v>70.967255394361999</v>
      </c>
      <c r="T187" s="236"/>
      <c r="U187" s="234">
        <v>13.243546576879901</v>
      </c>
      <c r="V187" s="236">
        <v>11.748526828381999</v>
      </c>
      <c r="W187" s="236">
        <v>14.8966972742616</v>
      </c>
      <c r="X187" s="236"/>
      <c r="Y187" s="234">
        <v>12.7450980392157</v>
      </c>
      <c r="Z187" s="236">
        <v>11.166918486101901</v>
      </c>
      <c r="AA187" s="236">
        <v>14.5098851076347</v>
      </c>
      <c r="AB187" s="236"/>
      <c r="AC187" s="234">
        <v>8.2491582491582491</v>
      </c>
      <c r="AD187" s="236">
        <v>7.0598519528852801</v>
      </c>
      <c r="AE187" s="236">
        <v>9.6180819896595509</v>
      </c>
      <c r="AF187" s="236"/>
      <c r="AG187" s="234">
        <v>16.928104575163399</v>
      </c>
      <c r="AH187" s="236">
        <v>15.132430147814199</v>
      </c>
      <c r="AI187" s="236">
        <v>18.889434095046699</v>
      </c>
      <c r="AJ187" s="127"/>
      <c r="AK187" s="234">
        <v>21.492704826038199</v>
      </c>
      <c r="AL187" s="236">
        <v>19.647897947205301</v>
      </c>
      <c r="AM187" s="236">
        <v>23.460153723242001</v>
      </c>
      <c r="AN187" s="236"/>
      <c r="AO187" s="234">
        <v>29.6732026143791</v>
      </c>
      <c r="AP187" s="236">
        <v>27.437416010984698</v>
      </c>
      <c r="AQ187" s="236">
        <v>32.010804897176897</v>
      </c>
      <c r="AR187" s="127"/>
      <c r="AS187" s="31">
        <v>1782</v>
      </c>
      <c r="AT187" s="31">
        <v>1530</v>
      </c>
    </row>
    <row r="188" spans="1:46" s="63" customFormat="1" x14ac:dyDescent="0.25">
      <c r="A188" s="128" t="s">
        <v>323</v>
      </c>
      <c r="B188" s="65" t="s">
        <v>1041</v>
      </c>
      <c r="C188" s="130" t="s">
        <v>1037</v>
      </c>
      <c r="D188" s="65" t="s">
        <v>324</v>
      </c>
      <c r="E188" s="234">
        <v>1.2396694214876001</v>
      </c>
      <c r="F188" s="236">
        <v>0.65354135946984104</v>
      </c>
      <c r="G188" s="236">
        <v>2.3390892395079699</v>
      </c>
      <c r="H188" s="236"/>
      <c r="I188" s="234">
        <v>1.3254786450662699</v>
      </c>
      <c r="J188" s="236">
        <v>0.69887787140569202</v>
      </c>
      <c r="K188" s="236">
        <v>2.4997355898237399</v>
      </c>
      <c r="L188" s="236"/>
      <c r="M188" s="234">
        <v>80.991735537190095</v>
      </c>
      <c r="N188" s="236">
        <v>77.977349944542098</v>
      </c>
      <c r="O188" s="236">
        <v>83.679876369666999</v>
      </c>
      <c r="P188" s="236"/>
      <c r="Q188" s="234">
        <v>69.955817378497798</v>
      </c>
      <c r="R188" s="236">
        <v>66.403130876143393</v>
      </c>
      <c r="S188" s="236">
        <v>73.283973135969802</v>
      </c>
      <c r="T188" s="236"/>
      <c r="U188" s="234">
        <v>11.8457300275482</v>
      </c>
      <c r="V188" s="236">
        <v>9.6935409986883005</v>
      </c>
      <c r="W188" s="236">
        <v>14.3995626055966</v>
      </c>
      <c r="X188" s="236"/>
      <c r="Y188" s="234">
        <v>15.758468335787899</v>
      </c>
      <c r="Z188" s="236">
        <v>13.211517274101601</v>
      </c>
      <c r="AA188" s="236">
        <v>18.690684328730001</v>
      </c>
      <c r="AB188" s="236"/>
      <c r="AC188" s="234">
        <v>5.9228650137741097</v>
      </c>
      <c r="AD188" s="236">
        <v>4.4266744197768899</v>
      </c>
      <c r="AE188" s="236">
        <v>7.8830481555702798</v>
      </c>
      <c r="AF188" s="236"/>
      <c r="AG188" s="234">
        <v>12.960235640647999</v>
      </c>
      <c r="AH188" s="236">
        <v>10.6408601603462</v>
      </c>
      <c r="AI188" s="236">
        <v>15.696360068093201</v>
      </c>
      <c r="AJ188" s="127"/>
      <c r="AK188" s="234">
        <v>17.7685950413223</v>
      </c>
      <c r="AL188" s="236">
        <v>15.159870702108799</v>
      </c>
      <c r="AM188" s="236">
        <v>20.716613931113798</v>
      </c>
      <c r="AN188" s="236"/>
      <c r="AO188" s="234">
        <v>28.718703976435901</v>
      </c>
      <c r="AP188" s="236">
        <v>25.442732793007799</v>
      </c>
      <c r="AQ188" s="236">
        <v>32.234119385956298</v>
      </c>
      <c r="AR188" s="127"/>
      <c r="AS188" s="31">
        <v>726</v>
      </c>
      <c r="AT188" s="31">
        <v>679</v>
      </c>
    </row>
    <row r="189" spans="1:46" x14ac:dyDescent="0.25">
      <c r="A189" s="128" t="s">
        <v>325</v>
      </c>
      <c r="B189" s="65" t="s">
        <v>1042</v>
      </c>
      <c r="C189" s="130" t="s">
        <v>1037</v>
      </c>
      <c r="D189" s="65" t="s">
        <v>326</v>
      </c>
      <c r="E189" s="234">
        <v>0.78475336322870004</v>
      </c>
      <c r="F189" s="236">
        <v>0.38064515044136699</v>
      </c>
      <c r="G189" s="236">
        <v>1.6109414908133299</v>
      </c>
      <c r="H189" s="236"/>
      <c r="I189" s="234">
        <v>1.3126491646778</v>
      </c>
      <c r="J189" s="236">
        <v>0.73451795210501303</v>
      </c>
      <c r="K189" s="236">
        <v>2.3351169001502399</v>
      </c>
      <c r="L189" s="236"/>
      <c r="M189" s="234">
        <v>75.224215246636803</v>
      </c>
      <c r="N189" s="236">
        <v>72.286987684184695</v>
      </c>
      <c r="O189" s="236">
        <v>77.945114834534493</v>
      </c>
      <c r="P189" s="236"/>
      <c r="Q189" s="234">
        <v>63.603818615751798</v>
      </c>
      <c r="R189" s="236">
        <v>60.2910066353734</v>
      </c>
      <c r="S189" s="236">
        <v>66.792477744143497</v>
      </c>
      <c r="T189" s="236"/>
      <c r="U189" s="234">
        <v>11.995515695067301</v>
      </c>
      <c r="V189" s="236">
        <v>10.024629068479101</v>
      </c>
      <c r="W189" s="236">
        <v>14.2923364699841</v>
      </c>
      <c r="X189" s="236"/>
      <c r="Y189" s="234">
        <v>15.2744630071599</v>
      </c>
      <c r="Z189" s="236">
        <v>12.997666448959301</v>
      </c>
      <c r="AA189" s="236">
        <v>17.868176055957999</v>
      </c>
      <c r="AB189" s="236"/>
      <c r="AC189" s="234">
        <v>11.995515695067301</v>
      </c>
      <c r="AD189" s="236">
        <v>10.024629068479101</v>
      </c>
      <c r="AE189" s="236">
        <v>14.2923364699841</v>
      </c>
      <c r="AF189" s="236"/>
      <c r="AG189" s="234">
        <v>19.809069212410499</v>
      </c>
      <c r="AH189" s="236">
        <v>17.250987172549699</v>
      </c>
      <c r="AI189" s="236">
        <v>22.6426834588733</v>
      </c>
      <c r="AJ189" s="127"/>
      <c r="AK189" s="234">
        <v>23.991031390134498</v>
      </c>
      <c r="AL189" s="236">
        <v>21.304001006690498</v>
      </c>
      <c r="AM189" s="236">
        <v>26.901119951785802</v>
      </c>
      <c r="AN189" s="236"/>
      <c r="AO189" s="234">
        <v>35.083532219570401</v>
      </c>
      <c r="AP189" s="236">
        <v>31.9271249542156</v>
      </c>
      <c r="AQ189" s="236">
        <v>38.376071998068497</v>
      </c>
      <c r="AR189" s="127"/>
      <c r="AS189" s="31">
        <v>892</v>
      </c>
      <c r="AT189" s="31">
        <v>838</v>
      </c>
    </row>
    <row r="190" spans="1:46" x14ac:dyDescent="0.25">
      <c r="A190" s="128" t="s">
        <v>327</v>
      </c>
      <c r="B190" s="65" t="s">
        <v>1043</v>
      </c>
      <c r="C190" s="130" t="s">
        <v>1037</v>
      </c>
      <c r="D190" s="65" t="s">
        <v>328</v>
      </c>
      <c r="E190" s="234">
        <v>0.596852957135106</v>
      </c>
      <c r="F190" s="236">
        <v>0.33360018627203702</v>
      </c>
      <c r="G190" s="236">
        <v>1.0656243490703301</v>
      </c>
      <c r="H190" s="236"/>
      <c r="I190" s="234">
        <v>1.6533637400228101</v>
      </c>
      <c r="J190" s="236">
        <v>1.15362217363792</v>
      </c>
      <c r="K190" s="236">
        <v>2.36441174861252</v>
      </c>
      <c r="L190" s="236"/>
      <c r="M190" s="234">
        <v>78.730330982094401</v>
      </c>
      <c r="N190" s="236">
        <v>76.803301053032698</v>
      </c>
      <c r="O190" s="236">
        <v>80.537841844865397</v>
      </c>
      <c r="P190" s="236"/>
      <c r="Q190" s="234">
        <v>69.840364880273697</v>
      </c>
      <c r="R190" s="236">
        <v>67.651088832448096</v>
      </c>
      <c r="S190" s="236">
        <v>71.942925548515205</v>
      </c>
      <c r="T190" s="236"/>
      <c r="U190" s="234">
        <v>12.208355941399899</v>
      </c>
      <c r="V190" s="236">
        <v>10.791796836791301</v>
      </c>
      <c r="W190" s="236">
        <v>13.782129455208601</v>
      </c>
      <c r="X190" s="236"/>
      <c r="Y190" s="234">
        <v>12.6567844925884</v>
      </c>
      <c r="Z190" s="236">
        <v>11.1819519251695</v>
      </c>
      <c r="AA190" s="236">
        <v>14.294831352040401</v>
      </c>
      <c r="AB190" s="236"/>
      <c r="AC190" s="234">
        <v>8.4644601193705906</v>
      </c>
      <c r="AD190" s="236">
        <v>7.2784326712997398</v>
      </c>
      <c r="AE190" s="236">
        <v>9.8232766991611005</v>
      </c>
      <c r="AF190" s="236"/>
      <c r="AG190" s="234">
        <v>15.8494868871152</v>
      </c>
      <c r="AH190" s="236">
        <v>14.215247904760201</v>
      </c>
      <c r="AI190" s="236">
        <v>17.632985962489801</v>
      </c>
      <c r="AJ190" s="127"/>
      <c r="AK190" s="234">
        <v>20.672816060770501</v>
      </c>
      <c r="AL190" s="236">
        <v>18.885906785674599</v>
      </c>
      <c r="AM190" s="236">
        <v>22.5817273289356</v>
      </c>
      <c r="AN190" s="236"/>
      <c r="AO190" s="234">
        <v>28.506271379703499</v>
      </c>
      <c r="AP190" s="236">
        <v>26.442331016374201</v>
      </c>
      <c r="AQ190" s="236">
        <v>30.6641534042489</v>
      </c>
      <c r="AR190" s="127"/>
      <c r="AS190" s="31">
        <v>1843</v>
      </c>
      <c r="AT190" s="31">
        <v>1754</v>
      </c>
    </row>
    <row r="191" spans="1:46" x14ac:dyDescent="0.25">
      <c r="A191" s="128" t="s">
        <v>329</v>
      </c>
      <c r="B191" s="65" t="s">
        <v>1044</v>
      </c>
      <c r="C191" s="130" t="s">
        <v>1037</v>
      </c>
      <c r="D191" s="65" t="s">
        <v>330</v>
      </c>
      <c r="E191" s="234">
        <v>0.56845097110374199</v>
      </c>
      <c r="F191" s="236">
        <v>0.325478444381885</v>
      </c>
      <c r="G191" s="236">
        <v>0.99100127113397396</v>
      </c>
      <c r="H191" s="236"/>
      <c r="I191" s="234">
        <v>0.92091007583965301</v>
      </c>
      <c r="J191" s="236">
        <v>0.57576541599658204</v>
      </c>
      <c r="K191" s="236">
        <v>1.4698941533818</v>
      </c>
      <c r="L191" s="236"/>
      <c r="M191" s="234">
        <v>79.204168640454796</v>
      </c>
      <c r="N191" s="236">
        <v>77.420605866031906</v>
      </c>
      <c r="O191" s="236">
        <v>80.881636831988601</v>
      </c>
      <c r="P191" s="236"/>
      <c r="Q191" s="234">
        <v>69.989165763813702</v>
      </c>
      <c r="R191" s="236">
        <v>67.858739092084505</v>
      </c>
      <c r="S191" s="236">
        <v>72.036571745552806</v>
      </c>
      <c r="T191" s="236"/>
      <c r="U191" s="234">
        <v>13.3112269066793</v>
      </c>
      <c r="V191" s="236">
        <v>11.9285661717912</v>
      </c>
      <c r="W191" s="236">
        <v>14.827172725829399</v>
      </c>
      <c r="X191" s="236"/>
      <c r="Y191" s="234">
        <v>13.434452871072599</v>
      </c>
      <c r="Z191" s="236">
        <v>11.9544882019573</v>
      </c>
      <c r="AA191" s="236">
        <v>15.066284656023299</v>
      </c>
      <c r="AB191" s="236"/>
      <c r="AC191" s="234">
        <v>6.9161534817622004</v>
      </c>
      <c r="AD191" s="236">
        <v>5.91020335141849</v>
      </c>
      <c r="AE191" s="236">
        <v>8.0786210867814798</v>
      </c>
      <c r="AF191" s="236"/>
      <c r="AG191" s="234">
        <v>15.6554712892741</v>
      </c>
      <c r="AH191" s="236">
        <v>14.0693258868593</v>
      </c>
      <c r="AI191" s="236">
        <v>17.384259286414299</v>
      </c>
      <c r="AJ191" s="127"/>
      <c r="AK191" s="234">
        <v>20.2273803884415</v>
      </c>
      <c r="AL191" s="236">
        <v>18.5685977352401</v>
      </c>
      <c r="AM191" s="236">
        <v>21.994322725901899</v>
      </c>
      <c r="AN191" s="236"/>
      <c r="AO191" s="234">
        <v>29.089924160346701</v>
      </c>
      <c r="AP191" s="236">
        <v>27.063197610188698</v>
      </c>
      <c r="AQ191" s="236">
        <v>31.203496201930601</v>
      </c>
      <c r="AR191" s="127"/>
      <c r="AS191" s="31">
        <v>2111</v>
      </c>
      <c r="AT191" s="31">
        <v>1846</v>
      </c>
    </row>
    <row r="192" spans="1:46" x14ac:dyDescent="0.25">
      <c r="A192" s="128" t="s">
        <v>331</v>
      </c>
      <c r="B192" s="65" t="s">
        <v>1045</v>
      </c>
      <c r="C192" s="130" t="s">
        <v>1037</v>
      </c>
      <c r="D192" s="65" t="s">
        <v>332</v>
      </c>
      <c r="E192" s="234">
        <v>1.0614101592115199</v>
      </c>
      <c r="F192" s="236">
        <v>0.63330344107939396</v>
      </c>
      <c r="G192" s="236">
        <v>1.7737468224556301</v>
      </c>
      <c r="H192" s="236"/>
      <c r="I192" s="234">
        <v>1.6450216450216499</v>
      </c>
      <c r="J192" s="236">
        <v>1.05562518320814</v>
      </c>
      <c r="K192" s="236">
        <v>2.55500321657957</v>
      </c>
      <c r="L192" s="236"/>
      <c r="M192" s="234">
        <v>80.439727065959104</v>
      </c>
      <c r="N192" s="236">
        <v>78.211951581338795</v>
      </c>
      <c r="O192" s="236">
        <v>82.490711965044895</v>
      </c>
      <c r="P192" s="236"/>
      <c r="Q192" s="234">
        <v>69.177489177489207</v>
      </c>
      <c r="R192" s="236">
        <v>66.454560684294407</v>
      </c>
      <c r="S192" s="236">
        <v>71.773274247571294</v>
      </c>
      <c r="T192" s="236"/>
      <c r="U192" s="234">
        <v>10.1592115238817</v>
      </c>
      <c r="V192" s="236">
        <v>8.6427765837592503</v>
      </c>
      <c r="W192" s="236">
        <v>11.9070373798157</v>
      </c>
      <c r="X192" s="236"/>
      <c r="Y192" s="234">
        <v>13.0735930735931</v>
      </c>
      <c r="Z192" s="236">
        <v>11.2512168129792</v>
      </c>
      <c r="AA192" s="236">
        <v>15.1407849999294</v>
      </c>
      <c r="AB192" s="236"/>
      <c r="AC192" s="234">
        <v>8.3396512509476892</v>
      </c>
      <c r="AD192" s="236">
        <v>6.9658208897285396</v>
      </c>
      <c r="AE192" s="236">
        <v>9.9554403338384603</v>
      </c>
      <c r="AF192" s="236"/>
      <c r="AG192" s="234">
        <v>16.103896103896101</v>
      </c>
      <c r="AH192" s="236">
        <v>14.0970012018551</v>
      </c>
      <c r="AI192" s="236">
        <v>18.335516288774901</v>
      </c>
      <c r="AJ192" s="127"/>
      <c r="AK192" s="234">
        <v>18.498862774829401</v>
      </c>
      <c r="AL192" s="236">
        <v>16.495923208232998</v>
      </c>
      <c r="AM192" s="236">
        <v>20.6847574803786</v>
      </c>
      <c r="AN192" s="236"/>
      <c r="AO192" s="234">
        <v>29.1774891774892</v>
      </c>
      <c r="AP192" s="236">
        <v>26.6283510114792</v>
      </c>
      <c r="AQ192" s="236">
        <v>31.8646769744634</v>
      </c>
      <c r="AR192" s="127"/>
      <c r="AS192" s="31">
        <v>1319</v>
      </c>
      <c r="AT192" s="31">
        <v>1155</v>
      </c>
    </row>
    <row r="193" spans="1:46" x14ac:dyDescent="0.25">
      <c r="A193" s="128" t="s">
        <v>333</v>
      </c>
      <c r="B193" s="65" t="s">
        <v>1046</v>
      </c>
      <c r="C193" s="130" t="s">
        <v>1037</v>
      </c>
      <c r="D193" s="65" t="s">
        <v>334</v>
      </c>
      <c r="E193" s="234">
        <v>1.5139442231075699</v>
      </c>
      <c r="F193" s="236">
        <v>0.97133104815902604</v>
      </c>
      <c r="G193" s="236">
        <v>2.3524758162806001</v>
      </c>
      <c r="H193" s="236"/>
      <c r="I193" s="234">
        <v>0.97751710654936497</v>
      </c>
      <c r="J193" s="236">
        <v>0.53182371002976703</v>
      </c>
      <c r="K193" s="236">
        <v>1.7900010094430501</v>
      </c>
      <c r="L193" s="236"/>
      <c r="M193" s="234">
        <v>79.442231075697194</v>
      </c>
      <c r="N193" s="236">
        <v>77.118156536211302</v>
      </c>
      <c r="O193" s="236">
        <v>81.586614809046793</v>
      </c>
      <c r="P193" s="236"/>
      <c r="Q193" s="234">
        <v>62.8543499511241</v>
      </c>
      <c r="R193" s="236">
        <v>59.850457973496901</v>
      </c>
      <c r="S193" s="236">
        <v>65.762064557688205</v>
      </c>
      <c r="T193" s="236"/>
      <c r="U193" s="234">
        <v>11.474103585657399</v>
      </c>
      <c r="V193" s="236">
        <v>9.8271621436341601</v>
      </c>
      <c r="W193" s="236">
        <v>13.356174945858999</v>
      </c>
      <c r="X193" s="236"/>
      <c r="Y193" s="234">
        <v>15.1515151515152</v>
      </c>
      <c r="Z193" s="236">
        <v>13.0849736411287</v>
      </c>
      <c r="AA193" s="236">
        <v>17.478796074707901</v>
      </c>
      <c r="AB193" s="236"/>
      <c r="AC193" s="234">
        <v>7.5697211155378499</v>
      </c>
      <c r="AD193" s="236">
        <v>6.2322752009612801</v>
      </c>
      <c r="AE193" s="236">
        <v>9.1661260403108606</v>
      </c>
      <c r="AF193" s="236"/>
      <c r="AG193" s="234">
        <v>21.016617790811299</v>
      </c>
      <c r="AH193" s="236">
        <v>18.6307017019539</v>
      </c>
      <c r="AI193" s="236">
        <v>23.6193900813436</v>
      </c>
      <c r="AJ193" s="127"/>
      <c r="AK193" s="234">
        <v>19.043824701195199</v>
      </c>
      <c r="AL193" s="236">
        <v>16.9672084639082</v>
      </c>
      <c r="AM193" s="236">
        <v>21.3093715966255</v>
      </c>
      <c r="AN193" s="236"/>
      <c r="AO193" s="234">
        <v>36.168132942326501</v>
      </c>
      <c r="AP193" s="236">
        <v>33.280567682375299</v>
      </c>
      <c r="AQ193" s="236">
        <v>39.1591894418628</v>
      </c>
      <c r="AR193" s="127"/>
      <c r="AS193" s="31">
        <v>1255</v>
      </c>
      <c r="AT193" s="31">
        <v>1023</v>
      </c>
    </row>
    <row r="194" spans="1:46" x14ac:dyDescent="0.25">
      <c r="A194" s="128" t="s">
        <v>335</v>
      </c>
      <c r="B194" s="65" t="s">
        <v>1047</v>
      </c>
      <c r="C194" s="130" t="s">
        <v>1037</v>
      </c>
      <c r="D194" s="65" t="s">
        <v>336</v>
      </c>
      <c r="E194" s="234">
        <v>1.1725293132328301</v>
      </c>
      <c r="F194" s="236">
        <v>0.56910955326021695</v>
      </c>
      <c r="G194" s="236">
        <v>2.40030252021963</v>
      </c>
      <c r="H194" s="236"/>
      <c r="I194" s="234">
        <v>2.8776978417266199</v>
      </c>
      <c r="J194" s="236">
        <v>1.77895617844814</v>
      </c>
      <c r="K194" s="236">
        <v>4.6231168113218803</v>
      </c>
      <c r="L194" s="236"/>
      <c r="M194" s="234">
        <v>76.549413735343407</v>
      </c>
      <c r="N194" s="236">
        <v>72.987635520302106</v>
      </c>
      <c r="O194" s="236">
        <v>79.771706456896695</v>
      </c>
      <c r="P194" s="236"/>
      <c r="Q194" s="234">
        <v>66.906474820143899</v>
      </c>
      <c r="R194" s="236">
        <v>62.890927529882902</v>
      </c>
      <c r="S194" s="236">
        <v>70.690008115008794</v>
      </c>
      <c r="T194" s="236"/>
      <c r="U194" s="234">
        <v>13.0653266331658</v>
      </c>
      <c r="V194" s="236">
        <v>10.596351454135601</v>
      </c>
      <c r="W194" s="236">
        <v>16.006582893042101</v>
      </c>
      <c r="X194" s="236"/>
      <c r="Y194" s="234">
        <v>14.928057553956799</v>
      </c>
      <c r="Z194" s="236">
        <v>12.206957782913101</v>
      </c>
      <c r="AA194" s="236">
        <v>18.130462953747799</v>
      </c>
      <c r="AB194" s="236"/>
      <c r="AC194" s="234">
        <v>9.2127303182579592</v>
      </c>
      <c r="AD194" s="236">
        <v>7.14638232257282</v>
      </c>
      <c r="AE194" s="236">
        <v>11.800622273970401</v>
      </c>
      <c r="AF194" s="236"/>
      <c r="AG194" s="234">
        <v>15.287769784172699</v>
      </c>
      <c r="AH194" s="236">
        <v>12.5354627391392</v>
      </c>
      <c r="AI194" s="236">
        <v>18.5164459899663</v>
      </c>
      <c r="AJ194" s="127"/>
      <c r="AK194" s="234">
        <v>22.2780569514238</v>
      </c>
      <c r="AL194" s="236">
        <v>19.123380979794</v>
      </c>
      <c r="AM194" s="236">
        <v>25.7872114667272</v>
      </c>
      <c r="AN194" s="236"/>
      <c r="AO194" s="234">
        <v>30.2158273381295</v>
      </c>
      <c r="AP194" s="236">
        <v>26.545414567064601</v>
      </c>
      <c r="AQ194" s="236">
        <v>34.1577458484877</v>
      </c>
      <c r="AR194" s="127"/>
      <c r="AS194" s="31">
        <v>597</v>
      </c>
      <c r="AT194" s="31">
        <v>556</v>
      </c>
    </row>
    <row r="195" spans="1:46" x14ac:dyDescent="0.25">
      <c r="A195" s="128" t="s">
        <v>337</v>
      </c>
      <c r="B195" s="65" t="s">
        <v>1048</v>
      </c>
      <c r="C195" s="130" t="s">
        <v>1037</v>
      </c>
      <c r="D195" s="65" t="s">
        <v>338</v>
      </c>
      <c r="E195" s="234">
        <v>0.668896321070234</v>
      </c>
      <c r="F195" s="236">
        <v>0.30691117672401402</v>
      </c>
      <c r="G195" s="236">
        <v>1.4516067806346999</v>
      </c>
      <c r="H195" s="236"/>
      <c r="I195" s="234">
        <v>0.94007050528789704</v>
      </c>
      <c r="J195" s="236">
        <v>0.47710272719598901</v>
      </c>
      <c r="K195" s="236">
        <v>1.84396612316916</v>
      </c>
      <c r="L195" s="236"/>
      <c r="M195" s="234">
        <v>80.4905239687848</v>
      </c>
      <c r="N195" s="236">
        <v>77.769508052728</v>
      </c>
      <c r="O195" s="236">
        <v>82.951498362328294</v>
      </c>
      <c r="P195" s="236"/>
      <c r="Q195" s="234">
        <v>70.152761457109307</v>
      </c>
      <c r="R195" s="236">
        <v>66.993397017236504</v>
      </c>
      <c r="S195" s="236">
        <v>73.131002245427794</v>
      </c>
      <c r="T195" s="236"/>
      <c r="U195" s="234">
        <v>12.597547380156101</v>
      </c>
      <c r="V195" s="236">
        <v>10.5843312746169</v>
      </c>
      <c r="W195" s="236">
        <v>14.9297540919229</v>
      </c>
      <c r="X195" s="236"/>
      <c r="Y195" s="234">
        <v>12.6909518213866</v>
      </c>
      <c r="Z195" s="236">
        <v>10.620896743686499</v>
      </c>
      <c r="AA195" s="236">
        <v>15.096323280243899</v>
      </c>
      <c r="AB195" s="236"/>
      <c r="AC195" s="234">
        <v>6.2430323299888499</v>
      </c>
      <c r="AD195" s="236">
        <v>4.8387667692790002</v>
      </c>
      <c r="AE195" s="236">
        <v>8.0204836222764708</v>
      </c>
      <c r="AF195" s="236"/>
      <c r="AG195" s="234">
        <v>16.2162162162162</v>
      </c>
      <c r="AH195" s="236">
        <v>13.892445425239201</v>
      </c>
      <c r="AI195" s="236">
        <v>18.8436199507608</v>
      </c>
      <c r="AJ195" s="127"/>
      <c r="AK195" s="234">
        <v>18.840579710144901</v>
      </c>
      <c r="AL195" s="236">
        <v>16.416470835671301</v>
      </c>
      <c r="AM195" s="236">
        <v>21.530434857168899</v>
      </c>
      <c r="AN195" s="236"/>
      <c r="AO195" s="234">
        <v>28.907168037602801</v>
      </c>
      <c r="AP195" s="236">
        <v>25.961544449960801</v>
      </c>
      <c r="AQ195" s="236">
        <v>32.042364193489597</v>
      </c>
      <c r="AR195" s="127"/>
      <c r="AS195" s="31">
        <v>897</v>
      </c>
      <c r="AT195" s="31">
        <v>851</v>
      </c>
    </row>
    <row r="196" spans="1:46" x14ac:dyDescent="0.25">
      <c r="A196" s="128" t="s">
        <v>339</v>
      </c>
      <c r="B196" s="65" t="s">
        <v>1049</v>
      </c>
      <c r="C196" s="130" t="s">
        <v>1037</v>
      </c>
      <c r="D196" s="65" t="s">
        <v>340</v>
      </c>
      <c r="E196" s="234">
        <v>0.58266569555717396</v>
      </c>
      <c r="F196" s="236">
        <v>0.29553724315207502</v>
      </c>
      <c r="G196" s="236">
        <v>1.14554798082781</v>
      </c>
      <c r="H196" s="236"/>
      <c r="I196" s="234">
        <v>0.86893555394641597</v>
      </c>
      <c r="J196" s="236">
        <v>0.49776105221438799</v>
      </c>
      <c r="K196" s="236">
        <v>1.51268271687983</v>
      </c>
      <c r="L196" s="236"/>
      <c r="M196" s="234">
        <v>77.567370721048803</v>
      </c>
      <c r="N196" s="236">
        <v>75.285752827758401</v>
      </c>
      <c r="O196" s="236">
        <v>79.695159836535794</v>
      </c>
      <c r="P196" s="236"/>
      <c r="Q196" s="234">
        <v>65.242577842143405</v>
      </c>
      <c r="R196" s="236">
        <v>62.691882583091797</v>
      </c>
      <c r="S196" s="236">
        <v>67.708709291050695</v>
      </c>
      <c r="T196" s="236"/>
      <c r="U196" s="234">
        <v>13.9111434814275</v>
      </c>
      <c r="V196" s="236">
        <v>12.1811260723341</v>
      </c>
      <c r="W196" s="236">
        <v>15.842540439798601</v>
      </c>
      <c r="X196" s="236"/>
      <c r="Y196" s="234">
        <v>13.2512671976828</v>
      </c>
      <c r="Z196" s="236">
        <v>11.5645991488175</v>
      </c>
      <c r="AA196" s="236">
        <v>15.1418123660172</v>
      </c>
      <c r="AB196" s="236"/>
      <c r="AC196" s="234">
        <v>7.9388201019664999</v>
      </c>
      <c r="AD196" s="236">
        <v>6.6233781812197101</v>
      </c>
      <c r="AE196" s="236">
        <v>9.4889677537079002</v>
      </c>
      <c r="AF196" s="236"/>
      <c r="AG196" s="234">
        <v>20.637219406227398</v>
      </c>
      <c r="AH196" s="236">
        <v>18.5856300874764</v>
      </c>
      <c r="AI196" s="236">
        <v>22.851709556396401</v>
      </c>
      <c r="AJ196" s="127"/>
      <c r="AK196" s="234">
        <v>21.849963583394</v>
      </c>
      <c r="AL196" s="236">
        <v>19.744380866809099</v>
      </c>
      <c r="AM196" s="236">
        <v>24.112626412584</v>
      </c>
      <c r="AN196" s="236"/>
      <c r="AO196" s="234">
        <v>33.888486603910202</v>
      </c>
      <c r="AP196" s="236">
        <v>31.439833287686302</v>
      </c>
      <c r="AQ196" s="236">
        <v>36.426524470049102</v>
      </c>
      <c r="AR196" s="127"/>
      <c r="AS196" s="31">
        <v>1373</v>
      </c>
      <c r="AT196" s="31">
        <v>1381</v>
      </c>
    </row>
    <row r="197" spans="1:46" x14ac:dyDescent="0.25">
      <c r="A197" s="128" t="s">
        <v>341</v>
      </c>
      <c r="B197" s="65" t="s">
        <v>1050</v>
      </c>
      <c r="C197" s="130" t="s">
        <v>1037</v>
      </c>
      <c r="D197" s="65" t="s">
        <v>342</v>
      </c>
      <c r="E197" s="234">
        <v>0.72765072765072802</v>
      </c>
      <c r="F197" s="236">
        <v>0.35291341310153401</v>
      </c>
      <c r="G197" s="236">
        <v>1.4943316660731401</v>
      </c>
      <c r="H197" s="236"/>
      <c r="I197" s="234">
        <v>1.2987012987013</v>
      </c>
      <c r="J197" s="236">
        <v>0.72669698782846803</v>
      </c>
      <c r="K197" s="236">
        <v>2.3104679919448001</v>
      </c>
      <c r="L197" s="236"/>
      <c r="M197" s="234">
        <v>80.2494802494803</v>
      </c>
      <c r="N197" s="236">
        <v>77.615525511848801</v>
      </c>
      <c r="O197" s="236">
        <v>82.642811369923706</v>
      </c>
      <c r="P197" s="236"/>
      <c r="Q197" s="234">
        <v>71.782762691853605</v>
      </c>
      <c r="R197" s="236">
        <v>68.658752223327696</v>
      </c>
      <c r="S197" s="236">
        <v>74.710079440264593</v>
      </c>
      <c r="T197" s="236"/>
      <c r="U197" s="234">
        <v>12.5779625779626</v>
      </c>
      <c r="V197" s="236">
        <v>10.6302388086715</v>
      </c>
      <c r="W197" s="236">
        <v>14.823365048929601</v>
      </c>
      <c r="X197" s="236"/>
      <c r="Y197" s="234">
        <v>13.4592680047225</v>
      </c>
      <c r="Z197" s="236">
        <v>11.3251038253077</v>
      </c>
      <c r="AA197" s="236">
        <v>15.9233872322434</v>
      </c>
      <c r="AB197" s="236"/>
      <c r="AC197" s="234">
        <v>6.4449064449064499</v>
      </c>
      <c r="AD197" s="236">
        <v>5.0598870974632497</v>
      </c>
      <c r="AE197" s="236">
        <v>8.1763907256890391</v>
      </c>
      <c r="AF197" s="236"/>
      <c r="AG197" s="234">
        <v>13.4592680047225</v>
      </c>
      <c r="AH197" s="236">
        <v>11.3251038253077</v>
      </c>
      <c r="AI197" s="236">
        <v>15.9233872322434</v>
      </c>
      <c r="AJ197" s="127"/>
      <c r="AK197" s="234">
        <v>19.022869022868999</v>
      </c>
      <c r="AL197" s="236">
        <v>16.6677872759563</v>
      </c>
      <c r="AM197" s="236">
        <v>21.624362583946699</v>
      </c>
      <c r="AN197" s="236"/>
      <c r="AO197" s="234">
        <v>26.918536009445099</v>
      </c>
      <c r="AP197" s="236">
        <v>24.040672149750499</v>
      </c>
      <c r="AQ197" s="236">
        <v>30.004820586117798</v>
      </c>
      <c r="AR197" s="127"/>
      <c r="AS197" s="31">
        <v>962</v>
      </c>
      <c r="AT197" s="31">
        <v>847</v>
      </c>
    </row>
    <row r="198" spans="1:46" x14ac:dyDescent="0.25">
      <c r="A198" s="107" t="s">
        <v>1073</v>
      </c>
      <c r="B198" s="65" t="s">
        <v>940</v>
      </c>
      <c r="C198" s="130" t="s">
        <v>1072</v>
      </c>
      <c r="D198" s="135"/>
      <c r="E198" s="234">
        <v>1.03042198233562</v>
      </c>
      <c r="F198" s="236">
        <v>0.87739081675396602</v>
      </c>
      <c r="G198" s="236">
        <v>1.2098184888307699</v>
      </c>
      <c r="H198" s="236"/>
      <c r="I198" s="234">
        <v>1.6346326567271401</v>
      </c>
      <c r="J198" s="236">
        <v>1.4152304565261999</v>
      </c>
      <c r="K198" s="236">
        <v>1.8873974375832101</v>
      </c>
      <c r="L198" s="236"/>
      <c r="M198" s="234">
        <v>79.552782840319594</v>
      </c>
      <c r="N198" s="236">
        <v>78.883045586066999</v>
      </c>
      <c r="O198" s="236">
        <v>80.206608803806205</v>
      </c>
      <c r="P198" s="236"/>
      <c r="Q198" s="234">
        <v>70.711334650619705</v>
      </c>
      <c r="R198" s="236">
        <v>69.858995352896102</v>
      </c>
      <c r="S198" s="236">
        <v>71.549387205355302</v>
      </c>
      <c r="T198" s="236"/>
      <c r="U198" s="234">
        <v>12.1758026075985</v>
      </c>
      <c r="V198" s="236">
        <v>11.649357821175</v>
      </c>
      <c r="W198" s="236">
        <v>12.7226120346703</v>
      </c>
      <c r="X198" s="236"/>
      <c r="Y198" s="234">
        <v>13.086042751931</v>
      </c>
      <c r="Z198" s="236">
        <v>12.4723247194188</v>
      </c>
      <c r="AA198" s="236">
        <v>13.7252241468374</v>
      </c>
      <c r="AB198" s="236"/>
      <c r="AC198" s="234">
        <v>7.2409925697462496</v>
      </c>
      <c r="AD198" s="236">
        <v>6.8271256860302101</v>
      </c>
      <c r="AE198" s="236">
        <v>7.6778810079387201</v>
      </c>
      <c r="AF198" s="236"/>
      <c r="AG198" s="234">
        <v>14.5679899407221</v>
      </c>
      <c r="AH198" s="236">
        <v>13.924920951770901</v>
      </c>
      <c r="AI198" s="236">
        <v>15.2355000402925</v>
      </c>
      <c r="AJ198" s="127"/>
      <c r="AK198" s="234">
        <v>19.416795177344699</v>
      </c>
      <c r="AL198" s="236">
        <v>18.775968728629</v>
      </c>
      <c r="AM198" s="236">
        <v>20.0740876985491</v>
      </c>
      <c r="AN198" s="236"/>
      <c r="AO198" s="234">
        <v>27.6540326926531</v>
      </c>
      <c r="AP198" s="236">
        <v>26.831023675887</v>
      </c>
      <c r="AQ198" s="236">
        <v>28.492456027092398</v>
      </c>
      <c r="AR198" s="127"/>
      <c r="AS198" s="31">
        <v>14266</v>
      </c>
      <c r="AT198" s="31">
        <v>11134</v>
      </c>
    </row>
    <row r="199" spans="1:46" x14ac:dyDescent="0.25">
      <c r="A199" s="128" t="s">
        <v>343</v>
      </c>
      <c r="B199" s="65" t="s">
        <v>1074</v>
      </c>
      <c r="C199" s="130" t="s">
        <v>1072</v>
      </c>
      <c r="D199" s="65" t="s">
        <v>344</v>
      </c>
      <c r="E199" s="234">
        <v>0.98603122432210299</v>
      </c>
      <c r="F199" s="236">
        <v>0.56494173740863496</v>
      </c>
      <c r="G199" s="236">
        <v>1.7155721343588199</v>
      </c>
      <c r="H199" s="236"/>
      <c r="I199" s="234">
        <v>0.97205346294046202</v>
      </c>
      <c r="J199" s="236">
        <v>0.493360984779667</v>
      </c>
      <c r="K199" s="236">
        <v>1.9063080943438599</v>
      </c>
      <c r="L199" s="236"/>
      <c r="M199" s="234">
        <v>75.513557929334397</v>
      </c>
      <c r="N199" s="236">
        <v>73.019850805267296</v>
      </c>
      <c r="O199" s="236">
        <v>77.8467048406945</v>
      </c>
      <c r="P199" s="236"/>
      <c r="Q199" s="234">
        <v>67.9222357229648</v>
      </c>
      <c r="R199" s="236">
        <v>64.656284864539799</v>
      </c>
      <c r="S199" s="236">
        <v>71.021655187081706</v>
      </c>
      <c r="T199" s="236"/>
      <c r="U199" s="234">
        <v>13.5579293344289</v>
      </c>
      <c r="V199" s="236">
        <v>11.748838068216401</v>
      </c>
      <c r="W199" s="236">
        <v>15.596355397213401</v>
      </c>
      <c r="X199" s="236"/>
      <c r="Y199" s="234">
        <v>12.8797083839611</v>
      </c>
      <c r="Z199" s="236">
        <v>10.7624333767663</v>
      </c>
      <c r="AA199" s="236">
        <v>15.3419009569939</v>
      </c>
      <c r="AB199" s="236"/>
      <c r="AC199" s="234">
        <v>9.94248151191454</v>
      </c>
      <c r="AD199" s="236">
        <v>8.3852819871608002</v>
      </c>
      <c r="AE199" s="236">
        <v>11.751768327150399</v>
      </c>
      <c r="AF199" s="236"/>
      <c r="AG199" s="234">
        <v>18.2260024301337</v>
      </c>
      <c r="AH199" s="236">
        <v>15.738064457244301</v>
      </c>
      <c r="AI199" s="236">
        <v>21.009180807169098</v>
      </c>
      <c r="AJ199" s="127"/>
      <c r="AK199" s="234">
        <v>23.500410846343499</v>
      </c>
      <c r="AL199" s="236">
        <v>21.203927792819201</v>
      </c>
      <c r="AM199" s="236">
        <v>25.963659338186702</v>
      </c>
      <c r="AN199" s="236"/>
      <c r="AO199" s="234">
        <v>31.105710814094799</v>
      </c>
      <c r="AP199" s="236">
        <v>28.036913774229099</v>
      </c>
      <c r="AQ199" s="236">
        <v>34.3500714594852</v>
      </c>
      <c r="AR199" s="127"/>
      <c r="AS199" s="31">
        <v>1217</v>
      </c>
      <c r="AT199" s="31">
        <v>823</v>
      </c>
    </row>
    <row r="200" spans="1:46" x14ac:dyDescent="0.25">
      <c r="A200" s="128" t="s">
        <v>345</v>
      </c>
      <c r="B200" s="65" t="s">
        <v>1075</v>
      </c>
      <c r="C200" s="130" t="s">
        <v>1072</v>
      </c>
      <c r="D200" s="65" t="s">
        <v>346</v>
      </c>
      <c r="E200" s="234">
        <v>0.85882984433709098</v>
      </c>
      <c r="F200" s="236">
        <v>0.52933160728909201</v>
      </c>
      <c r="G200" s="236">
        <v>1.3905667671200299</v>
      </c>
      <c r="H200" s="236"/>
      <c r="I200" s="234">
        <v>1.32061628760088</v>
      </c>
      <c r="J200" s="236">
        <v>0.83696814353683502</v>
      </c>
      <c r="K200" s="236">
        <v>2.0778877502161399</v>
      </c>
      <c r="L200" s="236"/>
      <c r="M200" s="234">
        <v>79.656468062265205</v>
      </c>
      <c r="N200" s="236">
        <v>77.768350863666797</v>
      </c>
      <c r="O200" s="236">
        <v>81.4225351528695</v>
      </c>
      <c r="P200" s="236"/>
      <c r="Q200" s="234">
        <v>70.5796038151137</v>
      </c>
      <c r="R200" s="236">
        <v>68.105318299501704</v>
      </c>
      <c r="S200" s="236">
        <v>72.938212856191299</v>
      </c>
      <c r="T200" s="236"/>
      <c r="U200" s="234">
        <v>12.8824476650564</v>
      </c>
      <c r="V200" s="236">
        <v>11.4372475832382</v>
      </c>
      <c r="W200" s="236">
        <v>14.480403673893299</v>
      </c>
      <c r="X200" s="236"/>
      <c r="Y200" s="234">
        <v>14.380044020542901</v>
      </c>
      <c r="Z200" s="236">
        <v>12.6172737361091</v>
      </c>
      <c r="AA200" s="236">
        <v>16.343031518475801</v>
      </c>
      <c r="AB200" s="236"/>
      <c r="AC200" s="234">
        <v>6.6022544283413804</v>
      </c>
      <c r="AD200" s="236">
        <v>5.5615794911736902</v>
      </c>
      <c r="AE200" s="236">
        <v>7.8215311977501596</v>
      </c>
      <c r="AF200" s="236"/>
      <c r="AG200" s="234">
        <v>13.719735876742501</v>
      </c>
      <c r="AH200" s="236">
        <v>11.994882715252199</v>
      </c>
      <c r="AI200" s="236">
        <v>15.648517796369299</v>
      </c>
      <c r="AJ200" s="127"/>
      <c r="AK200" s="234">
        <v>19.484702093397701</v>
      </c>
      <c r="AL200" s="236">
        <v>17.749677244261299</v>
      </c>
      <c r="AM200" s="236">
        <v>21.3453115332937</v>
      </c>
      <c r="AN200" s="236"/>
      <c r="AO200" s="234">
        <v>28.099779897285401</v>
      </c>
      <c r="AP200" s="236">
        <v>25.777636158554699</v>
      </c>
      <c r="AQ200" s="236">
        <v>30.545023199825501</v>
      </c>
      <c r="AR200" s="127"/>
      <c r="AS200" s="31">
        <v>1863</v>
      </c>
      <c r="AT200" s="31">
        <v>1363</v>
      </c>
    </row>
    <row r="201" spans="1:46" x14ac:dyDescent="0.25">
      <c r="A201" s="128" t="s">
        <v>347</v>
      </c>
      <c r="B201" s="140" t="s">
        <v>1271</v>
      </c>
      <c r="C201" s="130" t="s">
        <v>1072</v>
      </c>
      <c r="D201" s="65" t="s">
        <v>348</v>
      </c>
      <c r="E201" s="234">
        <v>0.70671378091872805</v>
      </c>
      <c r="F201" s="236">
        <v>0.40473117368581701</v>
      </c>
      <c r="G201" s="236">
        <v>1.2312296072900499</v>
      </c>
      <c r="H201" s="236"/>
      <c r="I201" s="234">
        <v>1.4760147601475999</v>
      </c>
      <c r="J201" s="236">
        <v>0.95750234596546502</v>
      </c>
      <c r="K201" s="236">
        <v>2.2688827879369899</v>
      </c>
      <c r="L201" s="236"/>
      <c r="M201" s="234">
        <v>81.919905771495905</v>
      </c>
      <c r="N201" s="236">
        <v>80.017983763418599</v>
      </c>
      <c r="O201" s="236">
        <v>83.677726220704599</v>
      </c>
      <c r="P201" s="236"/>
      <c r="Q201" s="234">
        <v>72.767527675276796</v>
      </c>
      <c r="R201" s="236">
        <v>70.335409734543305</v>
      </c>
      <c r="S201" s="236">
        <v>75.070917544834799</v>
      </c>
      <c r="T201" s="236"/>
      <c r="U201" s="234">
        <v>12.4263839811543</v>
      </c>
      <c r="V201" s="236">
        <v>10.941619890502199</v>
      </c>
      <c r="W201" s="236">
        <v>14.0807731540171</v>
      </c>
      <c r="X201" s="236"/>
      <c r="Y201" s="234">
        <v>11.881918819188201</v>
      </c>
      <c r="Z201" s="236">
        <v>10.265867649729</v>
      </c>
      <c r="AA201" s="236">
        <v>13.713490406028599</v>
      </c>
      <c r="AB201" s="236"/>
      <c r="AC201" s="234">
        <v>4.9469964664311004</v>
      </c>
      <c r="AD201" s="236">
        <v>4.0134356334299799</v>
      </c>
      <c r="AE201" s="236">
        <v>6.0839478760640997</v>
      </c>
      <c r="AF201" s="236"/>
      <c r="AG201" s="234">
        <v>13.8745387453875</v>
      </c>
      <c r="AH201" s="236">
        <v>12.1358592138199</v>
      </c>
      <c r="AI201" s="236">
        <v>15.817472380165301</v>
      </c>
      <c r="AJ201" s="127"/>
      <c r="AK201" s="234">
        <v>17.373380447585401</v>
      </c>
      <c r="AL201" s="236">
        <v>15.645445138974001</v>
      </c>
      <c r="AM201" s="236">
        <v>19.248607755483199</v>
      </c>
      <c r="AN201" s="236"/>
      <c r="AO201" s="234">
        <v>25.756457564575602</v>
      </c>
      <c r="AP201" s="236">
        <v>23.4989140012791</v>
      </c>
      <c r="AQ201" s="236">
        <v>28.151074616951998</v>
      </c>
      <c r="AR201" s="127"/>
      <c r="AS201" s="31">
        <v>1698</v>
      </c>
      <c r="AT201" s="31">
        <v>1355</v>
      </c>
    </row>
    <row r="202" spans="1:46" x14ac:dyDescent="0.25">
      <c r="A202" s="128" t="s">
        <v>349</v>
      </c>
      <c r="B202" s="65" t="s">
        <v>1076</v>
      </c>
      <c r="C202" s="130" t="s">
        <v>1072</v>
      </c>
      <c r="D202" s="65" t="s">
        <v>350</v>
      </c>
      <c r="E202" s="234">
        <v>1.0033444816053501</v>
      </c>
      <c r="F202" s="236">
        <v>0.57487687796064102</v>
      </c>
      <c r="G202" s="236">
        <v>1.74555125994177</v>
      </c>
      <c r="H202" s="236"/>
      <c r="I202" s="234">
        <v>1.62271805273834</v>
      </c>
      <c r="J202" s="236">
        <v>1.0012752371901099</v>
      </c>
      <c r="K202" s="236">
        <v>2.61965400368004</v>
      </c>
      <c r="L202" s="236"/>
      <c r="M202" s="234">
        <v>77.006688963210706</v>
      </c>
      <c r="N202" s="236">
        <v>74.537699049663303</v>
      </c>
      <c r="O202" s="236">
        <v>79.302747556919499</v>
      </c>
      <c r="P202" s="236"/>
      <c r="Q202" s="234">
        <v>67.748478701825505</v>
      </c>
      <c r="R202" s="236">
        <v>64.766792614963094</v>
      </c>
      <c r="S202" s="236">
        <v>70.592405252642195</v>
      </c>
      <c r="T202" s="236"/>
      <c r="U202" s="234">
        <v>12.2073578595318</v>
      </c>
      <c r="V202" s="236">
        <v>10.472045751471899</v>
      </c>
      <c r="W202" s="236">
        <v>14.184666737149101</v>
      </c>
      <c r="X202" s="236"/>
      <c r="Y202" s="234">
        <v>14.5030425963489</v>
      </c>
      <c r="Z202" s="236">
        <v>12.442816547552001</v>
      </c>
      <c r="AA202" s="236">
        <v>16.838787717237398</v>
      </c>
      <c r="AB202" s="236"/>
      <c r="AC202" s="234">
        <v>9.7826086956521703</v>
      </c>
      <c r="AD202" s="236">
        <v>8.2254810588835703</v>
      </c>
      <c r="AE202" s="236">
        <v>11.5972594433879</v>
      </c>
      <c r="AF202" s="236"/>
      <c r="AG202" s="234">
        <v>16.125760649087201</v>
      </c>
      <c r="AH202" s="236">
        <v>13.962377128979099</v>
      </c>
      <c r="AI202" s="236">
        <v>18.552068083705699</v>
      </c>
      <c r="AJ202" s="127"/>
      <c r="AK202" s="234">
        <v>21.989966555183901</v>
      </c>
      <c r="AL202" s="236">
        <v>19.7343823421417</v>
      </c>
      <c r="AM202" s="236">
        <v>24.4249067810619</v>
      </c>
      <c r="AN202" s="236"/>
      <c r="AO202" s="234">
        <v>30.628803245436099</v>
      </c>
      <c r="AP202" s="236">
        <v>27.831423581286799</v>
      </c>
      <c r="AQ202" s="236">
        <v>33.5765376032126</v>
      </c>
      <c r="AR202" s="127"/>
      <c r="AS202" s="31">
        <v>1196</v>
      </c>
      <c r="AT202" s="31">
        <v>986</v>
      </c>
    </row>
    <row r="203" spans="1:46" x14ac:dyDescent="0.25">
      <c r="A203" s="128" t="s">
        <v>351</v>
      </c>
      <c r="B203" s="65" t="s">
        <v>1077</v>
      </c>
      <c r="C203" s="130" t="s">
        <v>1072</v>
      </c>
      <c r="D203" s="65" t="s">
        <v>352</v>
      </c>
      <c r="E203" s="234">
        <v>0.899165061014772</v>
      </c>
      <c r="F203" s="236">
        <v>0.53636574257478398</v>
      </c>
      <c r="G203" s="236">
        <v>1.5036530332432401</v>
      </c>
      <c r="H203" s="236"/>
      <c r="I203" s="234">
        <v>1.4492753623188399</v>
      </c>
      <c r="J203" s="236">
        <v>0.91867822723107195</v>
      </c>
      <c r="K203" s="236">
        <v>2.27927754303265</v>
      </c>
      <c r="L203" s="236"/>
      <c r="M203" s="234">
        <v>82.016698779704598</v>
      </c>
      <c r="N203" s="236">
        <v>80.0310109424221</v>
      </c>
      <c r="O203" s="236">
        <v>83.8447910722996</v>
      </c>
      <c r="P203" s="236"/>
      <c r="Q203" s="234">
        <v>73.107890499194895</v>
      </c>
      <c r="R203" s="236">
        <v>70.5734766884202</v>
      </c>
      <c r="S203" s="236">
        <v>75.499801410973404</v>
      </c>
      <c r="T203" s="236"/>
      <c r="U203" s="234">
        <v>10.597302504817</v>
      </c>
      <c r="V203" s="236">
        <v>9.1641928110951891</v>
      </c>
      <c r="W203" s="236">
        <v>12.2243637866345</v>
      </c>
      <c r="X203" s="236"/>
      <c r="Y203" s="234">
        <v>12.4798711755234</v>
      </c>
      <c r="Z203" s="236">
        <v>10.7567511118041</v>
      </c>
      <c r="AA203" s="236">
        <v>14.4343722529436</v>
      </c>
      <c r="AB203" s="236"/>
      <c r="AC203" s="234">
        <v>6.4868336544637097</v>
      </c>
      <c r="AD203" s="236">
        <v>5.3673817127825298</v>
      </c>
      <c r="AE203" s="236">
        <v>7.8204701127462002</v>
      </c>
      <c r="AF203" s="236"/>
      <c r="AG203" s="234">
        <v>12.962962962962999</v>
      </c>
      <c r="AH203" s="236">
        <v>11.2084904222605</v>
      </c>
      <c r="AI203" s="236">
        <v>14.9458373626836</v>
      </c>
      <c r="AJ203" s="127"/>
      <c r="AK203" s="234">
        <v>17.0841361592807</v>
      </c>
      <c r="AL203" s="236">
        <v>15.296219640060601</v>
      </c>
      <c r="AM203" s="236">
        <v>19.034074176298699</v>
      </c>
      <c r="AN203" s="236"/>
      <c r="AO203" s="234">
        <v>25.442834138486301</v>
      </c>
      <c r="AP203" s="236">
        <v>23.098880120649099</v>
      </c>
      <c r="AQ203" s="236">
        <v>27.938228519368199</v>
      </c>
      <c r="AR203" s="127"/>
      <c r="AS203" s="31">
        <v>1557</v>
      </c>
      <c r="AT203" s="31">
        <v>1242</v>
      </c>
    </row>
    <row r="204" spans="1:46" x14ac:dyDescent="0.25">
      <c r="A204" s="128" t="s">
        <v>1078</v>
      </c>
      <c r="B204" s="140" t="s">
        <v>1273</v>
      </c>
      <c r="C204" s="130" t="s">
        <v>1072</v>
      </c>
      <c r="D204" s="65" t="s">
        <v>353</v>
      </c>
      <c r="E204" s="234">
        <v>0.85975282106394402</v>
      </c>
      <c r="F204" s="236">
        <v>0.52990119545252001</v>
      </c>
      <c r="G204" s="236">
        <v>1.3920562262448699</v>
      </c>
      <c r="H204" s="236"/>
      <c r="I204" s="234">
        <v>2.0685197155785402</v>
      </c>
      <c r="J204" s="236">
        <v>1.46900366932714</v>
      </c>
      <c r="K204" s="236">
        <v>2.9054898312711002</v>
      </c>
      <c r="L204" s="236"/>
      <c r="M204" s="234">
        <v>81.998925308973696</v>
      </c>
      <c r="N204" s="236">
        <v>80.188029293202504</v>
      </c>
      <c r="O204" s="236">
        <v>83.677989684795506</v>
      </c>
      <c r="P204" s="236"/>
      <c r="Q204" s="234">
        <v>75.953458306399497</v>
      </c>
      <c r="R204" s="236">
        <v>73.761214622115304</v>
      </c>
      <c r="S204" s="236">
        <v>78.017127737304506</v>
      </c>
      <c r="T204" s="236"/>
      <c r="U204" s="234">
        <v>10.9618484685653</v>
      </c>
      <c r="V204" s="236">
        <v>9.6220486198984005</v>
      </c>
      <c r="W204" s="236">
        <v>12.462480704172799</v>
      </c>
      <c r="X204" s="236"/>
      <c r="Y204" s="234">
        <v>12.7343244990304</v>
      </c>
      <c r="Z204" s="236">
        <v>11.1649605211233</v>
      </c>
      <c r="AA204" s="236">
        <v>14.4883038121132</v>
      </c>
      <c r="AB204" s="236"/>
      <c r="AC204" s="234">
        <v>6.1794734013971002</v>
      </c>
      <c r="AD204" s="236">
        <v>5.17319131436546</v>
      </c>
      <c r="AE204" s="236">
        <v>7.3662906729437001</v>
      </c>
      <c r="AF204" s="236"/>
      <c r="AG204" s="234">
        <v>9.2436974789915993</v>
      </c>
      <c r="AH204" s="236">
        <v>7.8995842741011302</v>
      </c>
      <c r="AI204" s="236">
        <v>10.789718695726499</v>
      </c>
      <c r="AJ204" s="127"/>
      <c r="AK204" s="234">
        <v>17.1413218699624</v>
      </c>
      <c r="AL204" s="236">
        <v>15.4971888717785</v>
      </c>
      <c r="AM204" s="236">
        <v>18.920828584063901</v>
      </c>
      <c r="AN204" s="236"/>
      <c r="AO204" s="234">
        <v>21.978021978021999</v>
      </c>
      <c r="AP204" s="236">
        <v>19.985315701491199</v>
      </c>
      <c r="AQ204" s="236">
        <v>24.109550020031801</v>
      </c>
      <c r="AR204" s="127"/>
      <c r="AS204" s="31">
        <v>1861</v>
      </c>
      <c r="AT204" s="31">
        <v>1547</v>
      </c>
    </row>
    <row r="205" spans="1:46" x14ac:dyDescent="0.25">
      <c r="A205" s="128" t="s">
        <v>354</v>
      </c>
      <c r="B205" s="140" t="s">
        <v>1272</v>
      </c>
      <c r="C205" s="130" t="s">
        <v>1072</v>
      </c>
      <c r="D205" s="65" t="s">
        <v>355</v>
      </c>
      <c r="E205" s="234">
        <v>0.77120822622107998</v>
      </c>
      <c r="F205" s="236">
        <v>0.40626031428380399</v>
      </c>
      <c r="G205" s="236">
        <v>1.4591894147250699</v>
      </c>
      <c r="H205" s="236"/>
      <c r="I205" s="234">
        <v>2.1324354657688001</v>
      </c>
      <c r="J205" s="236">
        <v>1.3693510504194599</v>
      </c>
      <c r="K205" s="236">
        <v>3.3065005664509401</v>
      </c>
      <c r="L205" s="236"/>
      <c r="M205" s="234">
        <v>78.491859468723206</v>
      </c>
      <c r="N205" s="236">
        <v>76.043031335945699</v>
      </c>
      <c r="O205" s="236">
        <v>80.753727524114396</v>
      </c>
      <c r="P205" s="236"/>
      <c r="Q205" s="234">
        <v>62.962962962962997</v>
      </c>
      <c r="R205" s="236">
        <v>59.742830369719698</v>
      </c>
      <c r="S205" s="236">
        <v>66.071798324891006</v>
      </c>
      <c r="T205" s="236"/>
      <c r="U205" s="234">
        <v>13.110539845758399</v>
      </c>
      <c r="V205" s="236">
        <v>11.2945153608152</v>
      </c>
      <c r="W205" s="236">
        <v>15.168628430896399</v>
      </c>
      <c r="X205" s="236"/>
      <c r="Y205" s="234">
        <v>14.5903479236813</v>
      </c>
      <c r="Z205" s="236">
        <v>12.4244440740135</v>
      </c>
      <c r="AA205" s="236">
        <v>17.060271483132102</v>
      </c>
      <c r="AB205" s="236"/>
      <c r="AC205" s="234">
        <v>7.6263924592973398</v>
      </c>
      <c r="AD205" s="236">
        <v>6.2387628269095998</v>
      </c>
      <c r="AE205" s="236">
        <v>9.2920724924896803</v>
      </c>
      <c r="AF205" s="236"/>
      <c r="AG205" s="234">
        <v>20.314253647587002</v>
      </c>
      <c r="AH205" s="236">
        <v>17.802489043974798</v>
      </c>
      <c r="AI205" s="236">
        <v>23.080893728972899</v>
      </c>
      <c r="AJ205" s="127"/>
      <c r="AK205" s="234">
        <v>20.736932305055699</v>
      </c>
      <c r="AL205" s="236">
        <v>18.508720700133299</v>
      </c>
      <c r="AM205" s="236">
        <v>23.157164560887601</v>
      </c>
      <c r="AN205" s="236"/>
      <c r="AO205" s="234">
        <v>34.904601571268202</v>
      </c>
      <c r="AP205" s="236">
        <v>31.845591715598299</v>
      </c>
      <c r="AQ205" s="236">
        <v>38.093217293707802</v>
      </c>
      <c r="AR205" s="127"/>
      <c r="AS205" s="31">
        <v>1167</v>
      </c>
      <c r="AT205" s="31">
        <v>891</v>
      </c>
    </row>
    <row r="206" spans="1:46" x14ac:dyDescent="0.25">
      <c r="A206" s="128" t="s">
        <v>356</v>
      </c>
      <c r="B206" s="65" t="s">
        <v>1079</v>
      </c>
      <c r="C206" s="130" t="s">
        <v>1072</v>
      </c>
      <c r="D206" s="65" t="s">
        <v>357</v>
      </c>
      <c r="E206" s="234">
        <v>1.0617760617760601</v>
      </c>
      <c r="F206" s="236">
        <v>0.59389956026699098</v>
      </c>
      <c r="G206" s="236">
        <v>1.8912349380248401</v>
      </c>
      <c r="H206" s="236"/>
      <c r="I206" s="234">
        <v>1.3651877133105801</v>
      </c>
      <c r="J206" s="236">
        <v>0.78264293363847204</v>
      </c>
      <c r="K206" s="236">
        <v>2.3709763875344301</v>
      </c>
      <c r="L206" s="236"/>
      <c r="M206" s="234">
        <v>78.088803088803104</v>
      </c>
      <c r="N206" s="236">
        <v>75.468740364340903</v>
      </c>
      <c r="O206" s="236">
        <v>80.501330367408798</v>
      </c>
      <c r="P206" s="236"/>
      <c r="Q206" s="234">
        <v>72.582480091012499</v>
      </c>
      <c r="R206" s="236">
        <v>69.539940886776805</v>
      </c>
      <c r="S206" s="236">
        <v>75.428495521988495</v>
      </c>
      <c r="T206" s="236"/>
      <c r="U206" s="234">
        <v>13.030888030888001</v>
      </c>
      <c r="V206" s="236">
        <v>11.116775232287001</v>
      </c>
      <c r="W206" s="236">
        <v>15.2181488561662</v>
      </c>
      <c r="X206" s="236"/>
      <c r="Y206" s="234">
        <v>12.400455062571099</v>
      </c>
      <c r="Z206" s="236">
        <v>10.3838280008693</v>
      </c>
      <c r="AA206" s="236">
        <v>14.7442917316398</v>
      </c>
      <c r="AB206" s="236"/>
      <c r="AC206" s="234">
        <v>7.8185328185328196</v>
      </c>
      <c r="AD206" s="236">
        <v>6.3352062270526899</v>
      </c>
      <c r="AE206" s="236">
        <v>9.6135191689108908</v>
      </c>
      <c r="AF206" s="236"/>
      <c r="AG206" s="234">
        <v>13.651877133105801</v>
      </c>
      <c r="AH206" s="236">
        <v>11.5397235151661</v>
      </c>
      <c r="AI206" s="236">
        <v>16.080349872236798</v>
      </c>
      <c r="AJ206" s="127"/>
      <c r="AK206" s="234">
        <v>20.849420849420799</v>
      </c>
      <c r="AL206" s="236">
        <v>18.485664321103702</v>
      </c>
      <c r="AM206" s="236">
        <v>23.428557806083901</v>
      </c>
      <c r="AN206" s="236"/>
      <c r="AO206" s="234">
        <v>26.0523321956769</v>
      </c>
      <c r="AP206" s="236">
        <v>23.259368457287401</v>
      </c>
      <c r="AQ206" s="236">
        <v>29.053700237699498</v>
      </c>
      <c r="AR206" s="127"/>
      <c r="AS206" s="31">
        <v>1036</v>
      </c>
      <c r="AT206" s="31">
        <v>879</v>
      </c>
    </row>
    <row r="207" spans="1:46" x14ac:dyDescent="0.25">
      <c r="A207" s="128" t="s">
        <v>358</v>
      </c>
      <c r="B207" s="65" t="s">
        <v>1080</v>
      </c>
      <c r="C207" s="130" t="s">
        <v>1072</v>
      </c>
      <c r="D207" s="65" t="s">
        <v>359</v>
      </c>
      <c r="E207" s="234">
        <v>2.0454545454545499</v>
      </c>
      <c r="F207" s="236">
        <v>1.4095178201441001</v>
      </c>
      <c r="G207" s="236">
        <v>2.9596956106107002</v>
      </c>
      <c r="H207" s="236"/>
      <c r="I207" s="234">
        <v>2.00956937799043</v>
      </c>
      <c r="J207" s="236">
        <v>1.31808744617069</v>
      </c>
      <c r="K207" s="236">
        <v>3.0525882584527499</v>
      </c>
      <c r="L207" s="236"/>
      <c r="M207" s="234">
        <v>80.378787878787904</v>
      </c>
      <c r="N207" s="236">
        <v>78.149559884576703</v>
      </c>
      <c r="O207" s="236">
        <v>82.431712491832997</v>
      </c>
      <c r="P207" s="236"/>
      <c r="Q207" s="234">
        <v>68.421052631578902</v>
      </c>
      <c r="R207" s="236">
        <v>65.539664226339895</v>
      </c>
      <c r="S207" s="236">
        <v>71.167504122333995</v>
      </c>
      <c r="T207" s="236"/>
      <c r="U207" s="234">
        <v>10.454545454545499</v>
      </c>
      <c r="V207" s="236">
        <v>8.9171274202377706</v>
      </c>
      <c r="W207" s="236">
        <v>12.221465645882301</v>
      </c>
      <c r="X207" s="236"/>
      <c r="Y207" s="234">
        <v>13.5885167464115</v>
      </c>
      <c r="Z207" s="236">
        <v>11.6438021913754</v>
      </c>
      <c r="AA207" s="236">
        <v>15.799950760985899</v>
      </c>
      <c r="AB207" s="236"/>
      <c r="AC207" s="234">
        <v>7.1212121212121202</v>
      </c>
      <c r="AD207" s="236">
        <v>5.8546909452938598</v>
      </c>
      <c r="AE207" s="236">
        <v>8.6365804635643109</v>
      </c>
      <c r="AF207" s="236"/>
      <c r="AG207" s="234">
        <v>15.980861244019099</v>
      </c>
      <c r="AH207" s="236">
        <v>13.884365579514199</v>
      </c>
      <c r="AI207" s="236">
        <v>18.3265520934542</v>
      </c>
      <c r="AJ207" s="127"/>
      <c r="AK207" s="234">
        <v>17.575757575757599</v>
      </c>
      <c r="AL207" s="236">
        <v>15.617400208853001</v>
      </c>
      <c r="AM207" s="236">
        <v>19.722289125053901</v>
      </c>
      <c r="AN207" s="236"/>
      <c r="AO207" s="234">
        <v>29.569377990430599</v>
      </c>
      <c r="AP207" s="236">
        <v>26.881375324633801</v>
      </c>
      <c r="AQ207" s="236">
        <v>32.4070379613824</v>
      </c>
      <c r="AR207" s="127"/>
      <c r="AS207" s="31">
        <v>1320</v>
      </c>
      <c r="AT207" s="31">
        <v>1045</v>
      </c>
    </row>
    <row r="208" spans="1:46" x14ac:dyDescent="0.25">
      <c r="A208" s="128" t="s">
        <v>360</v>
      </c>
      <c r="B208" s="140" t="s">
        <v>1274</v>
      </c>
      <c r="C208" s="130" t="s">
        <v>1072</v>
      </c>
      <c r="D208" s="65" t="s">
        <v>361</v>
      </c>
      <c r="E208" s="234">
        <v>1.33234641006662</v>
      </c>
      <c r="F208" s="236">
        <v>0.84441657153622596</v>
      </c>
      <c r="G208" s="236">
        <v>2.09625656488917</v>
      </c>
      <c r="H208" s="236"/>
      <c r="I208" s="234">
        <v>1.79461615154536</v>
      </c>
      <c r="J208" s="236">
        <v>1.13815070061393</v>
      </c>
      <c r="K208" s="236">
        <v>2.81892302451456</v>
      </c>
      <c r="L208" s="236"/>
      <c r="M208" s="234">
        <v>77.350111028867502</v>
      </c>
      <c r="N208" s="236">
        <v>75.042434221524303</v>
      </c>
      <c r="O208" s="236">
        <v>79.502693194583401</v>
      </c>
      <c r="P208" s="236"/>
      <c r="Q208" s="234">
        <v>69.890329012961104</v>
      </c>
      <c r="R208" s="236">
        <v>66.9798859277128</v>
      </c>
      <c r="S208" s="236">
        <v>72.648994717244506</v>
      </c>
      <c r="T208" s="236"/>
      <c r="U208" s="234">
        <v>13.3234641006662</v>
      </c>
      <c r="V208" s="236">
        <v>11.6149502687656</v>
      </c>
      <c r="W208" s="236">
        <v>15.239960056859999</v>
      </c>
      <c r="X208" s="236"/>
      <c r="Y208" s="234">
        <v>11.764705882352899</v>
      </c>
      <c r="Z208" s="236">
        <v>9.9151276201674392</v>
      </c>
      <c r="AA208" s="236">
        <v>13.9060466788745</v>
      </c>
      <c r="AB208" s="236"/>
      <c r="AC208" s="234">
        <v>7.9940784603996997</v>
      </c>
      <c r="AD208" s="236">
        <v>6.6641814955328398</v>
      </c>
      <c r="AE208" s="236">
        <v>9.5621789682259593</v>
      </c>
      <c r="AF208" s="236"/>
      <c r="AG208" s="234">
        <v>16.550348953140599</v>
      </c>
      <c r="AH208" s="236">
        <v>14.378894197712899</v>
      </c>
      <c r="AI208" s="236">
        <v>18.977048376807499</v>
      </c>
      <c r="AJ208" s="127"/>
      <c r="AK208" s="234">
        <v>21.317542561065899</v>
      </c>
      <c r="AL208" s="236">
        <v>19.216574102497901</v>
      </c>
      <c r="AM208" s="236">
        <v>23.581161015927702</v>
      </c>
      <c r="AN208" s="236"/>
      <c r="AO208" s="234">
        <v>28.315054835493498</v>
      </c>
      <c r="AP208" s="236">
        <v>25.613708249362698</v>
      </c>
      <c r="AQ208" s="236">
        <v>31.1818730023756</v>
      </c>
      <c r="AR208" s="127"/>
      <c r="AS208" s="31">
        <v>1351</v>
      </c>
      <c r="AT208" s="31">
        <v>1003</v>
      </c>
    </row>
    <row r="209" spans="1:46" x14ac:dyDescent="0.25">
      <c r="A209" s="107" t="s">
        <v>794</v>
      </c>
      <c r="B209" s="65" t="s">
        <v>840</v>
      </c>
      <c r="C209" s="130" t="s">
        <v>750</v>
      </c>
      <c r="D209" s="65" t="s">
        <v>304</v>
      </c>
      <c r="E209" s="234">
        <v>1.4566181127295801</v>
      </c>
      <c r="F209" s="236">
        <v>1.0938475194680299</v>
      </c>
      <c r="G209" s="236">
        <v>1.9373436414082399</v>
      </c>
      <c r="H209" s="236"/>
      <c r="I209" s="234">
        <v>1.7188037126160201</v>
      </c>
      <c r="J209" s="236">
        <v>1.3062058571117301</v>
      </c>
      <c r="K209" s="236">
        <v>2.2587481676341201</v>
      </c>
      <c r="L209" s="236"/>
      <c r="M209" s="234">
        <v>77.485750474984201</v>
      </c>
      <c r="N209" s="236">
        <v>75.996120304771594</v>
      </c>
      <c r="O209" s="236">
        <v>78.908593375828204</v>
      </c>
      <c r="P209" s="236"/>
      <c r="Q209" s="234">
        <v>60.811275352354798</v>
      </c>
      <c r="R209" s="236">
        <v>59.024149705768203</v>
      </c>
      <c r="S209" s="236">
        <v>62.569885153055203</v>
      </c>
      <c r="T209" s="236"/>
      <c r="U209" s="234">
        <v>10.892970234325499</v>
      </c>
      <c r="V209" s="236">
        <v>9.8535007639809002</v>
      </c>
      <c r="W209" s="236">
        <v>12.0274653701888</v>
      </c>
      <c r="X209" s="236"/>
      <c r="Y209" s="234">
        <v>14.094190443451399</v>
      </c>
      <c r="Z209" s="236">
        <v>12.8770230212359</v>
      </c>
      <c r="AA209" s="236">
        <v>15.4060631153587</v>
      </c>
      <c r="AB209" s="236"/>
      <c r="AC209" s="234">
        <v>10.164661177960699</v>
      </c>
      <c r="AD209" s="236">
        <v>9.1586571893261297</v>
      </c>
      <c r="AE209" s="236">
        <v>11.267460540864599</v>
      </c>
      <c r="AF209" s="236"/>
      <c r="AG209" s="234">
        <v>23.375730491577901</v>
      </c>
      <c r="AH209" s="236">
        <v>21.873506811317299</v>
      </c>
      <c r="AI209" s="236">
        <v>24.948178409163699</v>
      </c>
      <c r="AJ209" s="127"/>
      <c r="AK209" s="234">
        <v>21.057631412286302</v>
      </c>
      <c r="AL209" s="236">
        <v>19.671216464803098</v>
      </c>
      <c r="AM209" s="236">
        <v>22.514373046639101</v>
      </c>
      <c r="AN209" s="236"/>
      <c r="AO209" s="234">
        <v>37.469920935029201</v>
      </c>
      <c r="AP209" s="236">
        <v>35.728543321787299</v>
      </c>
      <c r="AQ209" s="236">
        <v>39.2443479149659</v>
      </c>
      <c r="AR209" s="127"/>
      <c r="AS209" s="31">
        <v>3158</v>
      </c>
      <c r="AT209" s="31">
        <v>2909</v>
      </c>
    </row>
    <row r="210" spans="1:46" x14ac:dyDescent="0.25">
      <c r="A210" s="107" t="s">
        <v>1127</v>
      </c>
      <c r="B210" s="65" t="s">
        <v>945</v>
      </c>
      <c r="C210" s="130" t="s">
        <v>1126</v>
      </c>
      <c r="D210" s="135"/>
      <c r="E210" s="234">
        <v>0.53089348243533296</v>
      </c>
      <c r="F210" s="236">
        <v>0.39949527199823098</v>
      </c>
      <c r="G210" s="236">
        <v>0.70520395148456105</v>
      </c>
      <c r="H210" s="236"/>
      <c r="I210" s="234">
        <v>1.3000254906958999</v>
      </c>
      <c r="J210" s="236">
        <v>1.07214364597472</v>
      </c>
      <c r="K210" s="236">
        <v>1.5755717239598801</v>
      </c>
      <c r="L210" s="236"/>
      <c r="M210" s="234">
        <v>77.126397831243594</v>
      </c>
      <c r="N210" s="236">
        <v>76.239816307356804</v>
      </c>
      <c r="O210" s="236">
        <v>77.989448406607394</v>
      </c>
      <c r="P210" s="236"/>
      <c r="Q210" s="234">
        <v>66.543461636502698</v>
      </c>
      <c r="R210" s="236">
        <v>65.491549900909703</v>
      </c>
      <c r="S210" s="236">
        <v>67.579181700719403</v>
      </c>
      <c r="T210" s="236"/>
      <c r="U210" s="234">
        <v>12.741443578447999</v>
      </c>
      <c r="V210" s="236">
        <v>12.0629960202611</v>
      </c>
      <c r="W210" s="236">
        <v>13.452211283919301</v>
      </c>
      <c r="X210" s="236"/>
      <c r="Y210" s="234">
        <v>14.1855722661229</v>
      </c>
      <c r="Z210" s="236">
        <v>13.431070472255101</v>
      </c>
      <c r="AA210" s="236">
        <v>14.975126907885301</v>
      </c>
      <c r="AB210" s="236"/>
      <c r="AC210" s="234">
        <v>9.60126510787304</v>
      </c>
      <c r="AD210" s="236">
        <v>9.0049812204931108</v>
      </c>
      <c r="AE210" s="236">
        <v>10.2325931082627</v>
      </c>
      <c r="AF210" s="236"/>
      <c r="AG210" s="234">
        <v>17.970940606678599</v>
      </c>
      <c r="AH210" s="236">
        <v>17.137119536682899</v>
      </c>
      <c r="AI210" s="236">
        <v>18.836109650609899</v>
      </c>
      <c r="AJ210" s="127"/>
      <c r="AK210" s="234">
        <v>22.342708686321</v>
      </c>
      <c r="AL210" s="236">
        <v>21.487125079068299</v>
      </c>
      <c r="AM210" s="236">
        <v>23.222283768676299</v>
      </c>
      <c r="AN210" s="236"/>
      <c r="AO210" s="234">
        <v>32.1565128728014</v>
      </c>
      <c r="AP210" s="236">
        <v>31.131956125557199</v>
      </c>
      <c r="AQ210" s="236">
        <v>33.198533672377501</v>
      </c>
      <c r="AR210" s="127"/>
      <c r="AS210" s="31">
        <v>8853</v>
      </c>
      <c r="AT210" s="31">
        <v>7846</v>
      </c>
    </row>
    <row r="211" spans="1:46" x14ac:dyDescent="0.25">
      <c r="A211" s="128" t="s">
        <v>362</v>
      </c>
      <c r="B211" s="65" t="s">
        <v>1128</v>
      </c>
      <c r="C211" s="130" t="s">
        <v>1126</v>
      </c>
      <c r="D211" s="65" t="s">
        <v>363</v>
      </c>
      <c r="E211" s="234">
        <v>0.56818181818181801</v>
      </c>
      <c r="F211" s="236">
        <v>0.28818384281697301</v>
      </c>
      <c r="G211" s="236">
        <v>1.11717641889879</v>
      </c>
      <c r="H211" s="236"/>
      <c r="I211" s="234">
        <v>1.05949470252649</v>
      </c>
      <c r="J211" s="236">
        <v>0.62021138462689196</v>
      </c>
      <c r="K211" s="236">
        <v>1.80426486345839</v>
      </c>
      <c r="L211" s="236"/>
      <c r="M211" s="234">
        <v>77.698863636363598</v>
      </c>
      <c r="N211" s="236">
        <v>75.450860039198005</v>
      </c>
      <c r="O211" s="236">
        <v>79.7961363658751</v>
      </c>
      <c r="P211" s="236"/>
      <c r="Q211" s="234">
        <v>65.933170334148301</v>
      </c>
      <c r="R211" s="236">
        <v>63.235299735740199</v>
      </c>
      <c r="S211" s="236">
        <v>68.531586015299496</v>
      </c>
      <c r="T211" s="236"/>
      <c r="U211" s="234">
        <v>12.784090909090899</v>
      </c>
      <c r="V211" s="236">
        <v>11.1406517720834</v>
      </c>
      <c r="W211" s="236">
        <v>14.630050493921001</v>
      </c>
      <c r="X211" s="236"/>
      <c r="Y211" s="234">
        <v>15.321923390383001</v>
      </c>
      <c r="Z211" s="236">
        <v>13.4149617561017</v>
      </c>
      <c r="AA211" s="236">
        <v>17.445345726929599</v>
      </c>
      <c r="AB211" s="236"/>
      <c r="AC211" s="234">
        <v>8.9488636363636402</v>
      </c>
      <c r="AD211" s="236">
        <v>7.5674198522482703</v>
      </c>
      <c r="AE211" s="236">
        <v>10.5536982961306</v>
      </c>
      <c r="AF211" s="236"/>
      <c r="AG211" s="234">
        <v>17.685411572942101</v>
      </c>
      <c r="AH211" s="236">
        <v>15.652343122918399</v>
      </c>
      <c r="AI211" s="236">
        <v>19.920187821903902</v>
      </c>
      <c r="AJ211" s="127"/>
      <c r="AK211" s="234">
        <v>21.732954545454501</v>
      </c>
      <c r="AL211" s="236">
        <v>19.657176670222299</v>
      </c>
      <c r="AM211" s="236">
        <v>23.962555203574901</v>
      </c>
      <c r="AN211" s="236"/>
      <c r="AO211" s="234">
        <v>33.007334963325199</v>
      </c>
      <c r="AP211" s="236">
        <v>30.432798648454501</v>
      </c>
      <c r="AQ211" s="236">
        <v>35.6879395659099</v>
      </c>
      <c r="AR211" s="127"/>
      <c r="AS211" s="31">
        <v>1408</v>
      </c>
      <c r="AT211" s="31">
        <v>1227</v>
      </c>
    </row>
    <row r="212" spans="1:46" x14ac:dyDescent="0.25">
      <c r="A212" s="128" t="s">
        <v>364</v>
      </c>
      <c r="B212" s="65" t="s">
        <v>1129</v>
      </c>
      <c r="C212" s="130" t="s">
        <v>1126</v>
      </c>
      <c r="D212" s="65" t="s">
        <v>365</v>
      </c>
      <c r="E212" s="234">
        <v>0.517687661777394</v>
      </c>
      <c r="F212" s="236">
        <v>0.23747041773254199</v>
      </c>
      <c r="G212" s="236">
        <v>1.12483556994353</v>
      </c>
      <c r="H212" s="236"/>
      <c r="I212" s="234">
        <v>1.7617449664429501</v>
      </c>
      <c r="J212" s="236">
        <v>1.15514182055485</v>
      </c>
      <c r="K212" s="236">
        <v>2.6782642285966598</v>
      </c>
      <c r="L212" s="236"/>
      <c r="M212" s="234">
        <v>81.1044003451251</v>
      </c>
      <c r="N212" s="236">
        <v>78.749260845536398</v>
      </c>
      <c r="O212" s="236">
        <v>83.254032426377805</v>
      </c>
      <c r="P212" s="236"/>
      <c r="Q212" s="234">
        <v>69.1275167785235</v>
      </c>
      <c r="R212" s="236">
        <v>66.447032738073005</v>
      </c>
      <c r="S212" s="236">
        <v>71.685112341567802</v>
      </c>
      <c r="T212" s="236"/>
      <c r="U212" s="234">
        <v>10.9577221742882</v>
      </c>
      <c r="V212" s="236">
        <v>9.2867343507854194</v>
      </c>
      <c r="W212" s="236">
        <v>12.886663137311199</v>
      </c>
      <c r="X212" s="236"/>
      <c r="Y212" s="234">
        <v>14.3456375838926</v>
      </c>
      <c r="Z212" s="236">
        <v>12.4701106447963</v>
      </c>
      <c r="AA212" s="236">
        <v>16.450232956750501</v>
      </c>
      <c r="AB212" s="236"/>
      <c r="AC212" s="234">
        <v>7.4201898188093196</v>
      </c>
      <c r="AD212" s="236">
        <v>6.0478540696312599</v>
      </c>
      <c r="AE212" s="236">
        <v>9.0738512571658507</v>
      </c>
      <c r="AF212" s="236"/>
      <c r="AG212" s="234">
        <v>14.7651006711409</v>
      </c>
      <c r="AH212" s="236">
        <v>12.8644460472369</v>
      </c>
      <c r="AI212" s="236">
        <v>16.892128806056299</v>
      </c>
      <c r="AJ212" s="127"/>
      <c r="AK212" s="234">
        <v>18.377911993097499</v>
      </c>
      <c r="AL212" s="236">
        <v>16.2538512350933</v>
      </c>
      <c r="AM212" s="236">
        <v>20.710900542558502</v>
      </c>
      <c r="AN212" s="236"/>
      <c r="AO212" s="234">
        <v>29.110738255033599</v>
      </c>
      <c r="AP212" s="236">
        <v>26.6022586912697</v>
      </c>
      <c r="AQ212" s="236">
        <v>31.7534249717542</v>
      </c>
      <c r="AR212" s="127"/>
      <c r="AS212" s="31">
        <v>1159</v>
      </c>
      <c r="AT212" s="31">
        <v>1192</v>
      </c>
    </row>
    <row r="213" spans="1:46" s="63" customFormat="1" x14ac:dyDescent="0.25">
      <c r="A213" s="128" t="s">
        <v>366</v>
      </c>
      <c r="B213" s="65" t="s">
        <v>1130</v>
      </c>
      <c r="C213" s="130" t="s">
        <v>1126</v>
      </c>
      <c r="D213" s="65" t="s">
        <v>367</v>
      </c>
      <c r="E213" s="234" t="s">
        <v>1338</v>
      </c>
      <c r="F213" s="236" t="s">
        <v>1338</v>
      </c>
      <c r="G213" s="236" t="s">
        <v>1338</v>
      </c>
      <c r="H213" s="236"/>
      <c r="I213" s="234">
        <v>1.2645914396887199</v>
      </c>
      <c r="J213" s="236">
        <v>0.74050621533189798</v>
      </c>
      <c r="K213" s="236">
        <v>2.1515523044721401</v>
      </c>
      <c r="L213" s="236"/>
      <c r="M213" s="234" t="s">
        <v>1338</v>
      </c>
      <c r="N213" s="236" t="s">
        <v>1338</v>
      </c>
      <c r="O213" s="236" t="s">
        <v>1338</v>
      </c>
      <c r="P213" s="236"/>
      <c r="Q213" s="234">
        <v>61.478599221789899</v>
      </c>
      <c r="R213" s="236">
        <v>58.466254154484403</v>
      </c>
      <c r="S213" s="236">
        <v>64.405476573386096</v>
      </c>
      <c r="T213" s="236"/>
      <c r="U213" s="234">
        <v>15.798922800718101</v>
      </c>
      <c r="V213" s="236">
        <v>13.7751143041005</v>
      </c>
      <c r="W213" s="236">
        <v>18.057795095780001</v>
      </c>
      <c r="X213" s="236"/>
      <c r="Y213" s="234">
        <v>15.077821011673199</v>
      </c>
      <c r="Z213" s="236">
        <v>13.02062536863</v>
      </c>
      <c r="AA213" s="236">
        <v>17.395041315221601</v>
      </c>
      <c r="AB213" s="236"/>
      <c r="AC213" s="234">
        <v>11.490125673249601</v>
      </c>
      <c r="AD213" s="236">
        <v>9.7483262006039109</v>
      </c>
      <c r="AE213" s="236">
        <v>13.4966032811513</v>
      </c>
      <c r="AF213" s="236"/>
      <c r="AG213" s="234">
        <v>22.178988326848199</v>
      </c>
      <c r="AH213" s="236">
        <v>19.745548025497602</v>
      </c>
      <c r="AI213" s="236">
        <v>24.819579193392499</v>
      </c>
      <c r="AJ213" s="127"/>
      <c r="AK213" s="234">
        <v>27.2890484739677</v>
      </c>
      <c r="AL213" s="236">
        <v>24.7546566253937</v>
      </c>
      <c r="AM213" s="236">
        <v>29.979532556154201</v>
      </c>
      <c r="AN213" s="236"/>
      <c r="AO213" s="234">
        <v>37.2568093385214</v>
      </c>
      <c r="AP213" s="236">
        <v>34.353830874629097</v>
      </c>
      <c r="AQ213" s="236">
        <v>40.254671452904503</v>
      </c>
      <c r="AR213" s="127"/>
      <c r="AS213" s="31">
        <v>1114</v>
      </c>
      <c r="AT213" s="31">
        <v>1028</v>
      </c>
    </row>
    <row r="214" spans="1:46" x14ac:dyDescent="0.25">
      <c r="A214" s="128" t="s">
        <v>368</v>
      </c>
      <c r="B214" s="65" t="s">
        <v>1131</v>
      </c>
      <c r="C214" s="130" t="s">
        <v>1126</v>
      </c>
      <c r="D214" s="65" t="s">
        <v>369</v>
      </c>
      <c r="E214" s="234" t="s">
        <v>1338</v>
      </c>
      <c r="F214" s="236" t="s">
        <v>1338</v>
      </c>
      <c r="G214" s="236" t="s">
        <v>1338</v>
      </c>
      <c r="H214" s="236"/>
      <c r="I214" s="234">
        <v>1.5255530129671999</v>
      </c>
      <c r="J214" s="236">
        <v>0.98970677096839899</v>
      </c>
      <c r="K214" s="236">
        <v>2.3446464718945399</v>
      </c>
      <c r="L214" s="236"/>
      <c r="M214" s="234" t="s">
        <v>1338</v>
      </c>
      <c r="N214" s="236" t="s">
        <v>1338</v>
      </c>
      <c r="O214" s="236" t="s">
        <v>1338</v>
      </c>
      <c r="P214" s="236"/>
      <c r="Q214" s="234">
        <v>64.149504195270794</v>
      </c>
      <c r="R214" s="236">
        <v>61.515712034836199</v>
      </c>
      <c r="S214" s="236">
        <v>66.700617585067704</v>
      </c>
      <c r="T214" s="236"/>
      <c r="U214" s="234">
        <v>12.7118644067797</v>
      </c>
      <c r="V214" s="236">
        <v>11.137557113776399</v>
      </c>
      <c r="W214" s="236">
        <v>14.4724598721563</v>
      </c>
      <c r="X214" s="236"/>
      <c r="Y214" s="234">
        <v>14.492753623188401</v>
      </c>
      <c r="Z214" s="236">
        <v>12.690887465125</v>
      </c>
      <c r="AA214" s="236">
        <v>16.502096696248302</v>
      </c>
      <c r="AB214" s="236"/>
      <c r="AC214" s="234">
        <v>12.51629726206</v>
      </c>
      <c r="AD214" s="236">
        <v>10.9534402158357</v>
      </c>
      <c r="AE214" s="236">
        <v>14.2664195165267</v>
      </c>
      <c r="AF214" s="236"/>
      <c r="AG214" s="234">
        <v>19.832189168573599</v>
      </c>
      <c r="AH214" s="236">
        <v>17.763280948327299</v>
      </c>
      <c r="AI214" s="236">
        <v>22.077374767726599</v>
      </c>
      <c r="AJ214" s="127"/>
      <c r="AK214" s="234">
        <v>25.228161668839601</v>
      </c>
      <c r="AL214" s="236">
        <v>23.118437157671199</v>
      </c>
      <c r="AM214" s="236">
        <v>27.461644056759599</v>
      </c>
      <c r="AN214" s="236"/>
      <c r="AO214" s="234">
        <v>34.324942791761998</v>
      </c>
      <c r="AP214" s="236">
        <v>31.8039768166479</v>
      </c>
      <c r="AQ214" s="236">
        <v>36.937501690682303</v>
      </c>
      <c r="AR214" s="127"/>
      <c r="AS214" s="31">
        <v>1534</v>
      </c>
      <c r="AT214" s="31">
        <v>1311</v>
      </c>
    </row>
    <row r="215" spans="1:46" x14ac:dyDescent="0.25">
      <c r="A215" s="128" t="s">
        <v>370</v>
      </c>
      <c r="B215" s="65" t="s">
        <v>1132</v>
      </c>
      <c r="C215" s="130" t="s">
        <v>1126</v>
      </c>
      <c r="D215" s="65" t="s">
        <v>371</v>
      </c>
      <c r="E215" s="234" t="s">
        <v>1338</v>
      </c>
      <c r="F215" s="236" t="s">
        <v>1338</v>
      </c>
      <c r="G215" s="236" t="s">
        <v>1338</v>
      </c>
      <c r="H215" s="236"/>
      <c r="I215" s="234" t="s">
        <v>1338</v>
      </c>
      <c r="J215" s="236" t="s">
        <v>1338</v>
      </c>
      <c r="K215" s="236" t="s">
        <v>1338</v>
      </c>
      <c r="L215" s="236"/>
      <c r="M215" s="234" t="s">
        <v>1338</v>
      </c>
      <c r="N215" s="236" t="s">
        <v>1338</v>
      </c>
      <c r="O215" s="236" t="s">
        <v>1338</v>
      </c>
      <c r="P215" s="236"/>
      <c r="Q215" s="234" t="s">
        <v>1338</v>
      </c>
      <c r="R215" s="236" t="s">
        <v>1338</v>
      </c>
      <c r="S215" s="236" t="s">
        <v>1338</v>
      </c>
      <c r="T215" s="236"/>
      <c r="U215" s="234">
        <v>12.839506172839499</v>
      </c>
      <c r="V215" s="236">
        <v>10.709897081849499</v>
      </c>
      <c r="W215" s="236">
        <v>15.319921935685599</v>
      </c>
      <c r="X215" s="236"/>
      <c r="Y215" s="234">
        <v>12.3056994818653</v>
      </c>
      <c r="Z215" s="236">
        <v>10.1732796897843</v>
      </c>
      <c r="AA215" s="236">
        <v>14.8113942557586</v>
      </c>
      <c r="AB215" s="236"/>
      <c r="AC215" s="234">
        <v>10.1234567901235</v>
      </c>
      <c r="AD215" s="236">
        <v>8.2307873293532303</v>
      </c>
      <c r="AE215" s="236">
        <v>12.3925732775034</v>
      </c>
      <c r="AF215" s="236"/>
      <c r="AG215" s="234">
        <v>16.321243523316099</v>
      </c>
      <c r="AH215" s="236">
        <v>13.8822235246692</v>
      </c>
      <c r="AI215" s="236">
        <v>19.093773814991099</v>
      </c>
      <c r="AJ215" s="127"/>
      <c r="AK215" s="234">
        <v>22.962962962963001</v>
      </c>
      <c r="AL215" s="236">
        <v>20.198137275865999</v>
      </c>
      <c r="AM215" s="236">
        <v>25.983026726925299</v>
      </c>
      <c r="AN215" s="236"/>
      <c r="AO215" s="234">
        <v>28.6269430051813</v>
      </c>
      <c r="AP215" s="236">
        <v>25.5503557953271</v>
      </c>
      <c r="AQ215" s="236">
        <v>31.915180977918901</v>
      </c>
      <c r="AR215" s="127"/>
      <c r="AS215" s="31">
        <v>810</v>
      </c>
      <c r="AT215" s="31">
        <v>772</v>
      </c>
    </row>
    <row r="216" spans="1:46" x14ac:dyDescent="0.25">
      <c r="A216" s="128" t="s">
        <v>372</v>
      </c>
      <c r="B216" s="65" t="s">
        <v>1133</v>
      </c>
      <c r="C216" s="130" t="s">
        <v>1126</v>
      </c>
      <c r="D216" s="65" t="s">
        <v>373</v>
      </c>
      <c r="E216" s="234">
        <v>0.78277886497064597</v>
      </c>
      <c r="F216" s="236">
        <v>0.44834658738109601</v>
      </c>
      <c r="G216" s="236">
        <v>1.3632559472133601</v>
      </c>
      <c r="H216" s="236"/>
      <c r="I216" s="234">
        <v>1.9538188277087001</v>
      </c>
      <c r="J216" s="236">
        <v>1.2937655655037299</v>
      </c>
      <c r="K216" s="236">
        <v>2.9405859399393499</v>
      </c>
      <c r="L216" s="236"/>
      <c r="M216" s="234">
        <v>77.495107632093905</v>
      </c>
      <c r="N216" s="236">
        <v>75.337353112812394</v>
      </c>
      <c r="O216" s="236">
        <v>79.515409685953003</v>
      </c>
      <c r="P216" s="236"/>
      <c r="Q216" s="234">
        <v>65.719360568383607</v>
      </c>
      <c r="R216" s="236">
        <v>62.897753292339303</v>
      </c>
      <c r="S216" s="236">
        <v>68.434076252090605</v>
      </c>
      <c r="T216" s="236"/>
      <c r="U216" s="234">
        <v>12.915851272015701</v>
      </c>
      <c r="V216" s="236">
        <v>11.3292500462187</v>
      </c>
      <c r="W216" s="236">
        <v>14.687842121994599</v>
      </c>
      <c r="X216" s="236"/>
      <c r="Y216" s="234">
        <v>13.765541740674999</v>
      </c>
      <c r="Z216" s="236">
        <v>11.875981270721301</v>
      </c>
      <c r="AA216" s="236">
        <v>15.901496389575801</v>
      </c>
      <c r="AB216" s="236"/>
      <c r="AC216" s="234">
        <v>8.8062622309197707</v>
      </c>
      <c r="AD216" s="236">
        <v>7.4886817971195203</v>
      </c>
      <c r="AE216" s="236">
        <v>10.3297767855132</v>
      </c>
      <c r="AF216" s="236"/>
      <c r="AG216" s="234">
        <v>18.561278863232701</v>
      </c>
      <c r="AH216" s="236">
        <v>16.398614085807299</v>
      </c>
      <c r="AI216" s="236">
        <v>20.937726825332899</v>
      </c>
      <c r="AJ216" s="127"/>
      <c r="AK216" s="234">
        <v>21.7221135029354</v>
      </c>
      <c r="AL216" s="236">
        <v>19.729986264261498</v>
      </c>
      <c r="AM216" s="236">
        <v>23.855606444481602</v>
      </c>
      <c r="AN216" s="236"/>
      <c r="AO216" s="234">
        <v>32.326820603907599</v>
      </c>
      <c r="AP216" s="236">
        <v>29.658971294408399</v>
      </c>
      <c r="AQ216" s="236">
        <v>35.114847466373803</v>
      </c>
      <c r="AR216" s="127"/>
      <c r="AS216" s="31">
        <v>1533</v>
      </c>
      <c r="AT216" s="31">
        <v>1126</v>
      </c>
    </row>
    <row r="217" spans="1:46" x14ac:dyDescent="0.25">
      <c r="A217" s="128" t="s">
        <v>374</v>
      </c>
      <c r="B217" s="65" t="s">
        <v>1134</v>
      </c>
      <c r="C217" s="130" t="s">
        <v>1126</v>
      </c>
      <c r="D217" s="65" t="s">
        <v>375</v>
      </c>
      <c r="E217" s="234">
        <v>0.61776061776061797</v>
      </c>
      <c r="F217" s="236">
        <v>0.31335625235147402</v>
      </c>
      <c r="G217" s="236">
        <v>1.2142712102573601</v>
      </c>
      <c r="H217" s="236"/>
      <c r="I217" s="234" t="s">
        <v>1338</v>
      </c>
      <c r="J217" s="236" t="s">
        <v>1338</v>
      </c>
      <c r="K217" s="236" t="s">
        <v>1338</v>
      </c>
      <c r="L217" s="236"/>
      <c r="M217" s="234">
        <v>80.154440154440195</v>
      </c>
      <c r="N217" s="236">
        <v>77.894392852249595</v>
      </c>
      <c r="O217" s="236">
        <v>82.236117665109703</v>
      </c>
      <c r="P217" s="236"/>
      <c r="Q217" s="234" t="s">
        <v>1338</v>
      </c>
      <c r="R217" s="236" t="s">
        <v>1338</v>
      </c>
      <c r="S217" s="236" t="s">
        <v>1338</v>
      </c>
      <c r="T217" s="236"/>
      <c r="U217" s="234">
        <v>11.4285714285714</v>
      </c>
      <c r="V217" s="236">
        <v>9.8086280449316501</v>
      </c>
      <c r="W217" s="236">
        <v>13.276672842594699</v>
      </c>
      <c r="X217" s="236"/>
      <c r="Y217" s="234">
        <v>13.3613445378151</v>
      </c>
      <c r="Z217" s="236">
        <v>11.5456475935156</v>
      </c>
      <c r="AA217" s="236">
        <v>15.4128280434938</v>
      </c>
      <c r="AB217" s="236"/>
      <c r="AC217" s="234">
        <v>7.7992277992277996</v>
      </c>
      <c r="AD217" s="236">
        <v>6.4603551722920498</v>
      </c>
      <c r="AE217" s="236">
        <v>9.3877267797262895</v>
      </c>
      <c r="AF217" s="236"/>
      <c r="AG217" s="234">
        <v>16.302521008403399</v>
      </c>
      <c r="AH217" s="236">
        <v>14.3127882980992</v>
      </c>
      <c r="AI217" s="236">
        <v>18.509112459792501</v>
      </c>
      <c r="AJ217" s="127"/>
      <c r="AK217" s="234">
        <v>19.227799227799199</v>
      </c>
      <c r="AL217" s="236">
        <v>17.1736645331628</v>
      </c>
      <c r="AM217" s="236">
        <v>21.463957896625502</v>
      </c>
      <c r="AN217" s="236"/>
      <c r="AO217" s="234">
        <v>29.663865546218499</v>
      </c>
      <c r="AP217" s="236">
        <v>27.137413110503299</v>
      </c>
      <c r="AQ217" s="236">
        <v>32.321190339396402</v>
      </c>
      <c r="AR217" s="127"/>
      <c r="AS217" s="31">
        <v>1295</v>
      </c>
      <c r="AT217" s="31">
        <v>1190</v>
      </c>
    </row>
    <row r="218" spans="1:46" x14ac:dyDescent="0.25">
      <c r="A218" s="107" t="s">
        <v>793</v>
      </c>
      <c r="B218" s="65" t="s">
        <v>839</v>
      </c>
      <c r="C218" s="130" t="s">
        <v>749</v>
      </c>
      <c r="D218" s="65" t="s">
        <v>305</v>
      </c>
      <c r="E218" s="234">
        <v>1.36029411764706</v>
      </c>
      <c r="F218" s="236">
        <v>0.98850557050174104</v>
      </c>
      <c r="G218" s="236">
        <v>1.86927671960248</v>
      </c>
      <c r="H218" s="236"/>
      <c r="I218" s="234">
        <v>1.5560165975103699</v>
      </c>
      <c r="J218" s="236">
        <v>1.09209879958949</v>
      </c>
      <c r="K218" s="236">
        <v>2.21259572020131</v>
      </c>
      <c r="L218" s="236"/>
      <c r="M218" s="234">
        <v>77.389705882352899</v>
      </c>
      <c r="N218" s="236">
        <v>75.779690987506001</v>
      </c>
      <c r="O218" s="236">
        <v>78.9224648657611</v>
      </c>
      <c r="P218" s="236"/>
      <c r="Q218" s="234">
        <v>66.286307053941897</v>
      </c>
      <c r="R218" s="236">
        <v>64.145639950941103</v>
      </c>
      <c r="S218" s="236">
        <v>68.362203647330503</v>
      </c>
      <c r="T218" s="236"/>
      <c r="U218" s="234">
        <v>11.4705882352941</v>
      </c>
      <c r="V218" s="236">
        <v>10.32697013229</v>
      </c>
      <c r="W218" s="236">
        <v>12.722883110362501</v>
      </c>
      <c r="X218" s="236"/>
      <c r="Y218" s="234">
        <v>14.263485477178399</v>
      </c>
      <c r="Z218" s="236">
        <v>12.773527058826</v>
      </c>
      <c r="AA218" s="236">
        <v>15.895567720762701</v>
      </c>
      <c r="AB218" s="236"/>
      <c r="AC218" s="234">
        <v>9.7794117647058805</v>
      </c>
      <c r="AD218" s="236">
        <v>8.7192021785538696</v>
      </c>
      <c r="AE218" s="236">
        <v>10.9530682865814</v>
      </c>
      <c r="AF218" s="236"/>
      <c r="AG218" s="234">
        <v>17.8941908713693</v>
      </c>
      <c r="AH218" s="236">
        <v>16.247592304282499</v>
      </c>
      <c r="AI218" s="236">
        <v>19.668473978105599</v>
      </c>
      <c r="AJ218" s="127"/>
      <c r="AK218" s="234">
        <v>21.25</v>
      </c>
      <c r="AL218" s="236">
        <v>19.753761303632</v>
      </c>
      <c r="AM218" s="236">
        <v>22.827331478576198</v>
      </c>
      <c r="AN218" s="236"/>
      <c r="AO218" s="234">
        <v>32.157676348547703</v>
      </c>
      <c r="AP218" s="236">
        <v>30.110017760729299</v>
      </c>
      <c r="AQ218" s="236">
        <v>34.276293711228</v>
      </c>
      <c r="AR218" s="127"/>
      <c r="AS218" s="31">
        <v>2720</v>
      </c>
      <c r="AT218" s="31">
        <v>1928</v>
      </c>
    </row>
    <row r="219" spans="1:46" x14ac:dyDescent="0.25">
      <c r="A219" s="107" t="s">
        <v>795</v>
      </c>
      <c r="B219" s="65" t="s">
        <v>841</v>
      </c>
      <c r="C219" s="130" t="s">
        <v>751</v>
      </c>
      <c r="D219" s="65" t="s">
        <v>306</v>
      </c>
      <c r="E219" s="234">
        <v>0.71599045346062096</v>
      </c>
      <c r="F219" s="236">
        <v>0.43438151125413499</v>
      </c>
      <c r="G219" s="236">
        <v>1.1780060599209199</v>
      </c>
      <c r="H219" s="236"/>
      <c r="I219" s="234">
        <v>1.33720930232558</v>
      </c>
      <c r="J219" s="236">
        <v>0.89269293689363105</v>
      </c>
      <c r="K219" s="236">
        <v>1.9986088452778801</v>
      </c>
      <c r="L219" s="236"/>
      <c r="M219" s="234">
        <v>77.374701670644399</v>
      </c>
      <c r="N219" s="236">
        <v>75.533889538858105</v>
      </c>
      <c r="O219" s="236">
        <v>79.115307292067897</v>
      </c>
      <c r="P219" s="236"/>
      <c r="Q219" s="234">
        <v>66.511627906976699</v>
      </c>
      <c r="R219" s="236">
        <v>64.246631427046594</v>
      </c>
      <c r="S219" s="236">
        <v>68.703034395968103</v>
      </c>
      <c r="T219" s="236"/>
      <c r="U219" s="234">
        <v>12.7923627684964</v>
      </c>
      <c r="V219" s="236">
        <v>11.429911282404699</v>
      </c>
      <c r="W219" s="236">
        <v>14.291014733799599</v>
      </c>
      <c r="X219" s="236"/>
      <c r="Y219" s="234">
        <v>15.116279069767399</v>
      </c>
      <c r="Z219" s="236">
        <v>13.5012661814655</v>
      </c>
      <c r="AA219" s="236">
        <v>16.886763769911902</v>
      </c>
      <c r="AB219" s="236"/>
      <c r="AC219" s="234">
        <v>9.1169451073985694</v>
      </c>
      <c r="AD219" s="236">
        <v>7.9580295201003599</v>
      </c>
      <c r="AE219" s="236">
        <v>10.4255152302255</v>
      </c>
      <c r="AF219" s="236"/>
      <c r="AG219" s="234">
        <v>17.0348837209302</v>
      </c>
      <c r="AH219" s="236">
        <v>15.3321577767682</v>
      </c>
      <c r="AI219" s="236">
        <v>18.884530527283498</v>
      </c>
      <c r="AJ219" s="127"/>
      <c r="AK219" s="234">
        <v>21.909307875894999</v>
      </c>
      <c r="AL219" s="236">
        <v>20.190386556991498</v>
      </c>
      <c r="AM219" s="236">
        <v>23.731056625223001</v>
      </c>
      <c r="AN219" s="236"/>
      <c r="AO219" s="234">
        <v>32.151162790697697</v>
      </c>
      <c r="AP219" s="236">
        <v>29.985780052497802</v>
      </c>
      <c r="AQ219" s="236">
        <v>34.396095272623597</v>
      </c>
      <c r="AR219" s="127"/>
      <c r="AS219" s="31">
        <v>2095</v>
      </c>
      <c r="AT219" s="31">
        <v>1720</v>
      </c>
    </row>
    <row r="220" spans="1:46" x14ac:dyDescent="0.25">
      <c r="A220" s="107" t="s">
        <v>1185</v>
      </c>
      <c r="B220" s="65" t="s">
        <v>952</v>
      </c>
      <c r="C220" s="130" t="s">
        <v>1184</v>
      </c>
      <c r="D220" s="139"/>
      <c r="E220" s="234">
        <v>0.63968668407310703</v>
      </c>
      <c r="F220" s="236">
        <v>0.48423120178331203</v>
      </c>
      <c r="G220" s="236">
        <v>0.84462534317404403</v>
      </c>
      <c r="H220" s="236"/>
      <c r="I220" s="234">
        <v>1.3048968710537401</v>
      </c>
      <c r="J220" s="236">
        <v>1.0664276883305599</v>
      </c>
      <c r="K220" s="236">
        <v>1.59583117574592</v>
      </c>
      <c r="L220" s="236"/>
      <c r="M220" s="234">
        <v>78.394255874673604</v>
      </c>
      <c r="N220" s="236">
        <v>77.458506360749496</v>
      </c>
      <c r="O220" s="236">
        <v>79.301540456155493</v>
      </c>
      <c r="P220" s="236"/>
      <c r="Q220" s="234">
        <v>66.746176511856305</v>
      </c>
      <c r="R220" s="236">
        <v>65.643635827517897</v>
      </c>
      <c r="S220" s="236">
        <v>67.830674515580995</v>
      </c>
      <c r="T220" s="236"/>
      <c r="U220" s="234">
        <v>13.015665796344599</v>
      </c>
      <c r="V220" s="236">
        <v>12.2806575683482</v>
      </c>
      <c r="W220" s="236">
        <v>13.787750416805</v>
      </c>
      <c r="X220" s="236"/>
      <c r="Y220" s="234">
        <v>15.1115476357514</v>
      </c>
      <c r="Z220" s="236">
        <v>14.298832459472701</v>
      </c>
      <c r="AA220" s="236">
        <v>15.9618523598692</v>
      </c>
      <c r="AB220" s="236"/>
      <c r="AC220" s="234">
        <v>7.9503916449086196</v>
      </c>
      <c r="AD220" s="236">
        <v>7.3654405078501997</v>
      </c>
      <c r="AE220" s="236">
        <v>8.5774970566321205</v>
      </c>
      <c r="AF220" s="236"/>
      <c r="AG220" s="234">
        <v>16.837378981338599</v>
      </c>
      <c r="AH220" s="236">
        <v>15.9865419034371</v>
      </c>
      <c r="AI220" s="236">
        <v>17.723946160313002</v>
      </c>
      <c r="AJ220" s="127"/>
      <c r="AK220" s="234">
        <v>20.966057441253302</v>
      </c>
      <c r="AL220" s="236">
        <v>20.069134188526501</v>
      </c>
      <c r="AM220" s="236">
        <v>21.892086905359999</v>
      </c>
      <c r="AN220" s="236"/>
      <c r="AO220" s="234">
        <v>31.948926617089899</v>
      </c>
      <c r="AP220" s="236">
        <v>30.876367867559701</v>
      </c>
      <c r="AQ220" s="236">
        <v>33.040933970398598</v>
      </c>
      <c r="AR220" s="127"/>
      <c r="AS220" s="31">
        <v>7660</v>
      </c>
      <c r="AT220" s="31">
        <v>7127</v>
      </c>
    </row>
    <row r="221" spans="1:46" x14ac:dyDescent="0.25">
      <c r="A221" s="128" t="s">
        <v>376</v>
      </c>
      <c r="B221" s="65" t="s">
        <v>1186</v>
      </c>
      <c r="C221" s="130" t="s">
        <v>1184</v>
      </c>
      <c r="D221" s="65" t="s">
        <v>377</v>
      </c>
      <c r="E221" s="234" t="s">
        <v>1338</v>
      </c>
      <c r="F221" s="236" t="s">
        <v>1338</v>
      </c>
      <c r="G221" s="236" t="s">
        <v>1338</v>
      </c>
      <c r="H221" s="236"/>
      <c r="I221" s="234">
        <v>1.0917030567685599</v>
      </c>
      <c r="J221" s="236">
        <v>0.59405698330425705</v>
      </c>
      <c r="K221" s="236">
        <v>1.99785258894536</v>
      </c>
      <c r="L221" s="236"/>
      <c r="M221" s="234" t="s">
        <v>1338</v>
      </c>
      <c r="N221" s="236" t="s">
        <v>1338</v>
      </c>
      <c r="O221" s="236" t="s">
        <v>1338</v>
      </c>
      <c r="P221" s="236"/>
      <c r="Q221" s="234">
        <v>67.685589519650705</v>
      </c>
      <c r="R221" s="236">
        <v>64.588526505269698</v>
      </c>
      <c r="S221" s="236">
        <v>70.634934765479301</v>
      </c>
      <c r="T221" s="236"/>
      <c r="U221" s="234">
        <v>14.026602176541701</v>
      </c>
      <c r="V221" s="236">
        <v>11.8257983196943</v>
      </c>
      <c r="W221" s="236">
        <v>16.5600575276355</v>
      </c>
      <c r="X221" s="236"/>
      <c r="Y221" s="234">
        <v>16.157205240174701</v>
      </c>
      <c r="Z221" s="236">
        <v>13.9158203809478</v>
      </c>
      <c r="AA221" s="236">
        <v>18.681259903421399</v>
      </c>
      <c r="AB221" s="236"/>
      <c r="AC221" s="234">
        <v>8.7061668681983093</v>
      </c>
      <c r="AD221" s="236">
        <v>6.9706029518033503</v>
      </c>
      <c r="AE221" s="236">
        <v>10.8235811552996</v>
      </c>
      <c r="AF221" s="236"/>
      <c r="AG221" s="234">
        <v>15.0655021834061</v>
      </c>
      <c r="AH221" s="236">
        <v>12.8951289723448</v>
      </c>
      <c r="AI221" s="236">
        <v>17.5276635792621</v>
      </c>
      <c r="AJ221" s="127"/>
      <c r="AK221" s="234">
        <v>22.732769044739999</v>
      </c>
      <c r="AL221" s="236">
        <v>20.006263889120699</v>
      </c>
      <c r="AM221" s="236">
        <v>25.711418442216701</v>
      </c>
      <c r="AN221" s="236"/>
      <c r="AO221" s="234">
        <v>31.2227074235808</v>
      </c>
      <c r="AP221" s="236">
        <v>28.305425872050101</v>
      </c>
      <c r="AQ221" s="236">
        <v>34.296825124438598</v>
      </c>
      <c r="AR221" s="127"/>
      <c r="AS221" s="31">
        <v>827</v>
      </c>
      <c r="AT221" s="31">
        <v>916</v>
      </c>
    </row>
    <row r="222" spans="1:46" x14ac:dyDescent="0.25">
      <c r="A222" s="128" t="s">
        <v>378</v>
      </c>
      <c r="B222" s="65" t="s">
        <v>1187</v>
      </c>
      <c r="C222" s="130" t="s">
        <v>1184</v>
      </c>
      <c r="D222" s="65" t="s">
        <v>379</v>
      </c>
      <c r="E222" s="234" t="s">
        <v>1338</v>
      </c>
      <c r="F222" s="236" t="s">
        <v>1338</v>
      </c>
      <c r="G222" s="236" t="s">
        <v>1338</v>
      </c>
      <c r="H222" s="236"/>
      <c r="I222" s="234">
        <v>1.5021459227467799</v>
      </c>
      <c r="J222" s="236">
        <v>0.72950306882730698</v>
      </c>
      <c r="K222" s="236">
        <v>3.0678329230786301</v>
      </c>
      <c r="L222" s="236"/>
      <c r="M222" s="234" t="s">
        <v>1338</v>
      </c>
      <c r="N222" s="236" t="s">
        <v>1338</v>
      </c>
      <c r="O222" s="236" t="s">
        <v>1338</v>
      </c>
      <c r="P222" s="236"/>
      <c r="Q222" s="234">
        <v>65.021459227467801</v>
      </c>
      <c r="R222" s="236">
        <v>60.584666959817497</v>
      </c>
      <c r="S222" s="236">
        <v>69.212618352424002</v>
      </c>
      <c r="T222" s="236"/>
      <c r="U222" s="234">
        <v>12.2126436781609</v>
      </c>
      <c r="V222" s="236">
        <v>9.9853302564448594</v>
      </c>
      <c r="W222" s="236">
        <v>14.854789834987701</v>
      </c>
      <c r="X222" s="236"/>
      <c r="Y222" s="234">
        <v>15.450643776824</v>
      </c>
      <c r="Z222" s="236">
        <v>12.452795167445</v>
      </c>
      <c r="AA222" s="236">
        <v>19.013448614399501</v>
      </c>
      <c r="AB222" s="236"/>
      <c r="AC222" s="234">
        <v>5.8908045977011501</v>
      </c>
      <c r="AD222" s="236">
        <v>4.3717774491853501</v>
      </c>
      <c r="AE222" s="236">
        <v>7.8940661556427996</v>
      </c>
      <c r="AF222" s="236"/>
      <c r="AG222" s="234">
        <v>18.025751072961398</v>
      </c>
      <c r="AH222" s="236">
        <v>14.8015332469238</v>
      </c>
      <c r="AI222" s="236">
        <v>21.7728165884478</v>
      </c>
      <c r="AJ222" s="127"/>
      <c r="AK222" s="234">
        <v>18.1034482758621</v>
      </c>
      <c r="AL222" s="236">
        <v>15.420425277443099</v>
      </c>
      <c r="AM222" s="236">
        <v>21.136634267416401</v>
      </c>
      <c r="AN222" s="236"/>
      <c r="AO222" s="234">
        <v>33.4763948497854</v>
      </c>
      <c r="AP222" s="236">
        <v>29.342286095178</v>
      </c>
      <c r="AQ222" s="236">
        <v>37.8807000613564</v>
      </c>
      <c r="AR222" s="127"/>
      <c r="AS222" s="31">
        <v>696</v>
      </c>
      <c r="AT222" s="31">
        <v>466</v>
      </c>
    </row>
    <row r="223" spans="1:46" x14ac:dyDescent="0.25">
      <c r="A223" s="128" t="s">
        <v>380</v>
      </c>
      <c r="B223" s="65" t="s">
        <v>1188</v>
      </c>
      <c r="C223" s="130" t="s">
        <v>1184</v>
      </c>
      <c r="D223" s="65" t="s">
        <v>381</v>
      </c>
      <c r="E223" s="234">
        <v>1.13507377979569</v>
      </c>
      <c r="F223" s="236">
        <v>0.73598064010259701</v>
      </c>
      <c r="G223" s="236">
        <v>1.7467710589074199</v>
      </c>
      <c r="H223" s="236"/>
      <c r="I223" s="234">
        <v>1.36147038801906</v>
      </c>
      <c r="J223" s="236">
        <v>0.88305510088922201</v>
      </c>
      <c r="K223" s="236">
        <v>2.0936032867554402</v>
      </c>
      <c r="L223" s="236"/>
      <c r="M223" s="234">
        <v>77.412031782065796</v>
      </c>
      <c r="N223" s="236">
        <v>75.401126257976799</v>
      </c>
      <c r="O223" s="236">
        <v>79.303671569407896</v>
      </c>
      <c r="P223" s="236"/>
      <c r="Q223" s="234">
        <v>63.784887678693003</v>
      </c>
      <c r="R223" s="236">
        <v>61.294109252762603</v>
      </c>
      <c r="S223" s="236">
        <v>66.203758733944198</v>
      </c>
      <c r="T223" s="236"/>
      <c r="U223" s="234">
        <v>12.5993189557321</v>
      </c>
      <c r="V223" s="236">
        <v>11.130785910507001</v>
      </c>
      <c r="W223" s="236">
        <v>14.2305768881545</v>
      </c>
      <c r="X223" s="236"/>
      <c r="Y223" s="234">
        <v>15.384615384615399</v>
      </c>
      <c r="Z223" s="236">
        <v>13.6300588346138</v>
      </c>
      <c r="AA223" s="236">
        <v>17.319739332100401</v>
      </c>
      <c r="AB223" s="236"/>
      <c r="AC223" s="234">
        <v>8.8535754824063595</v>
      </c>
      <c r="AD223" s="236">
        <v>7.6151105419027099</v>
      </c>
      <c r="AE223" s="236">
        <v>10.2710624915262</v>
      </c>
      <c r="AF223" s="236"/>
      <c r="AG223" s="234">
        <v>19.469026548672598</v>
      </c>
      <c r="AH223" s="236">
        <v>17.5248920144032</v>
      </c>
      <c r="AI223" s="236">
        <v>21.5724225928167</v>
      </c>
      <c r="AJ223" s="127"/>
      <c r="AK223" s="234">
        <v>21.4528944381385</v>
      </c>
      <c r="AL223" s="236">
        <v>19.599379871707001</v>
      </c>
      <c r="AM223" s="236">
        <v>23.4306132811409</v>
      </c>
      <c r="AN223" s="236"/>
      <c r="AO223" s="234">
        <v>34.853641933287903</v>
      </c>
      <c r="AP223" s="236">
        <v>32.459281741998701</v>
      </c>
      <c r="AQ223" s="236">
        <v>37.3270114577927</v>
      </c>
      <c r="AR223" s="127"/>
      <c r="AS223" s="31">
        <v>1762</v>
      </c>
      <c r="AT223" s="31">
        <v>1469</v>
      </c>
    </row>
    <row r="224" spans="1:46" x14ac:dyDescent="0.25">
      <c r="A224" s="128" t="s">
        <v>382</v>
      </c>
      <c r="B224" s="65" t="s">
        <v>1189</v>
      </c>
      <c r="C224" s="130" t="s">
        <v>1184</v>
      </c>
      <c r="D224" s="65" t="s">
        <v>383</v>
      </c>
      <c r="E224" s="234">
        <v>0.63224446786090605</v>
      </c>
      <c r="F224" s="236">
        <v>0.29007595469186298</v>
      </c>
      <c r="G224" s="236">
        <v>1.37247332609832</v>
      </c>
      <c r="H224" s="236"/>
      <c r="I224" s="234">
        <v>1.80904522613065</v>
      </c>
      <c r="J224" s="236">
        <v>1.1473254948957701</v>
      </c>
      <c r="K224" s="236">
        <v>2.8414415380359501</v>
      </c>
      <c r="L224" s="236"/>
      <c r="M224" s="234">
        <v>81.981032665964193</v>
      </c>
      <c r="N224" s="236">
        <v>79.408303885108396</v>
      </c>
      <c r="O224" s="236">
        <v>84.295893112287999</v>
      </c>
      <c r="P224" s="236"/>
      <c r="Q224" s="234">
        <v>70.251256281406995</v>
      </c>
      <c r="R224" s="236">
        <v>67.337249117177194</v>
      </c>
      <c r="S224" s="236">
        <v>73.009494246460505</v>
      </c>
      <c r="T224" s="236"/>
      <c r="U224" s="234">
        <v>11.380400421496301</v>
      </c>
      <c r="V224" s="236">
        <v>9.51367431368692</v>
      </c>
      <c r="W224" s="236">
        <v>13.558522722406099</v>
      </c>
      <c r="X224" s="236"/>
      <c r="Y224" s="234">
        <v>12.7638190954774</v>
      </c>
      <c r="Z224" s="236">
        <v>10.8327055318472</v>
      </c>
      <c r="AA224" s="236">
        <v>14.9813469930771</v>
      </c>
      <c r="AB224" s="236"/>
      <c r="AC224" s="234">
        <v>6.0063224446786103</v>
      </c>
      <c r="AD224" s="236">
        <v>4.6646364153655799</v>
      </c>
      <c r="AE224" s="236">
        <v>7.7027367430760396</v>
      </c>
      <c r="AF224" s="236"/>
      <c r="AG224" s="234">
        <v>15.1758793969849</v>
      </c>
      <c r="AH224" s="236">
        <v>13.080749963899001</v>
      </c>
      <c r="AI224" s="236">
        <v>17.5388700088034</v>
      </c>
      <c r="AJ224" s="127"/>
      <c r="AK224" s="234">
        <v>17.3867228661749</v>
      </c>
      <c r="AL224" s="236">
        <v>15.108195913096701</v>
      </c>
      <c r="AM224" s="236">
        <v>19.928216045077399</v>
      </c>
      <c r="AN224" s="236"/>
      <c r="AO224" s="234">
        <v>27.939698492462298</v>
      </c>
      <c r="AP224" s="236">
        <v>25.240596645827001</v>
      </c>
      <c r="AQ224" s="236">
        <v>30.808484404701701</v>
      </c>
      <c r="AR224" s="127"/>
      <c r="AS224" s="31">
        <v>949</v>
      </c>
      <c r="AT224" s="31">
        <v>995</v>
      </c>
    </row>
    <row r="225" spans="1:46" x14ac:dyDescent="0.25">
      <c r="A225" s="128" t="s">
        <v>384</v>
      </c>
      <c r="B225" s="65" t="s">
        <v>1190</v>
      </c>
      <c r="C225" s="130" t="s">
        <v>1184</v>
      </c>
      <c r="D225" s="65" t="s">
        <v>385</v>
      </c>
      <c r="E225" s="234" t="s">
        <v>1338</v>
      </c>
      <c r="F225" s="236" t="s">
        <v>1338</v>
      </c>
      <c r="G225" s="236" t="s">
        <v>1338</v>
      </c>
      <c r="H225" s="236"/>
      <c r="I225" s="234">
        <v>1.04265402843602</v>
      </c>
      <c r="J225" s="236">
        <v>0.58318597733975897</v>
      </c>
      <c r="K225" s="236">
        <v>1.8573549181287199</v>
      </c>
      <c r="L225" s="236"/>
      <c r="M225" s="234" t="s">
        <v>1338</v>
      </c>
      <c r="N225" s="236" t="s">
        <v>1338</v>
      </c>
      <c r="O225" s="236" t="s">
        <v>1338</v>
      </c>
      <c r="P225" s="236"/>
      <c r="Q225" s="234">
        <v>69.099526066350705</v>
      </c>
      <c r="R225" s="236">
        <v>66.246117614828805</v>
      </c>
      <c r="S225" s="236">
        <v>71.814349005816098</v>
      </c>
      <c r="T225" s="236"/>
      <c r="U225" s="234">
        <v>12.6222222222222</v>
      </c>
      <c r="V225" s="236">
        <v>10.807933990654901</v>
      </c>
      <c r="W225" s="236">
        <v>14.690904360073599</v>
      </c>
      <c r="X225" s="236"/>
      <c r="Y225" s="234">
        <v>14.9763033175355</v>
      </c>
      <c r="Z225" s="236">
        <v>12.950276980536</v>
      </c>
      <c r="AA225" s="236">
        <v>17.256460407412899</v>
      </c>
      <c r="AB225" s="236"/>
      <c r="AC225" s="234">
        <v>7.9111111111111097</v>
      </c>
      <c r="AD225" s="236">
        <v>6.4732979983394898</v>
      </c>
      <c r="AE225" s="236">
        <v>9.6353820470111504</v>
      </c>
      <c r="AF225" s="236"/>
      <c r="AG225" s="234">
        <v>14.8815165876777</v>
      </c>
      <c r="AH225" s="236">
        <v>12.861422503555</v>
      </c>
      <c r="AI225" s="236">
        <v>17.156429193968901</v>
      </c>
      <c r="AJ225" s="127"/>
      <c r="AK225" s="234">
        <v>20.533333333333299</v>
      </c>
      <c r="AL225" s="236">
        <v>18.275049904979699</v>
      </c>
      <c r="AM225" s="236">
        <v>22.992167486854999</v>
      </c>
      <c r="AN225" s="236"/>
      <c r="AO225" s="234">
        <v>29.857819905213301</v>
      </c>
      <c r="AP225" s="236">
        <v>27.173469432422099</v>
      </c>
      <c r="AQ225" s="236">
        <v>32.688321352257603</v>
      </c>
      <c r="AR225" s="127"/>
      <c r="AS225" s="31">
        <v>1125</v>
      </c>
      <c r="AT225" s="31">
        <v>1055</v>
      </c>
    </row>
    <row r="226" spans="1:46" x14ac:dyDescent="0.25">
      <c r="A226" s="128" t="s">
        <v>386</v>
      </c>
      <c r="B226" s="65" t="s">
        <v>1191</v>
      </c>
      <c r="C226" s="130" t="s">
        <v>1184</v>
      </c>
      <c r="D226" s="65" t="s">
        <v>387</v>
      </c>
      <c r="E226" s="234" t="s">
        <v>1338</v>
      </c>
      <c r="F226" s="236" t="s">
        <v>1338</v>
      </c>
      <c r="G226" s="236" t="s">
        <v>1338</v>
      </c>
      <c r="H226" s="236"/>
      <c r="I226" s="234">
        <v>1.3757523645743801</v>
      </c>
      <c r="J226" s="236">
        <v>0.84857864215604195</v>
      </c>
      <c r="K226" s="236">
        <v>2.22308619712028</v>
      </c>
      <c r="L226" s="236"/>
      <c r="M226" s="234" t="s">
        <v>1338</v>
      </c>
      <c r="N226" s="236" t="s">
        <v>1338</v>
      </c>
      <c r="O226" s="236" t="s">
        <v>1338</v>
      </c>
      <c r="P226" s="236"/>
      <c r="Q226" s="234">
        <v>67.497850386930395</v>
      </c>
      <c r="R226" s="236">
        <v>64.7521596475043</v>
      </c>
      <c r="S226" s="236">
        <v>70.128328779033794</v>
      </c>
      <c r="T226" s="236"/>
      <c r="U226" s="234">
        <v>13.008849557522099</v>
      </c>
      <c r="V226" s="236">
        <v>11.1720959356946</v>
      </c>
      <c r="W226" s="236">
        <v>15.0962554730181</v>
      </c>
      <c r="X226" s="236"/>
      <c r="Y226" s="234">
        <v>15.563198624247599</v>
      </c>
      <c r="Z226" s="236">
        <v>13.5935115204932</v>
      </c>
      <c r="AA226" s="236">
        <v>17.759630421381502</v>
      </c>
      <c r="AB226" s="236"/>
      <c r="AC226" s="234">
        <v>7.6991150442477903</v>
      </c>
      <c r="AD226" s="236">
        <v>6.2841707743333801</v>
      </c>
      <c r="AE226" s="236">
        <v>9.4006904059648395</v>
      </c>
      <c r="AF226" s="236"/>
      <c r="AG226" s="234">
        <v>15.563198624247599</v>
      </c>
      <c r="AH226" s="236">
        <v>13.5935115204932</v>
      </c>
      <c r="AI226" s="236">
        <v>17.759630421381502</v>
      </c>
      <c r="AJ226" s="127"/>
      <c r="AK226" s="234">
        <v>20.707964601769898</v>
      </c>
      <c r="AL226" s="236">
        <v>18.446513098266099</v>
      </c>
      <c r="AM226" s="236">
        <v>23.167899141647499</v>
      </c>
      <c r="AN226" s="236"/>
      <c r="AO226" s="234">
        <v>31.126397248495302</v>
      </c>
      <c r="AP226" s="236">
        <v>28.531164368228598</v>
      </c>
      <c r="AQ226" s="236">
        <v>33.845900940739</v>
      </c>
      <c r="AR226" s="127"/>
      <c r="AS226" s="31">
        <v>1130</v>
      </c>
      <c r="AT226" s="31">
        <v>1163</v>
      </c>
    </row>
    <row r="227" spans="1:46" x14ac:dyDescent="0.25">
      <c r="A227" s="128" t="s">
        <v>388</v>
      </c>
      <c r="B227" s="65" t="s">
        <v>1192</v>
      </c>
      <c r="C227" s="130" t="s">
        <v>1184</v>
      </c>
      <c r="D227" s="65" t="s">
        <v>389</v>
      </c>
      <c r="E227" s="234">
        <v>0.59777967549103295</v>
      </c>
      <c r="F227" s="236">
        <v>0.289861849442277</v>
      </c>
      <c r="G227" s="236">
        <v>1.22876508415295</v>
      </c>
      <c r="H227" s="236"/>
      <c r="I227" s="234">
        <v>1.03480714957667</v>
      </c>
      <c r="J227" s="236">
        <v>0.57878976244270197</v>
      </c>
      <c r="K227" s="236">
        <v>1.8434500752609899</v>
      </c>
      <c r="L227" s="236"/>
      <c r="M227" s="234">
        <v>75.149444918872803</v>
      </c>
      <c r="N227" s="236">
        <v>72.594749452571804</v>
      </c>
      <c r="O227" s="236">
        <v>77.539674692728397</v>
      </c>
      <c r="P227" s="236"/>
      <c r="Q227" s="234">
        <v>64.346190028221997</v>
      </c>
      <c r="R227" s="236">
        <v>61.419897824030897</v>
      </c>
      <c r="S227" s="236">
        <v>67.169167353202894</v>
      </c>
      <c r="T227" s="236"/>
      <c r="U227" s="234">
        <v>15.1152860802733</v>
      </c>
      <c r="V227" s="236">
        <v>13.177934788882499</v>
      </c>
      <c r="W227" s="236">
        <v>17.280767203120401</v>
      </c>
      <c r="X227" s="236"/>
      <c r="Y227" s="234">
        <v>15.52210724365</v>
      </c>
      <c r="Z227" s="236">
        <v>13.4697844234919</v>
      </c>
      <c r="AA227" s="236">
        <v>17.822724511221601</v>
      </c>
      <c r="AB227" s="236"/>
      <c r="AC227" s="234">
        <v>9.1374893253629406</v>
      </c>
      <c r="AD227" s="236">
        <v>7.6180443809835499</v>
      </c>
      <c r="AE227" s="236">
        <v>10.9241561163809</v>
      </c>
      <c r="AF227" s="236"/>
      <c r="AG227" s="234">
        <v>19.096895578551301</v>
      </c>
      <c r="AH227" s="236">
        <v>16.8469048432233</v>
      </c>
      <c r="AI227" s="236">
        <v>21.5694367258174</v>
      </c>
      <c r="AJ227" s="127"/>
      <c r="AK227" s="234">
        <v>24.2527754056362</v>
      </c>
      <c r="AL227" s="236">
        <v>21.884634566264499</v>
      </c>
      <c r="AM227" s="236">
        <v>26.7892911389714</v>
      </c>
      <c r="AN227" s="236"/>
      <c r="AO227" s="234">
        <v>34.619002822201303</v>
      </c>
      <c r="AP227" s="236">
        <v>31.819012999952001</v>
      </c>
      <c r="AQ227" s="236">
        <v>37.5297597444563</v>
      </c>
      <c r="AR227" s="127"/>
      <c r="AS227" s="31">
        <v>1171</v>
      </c>
      <c r="AT227" s="31">
        <v>1063</v>
      </c>
    </row>
    <row r="228" spans="1:46" x14ac:dyDescent="0.25">
      <c r="A228" s="107" t="s">
        <v>796</v>
      </c>
      <c r="B228" s="65" t="s">
        <v>842</v>
      </c>
      <c r="C228" s="130" t="s">
        <v>752</v>
      </c>
      <c r="D228" s="65" t="s">
        <v>307</v>
      </c>
      <c r="E228" s="234">
        <v>1.03510351035104</v>
      </c>
      <c r="F228" s="236">
        <v>0.69073293629961896</v>
      </c>
      <c r="G228" s="236">
        <v>1.5484857925626501</v>
      </c>
      <c r="H228" s="236"/>
      <c r="I228" s="234">
        <v>0.83160083160083198</v>
      </c>
      <c r="J228" s="236">
        <v>0.51252871433234204</v>
      </c>
      <c r="K228" s="236">
        <v>1.3466209920246901</v>
      </c>
      <c r="L228" s="236"/>
      <c r="M228" s="234">
        <v>76.777677767776794</v>
      </c>
      <c r="N228" s="236">
        <v>74.976686556217899</v>
      </c>
      <c r="O228" s="236">
        <v>78.486240701435506</v>
      </c>
      <c r="P228" s="236"/>
      <c r="Q228" s="234">
        <v>62.422037422037398</v>
      </c>
      <c r="R228" s="236">
        <v>60.235181500068101</v>
      </c>
      <c r="S228" s="236">
        <v>64.559388500122907</v>
      </c>
      <c r="T228" s="236"/>
      <c r="U228" s="234">
        <v>12.916291629162901</v>
      </c>
      <c r="V228" s="236">
        <v>11.5855433648344</v>
      </c>
      <c r="W228" s="236">
        <v>14.375041407759801</v>
      </c>
      <c r="X228" s="236"/>
      <c r="Y228" s="234">
        <v>15.4885654885655</v>
      </c>
      <c r="Z228" s="236">
        <v>13.9408582350832</v>
      </c>
      <c r="AA228" s="236">
        <v>17.173809212084901</v>
      </c>
      <c r="AB228" s="236"/>
      <c r="AC228" s="234">
        <v>9.27092709270927</v>
      </c>
      <c r="AD228" s="236">
        <v>8.1343126786462499</v>
      </c>
      <c r="AE228" s="236">
        <v>10.5481256941666</v>
      </c>
      <c r="AF228" s="236"/>
      <c r="AG228" s="234">
        <v>21.257796257796301</v>
      </c>
      <c r="AH228" s="236">
        <v>19.4878572745051</v>
      </c>
      <c r="AI228" s="236">
        <v>23.1422799217058</v>
      </c>
      <c r="AJ228" s="127"/>
      <c r="AK228" s="234">
        <v>22.187218721872199</v>
      </c>
      <c r="AL228" s="236">
        <v>20.508404618516799</v>
      </c>
      <c r="AM228" s="236">
        <v>23.962033960928899</v>
      </c>
      <c r="AN228" s="236"/>
      <c r="AO228" s="234">
        <v>36.7463617463617</v>
      </c>
      <c r="AP228" s="236">
        <v>34.620509624467601</v>
      </c>
      <c r="AQ228" s="236">
        <v>38.925032843947797</v>
      </c>
      <c r="AR228" s="127"/>
      <c r="AS228" s="31">
        <v>2222</v>
      </c>
      <c r="AT228" s="31">
        <v>1924</v>
      </c>
    </row>
    <row r="229" spans="1:46" x14ac:dyDescent="0.25">
      <c r="A229" s="26"/>
      <c r="B229" s="136"/>
      <c r="C229" s="136"/>
      <c r="D229" s="136"/>
      <c r="E229" s="234"/>
      <c r="F229" s="236"/>
      <c r="G229" s="236"/>
      <c r="H229" s="236"/>
      <c r="I229" s="234"/>
      <c r="J229" s="236"/>
      <c r="K229" s="236"/>
      <c r="L229" s="236"/>
      <c r="M229" s="234"/>
      <c r="N229" s="236"/>
      <c r="O229" s="236"/>
      <c r="P229" s="236"/>
      <c r="Q229" s="234"/>
      <c r="R229" s="236"/>
      <c r="S229" s="236"/>
      <c r="T229" s="236"/>
      <c r="U229" s="234"/>
      <c r="V229" s="236"/>
      <c r="W229" s="236"/>
      <c r="X229" s="236"/>
      <c r="Y229" s="234"/>
      <c r="Z229" s="236"/>
      <c r="AA229" s="236"/>
      <c r="AB229" s="236"/>
      <c r="AC229" s="234"/>
      <c r="AD229" s="236"/>
      <c r="AE229" s="236"/>
      <c r="AF229" s="236"/>
      <c r="AG229" s="234"/>
      <c r="AH229" s="236"/>
      <c r="AI229" s="236"/>
      <c r="AJ229" s="127"/>
      <c r="AK229" s="234"/>
      <c r="AL229" s="236"/>
      <c r="AM229" s="236"/>
      <c r="AN229" s="236"/>
      <c r="AO229" s="234"/>
      <c r="AP229" s="236"/>
      <c r="AQ229" s="236"/>
      <c r="AR229" s="127"/>
      <c r="AS229" s="31"/>
      <c r="AT229" s="31"/>
    </row>
    <row r="230" spans="1:46" x14ac:dyDescent="0.25">
      <c r="A230" s="85" t="s">
        <v>390</v>
      </c>
      <c r="B230" s="132" t="s">
        <v>958</v>
      </c>
      <c r="C230" s="132" t="s">
        <v>391</v>
      </c>
      <c r="D230" s="19" t="s">
        <v>391</v>
      </c>
      <c r="E230" s="162">
        <v>1.5572870257164799</v>
      </c>
      <c r="F230" s="125">
        <v>1.4810788017983501</v>
      </c>
      <c r="G230" s="125">
        <v>1.6373513385035801</v>
      </c>
      <c r="H230" s="125"/>
      <c r="I230" s="162">
        <v>1.6960718628253799</v>
      </c>
      <c r="J230" s="125">
        <v>1.60920212742792</v>
      </c>
      <c r="K230" s="125">
        <v>1.7875458987563799</v>
      </c>
      <c r="L230" s="125"/>
      <c r="M230" s="162">
        <v>76.282197401413299</v>
      </c>
      <c r="N230" s="125">
        <v>76.012804561578406</v>
      </c>
      <c r="O230" s="125">
        <v>76.549498151795902</v>
      </c>
      <c r="P230" s="125"/>
      <c r="Q230" s="162">
        <v>61.095808829003197</v>
      </c>
      <c r="R230" s="125">
        <v>60.7587064048207</v>
      </c>
      <c r="S230" s="125">
        <v>61.431853607555603</v>
      </c>
      <c r="T230" s="125"/>
      <c r="U230" s="162">
        <v>12.017945583024201</v>
      </c>
      <c r="V230" s="125">
        <v>11.8143088341986</v>
      </c>
      <c r="W230" s="125">
        <v>12.2246057417348</v>
      </c>
      <c r="X230" s="125"/>
      <c r="Y230" s="162">
        <v>14.598377130946201</v>
      </c>
      <c r="Z230" s="125">
        <v>14.3562993533598</v>
      </c>
      <c r="AA230" s="125">
        <v>14.8438293693135</v>
      </c>
      <c r="AB230" s="125"/>
      <c r="AC230" s="162">
        <v>10.142569989846001</v>
      </c>
      <c r="AD230" s="125">
        <v>9.9536934508354697</v>
      </c>
      <c r="AE230" s="125">
        <v>10.334619220532399</v>
      </c>
      <c r="AF230" s="125"/>
      <c r="AG230" s="162">
        <v>22.609742177225201</v>
      </c>
      <c r="AH230" s="125">
        <v>22.3222650044871</v>
      </c>
      <c r="AI230" s="125">
        <v>22.899830172386601</v>
      </c>
      <c r="AJ230" s="124"/>
      <c r="AK230" s="162">
        <v>22.160515572870299</v>
      </c>
      <c r="AL230" s="125">
        <v>21.8996014041469</v>
      </c>
      <c r="AM230" s="125">
        <v>22.423645792665599</v>
      </c>
      <c r="AN230" s="125"/>
      <c r="AO230" s="162">
        <v>37.208119308171398</v>
      </c>
      <c r="AP230" s="125">
        <v>36.875036086303297</v>
      </c>
      <c r="AQ230" s="125">
        <v>37.542421844189903</v>
      </c>
      <c r="AR230" s="124"/>
      <c r="AS230" s="30">
        <v>96514</v>
      </c>
      <c r="AT230" s="30">
        <v>80598</v>
      </c>
    </row>
    <row r="231" spans="1:46" x14ac:dyDescent="0.25">
      <c r="A231" s="107" t="s">
        <v>392</v>
      </c>
      <c r="B231" s="65" t="s">
        <v>898</v>
      </c>
      <c r="C231" s="130" t="s">
        <v>652</v>
      </c>
      <c r="D231" s="129" t="s">
        <v>393</v>
      </c>
      <c r="E231" s="234">
        <v>1.6407852329329</v>
      </c>
      <c r="F231" s="236">
        <v>1.26573812598783</v>
      </c>
      <c r="G231" s="236">
        <v>2.1245701518997899</v>
      </c>
      <c r="H231" s="236"/>
      <c r="I231" s="234">
        <v>1.3240161824200101</v>
      </c>
      <c r="J231" s="236">
        <v>0.95790384999585598</v>
      </c>
      <c r="K231" s="236">
        <v>1.82747531980503</v>
      </c>
      <c r="L231" s="236"/>
      <c r="M231" s="234">
        <v>71.139759742162298</v>
      </c>
      <c r="N231" s="236">
        <v>69.596512940872799</v>
      </c>
      <c r="O231" s="236">
        <v>72.635472867975494</v>
      </c>
      <c r="P231" s="236"/>
      <c r="Q231" s="234">
        <v>57.521147480691397</v>
      </c>
      <c r="R231" s="236">
        <v>55.6538260631364</v>
      </c>
      <c r="S231" s="236">
        <v>59.367246819202698</v>
      </c>
      <c r="T231" s="236"/>
      <c r="U231" s="234">
        <v>13.800175798417801</v>
      </c>
      <c r="V231" s="236">
        <v>12.6836968378063</v>
      </c>
      <c r="W231" s="236">
        <v>14.998051648913</v>
      </c>
      <c r="X231" s="236"/>
      <c r="Y231" s="234">
        <v>15.7410812798823</v>
      </c>
      <c r="Z231" s="236">
        <v>14.4206365464984</v>
      </c>
      <c r="AA231" s="236">
        <v>17.1581928427495</v>
      </c>
      <c r="AB231" s="236"/>
      <c r="AC231" s="234">
        <v>13.419279226486999</v>
      </c>
      <c r="AD231" s="236">
        <v>12.3167592440894</v>
      </c>
      <c r="AE231" s="236">
        <v>14.6040525613894</v>
      </c>
      <c r="AF231" s="236"/>
      <c r="AG231" s="234">
        <v>25.413755057006298</v>
      </c>
      <c r="AH231" s="236">
        <v>23.812761859041</v>
      </c>
      <c r="AI231" s="236">
        <v>27.084122141723501</v>
      </c>
      <c r="AJ231" s="127"/>
      <c r="AK231" s="234">
        <v>27.2194550249048</v>
      </c>
      <c r="AL231" s="236">
        <v>25.752454359085998</v>
      </c>
      <c r="AM231" s="236">
        <v>28.737678743645102</v>
      </c>
      <c r="AN231" s="236"/>
      <c r="AO231" s="234">
        <v>41.1548363368886</v>
      </c>
      <c r="AP231" s="236">
        <v>39.318844351103202</v>
      </c>
      <c r="AQ231" s="236">
        <v>43.015786317832998</v>
      </c>
      <c r="AR231" s="127"/>
      <c r="AS231" s="31">
        <v>3413</v>
      </c>
      <c r="AT231" s="31">
        <v>2719</v>
      </c>
    </row>
    <row r="232" spans="1:46" x14ac:dyDescent="0.25">
      <c r="A232" s="107" t="s">
        <v>394</v>
      </c>
      <c r="B232" s="65" t="s">
        <v>899</v>
      </c>
      <c r="C232" s="130" t="s">
        <v>653</v>
      </c>
      <c r="D232" s="129" t="s">
        <v>395</v>
      </c>
      <c r="E232" s="234">
        <v>1.1704834605598</v>
      </c>
      <c r="F232" s="236">
        <v>0.87870291172737902</v>
      </c>
      <c r="G232" s="236">
        <v>1.5576296101589</v>
      </c>
      <c r="H232" s="236"/>
      <c r="I232" s="234">
        <v>1.4753614635585699</v>
      </c>
      <c r="J232" s="236">
        <v>1.1209148454856599</v>
      </c>
      <c r="K232" s="236">
        <v>1.93968966790024</v>
      </c>
      <c r="L232" s="236"/>
      <c r="M232" s="234">
        <v>78.905852417302796</v>
      </c>
      <c r="N232" s="236">
        <v>77.602415468990301</v>
      </c>
      <c r="O232" s="236">
        <v>80.152835315343907</v>
      </c>
      <c r="P232" s="236"/>
      <c r="Q232" s="234">
        <v>65.948657421068205</v>
      </c>
      <c r="R232" s="236">
        <v>64.3359540838795</v>
      </c>
      <c r="S232" s="236">
        <v>67.525245831301405</v>
      </c>
      <c r="T232" s="236"/>
      <c r="U232" s="234">
        <v>11.2213740458015</v>
      </c>
      <c r="V232" s="236">
        <v>10.2721974709101</v>
      </c>
      <c r="W232" s="236">
        <v>12.246286512078299</v>
      </c>
      <c r="X232" s="236"/>
      <c r="Y232" s="234">
        <v>14.606078489229899</v>
      </c>
      <c r="Z232" s="236">
        <v>13.457120759217</v>
      </c>
      <c r="AA232" s="236">
        <v>15.8351839618571</v>
      </c>
      <c r="AB232" s="236"/>
      <c r="AC232" s="234">
        <v>8.7022900763358795</v>
      </c>
      <c r="AD232" s="236">
        <v>7.8608768221076799</v>
      </c>
      <c r="AE232" s="236">
        <v>9.6243590731614308</v>
      </c>
      <c r="AF232" s="236"/>
      <c r="AG232" s="234">
        <v>17.969902626143401</v>
      </c>
      <c r="AH232" s="236">
        <v>16.713768249431201</v>
      </c>
      <c r="AI232" s="236">
        <v>19.298567536084398</v>
      </c>
      <c r="AJ232" s="127"/>
      <c r="AK232" s="234">
        <v>19.923664122137399</v>
      </c>
      <c r="AL232" s="236">
        <v>18.704511098921799</v>
      </c>
      <c r="AM232" s="236">
        <v>21.2015571870968</v>
      </c>
      <c r="AN232" s="236"/>
      <c r="AO232" s="234">
        <v>32.575981115373303</v>
      </c>
      <c r="AP232" s="236">
        <v>31.0186194515043</v>
      </c>
      <c r="AQ232" s="236">
        <v>34.172798587507202</v>
      </c>
      <c r="AR232" s="127"/>
      <c r="AS232" s="31">
        <v>3930</v>
      </c>
      <c r="AT232" s="31">
        <v>3389</v>
      </c>
    </row>
    <row r="233" spans="1:46" x14ac:dyDescent="0.25">
      <c r="A233" s="107" t="s">
        <v>396</v>
      </c>
      <c r="B233" s="65" t="s">
        <v>900</v>
      </c>
      <c r="C233" s="130" t="s">
        <v>654</v>
      </c>
      <c r="D233" s="129" t="s">
        <v>397</v>
      </c>
      <c r="E233" s="234">
        <v>0.45558086560364502</v>
      </c>
      <c r="F233" s="236">
        <v>0.27157831962276202</v>
      </c>
      <c r="G233" s="236">
        <v>0.76329654301960703</v>
      </c>
      <c r="H233" s="236"/>
      <c r="I233" s="234">
        <v>1.4734393175649501</v>
      </c>
      <c r="J233" s="236">
        <v>1.07537395797074</v>
      </c>
      <c r="K233" s="236">
        <v>2.0158517364297599</v>
      </c>
      <c r="L233" s="236"/>
      <c r="M233" s="234">
        <v>73.9668076797917</v>
      </c>
      <c r="N233" s="236">
        <v>72.386075134545393</v>
      </c>
      <c r="O233" s="236">
        <v>75.4876947594867</v>
      </c>
      <c r="P233" s="236"/>
      <c r="Q233" s="234">
        <v>61.613028305544802</v>
      </c>
      <c r="R233" s="236">
        <v>59.720132021177903</v>
      </c>
      <c r="S233" s="236">
        <v>63.4713804874334</v>
      </c>
      <c r="T233" s="236"/>
      <c r="U233" s="234">
        <v>15.1968760169216</v>
      </c>
      <c r="V233" s="236">
        <v>13.9711185761242</v>
      </c>
      <c r="W233" s="236">
        <v>16.509537361869899</v>
      </c>
      <c r="X233" s="236"/>
      <c r="Y233" s="234">
        <v>14.8119426134161</v>
      </c>
      <c r="Z233" s="236">
        <v>13.493360435345</v>
      </c>
      <c r="AA233" s="236">
        <v>16.235195152084799</v>
      </c>
      <c r="AB233" s="236"/>
      <c r="AC233" s="234">
        <v>10.380735437683001</v>
      </c>
      <c r="AD233" s="236">
        <v>9.3513350536168804</v>
      </c>
      <c r="AE233" s="236">
        <v>11.509065698611099</v>
      </c>
      <c r="AF233" s="236"/>
      <c r="AG233" s="234">
        <v>22.101589763474198</v>
      </c>
      <c r="AH233" s="236">
        <v>20.5423414835352</v>
      </c>
      <c r="AI233" s="236">
        <v>23.743824626829301</v>
      </c>
      <c r="AJ233" s="127"/>
      <c r="AK233" s="234">
        <v>25.5776114546046</v>
      </c>
      <c r="AL233" s="236">
        <v>24.066181501510901</v>
      </c>
      <c r="AM233" s="236">
        <v>27.150024465262899</v>
      </c>
      <c r="AN233" s="236"/>
      <c r="AO233" s="234">
        <v>36.913532376890302</v>
      </c>
      <c r="AP233" s="236">
        <v>35.071835169455198</v>
      </c>
      <c r="AQ233" s="236">
        <v>38.7941565779361</v>
      </c>
      <c r="AR233" s="127"/>
      <c r="AS233" s="31">
        <v>3073</v>
      </c>
      <c r="AT233" s="31">
        <v>2579</v>
      </c>
    </row>
    <row r="234" spans="1:46" x14ac:dyDescent="0.25">
      <c r="A234" s="107" t="s">
        <v>398</v>
      </c>
      <c r="B234" s="65" t="s">
        <v>901</v>
      </c>
      <c r="C234" s="130" t="s">
        <v>655</v>
      </c>
      <c r="D234" s="129" t="s">
        <v>399</v>
      </c>
      <c r="E234" s="234">
        <v>2.9396325459317598</v>
      </c>
      <c r="F234" s="236">
        <v>2.4488564005936801</v>
      </c>
      <c r="G234" s="236">
        <v>3.5252109873870099</v>
      </c>
      <c r="H234" s="236"/>
      <c r="I234" s="234">
        <v>2.2821576763485498</v>
      </c>
      <c r="J234" s="236">
        <v>1.8299065938624199</v>
      </c>
      <c r="K234" s="236">
        <v>2.84294323479121</v>
      </c>
      <c r="L234" s="236"/>
      <c r="M234" s="234">
        <v>75.695538057742795</v>
      </c>
      <c r="N234" s="236">
        <v>74.3081384073907</v>
      </c>
      <c r="O234" s="236">
        <v>77.031174491196495</v>
      </c>
      <c r="P234" s="236"/>
      <c r="Q234" s="234">
        <v>59.958506224066397</v>
      </c>
      <c r="R234" s="236">
        <v>58.2947656221288</v>
      </c>
      <c r="S234" s="236">
        <v>61.599596152760903</v>
      </c>
      <c r="T234" s="236"/>
      <c r="U234" s="234">
        <v>10.8398950131234</v>
      </c>
      <c r="V234" s="236">
        <v>9.8918972255453497</v>
      </c>
      <c r="W234" s="236">
        <v>11.8667801547487</v>
      </c>
      <c r="X234" s="236"/>
      <c r="Y234" s="234">
        <v>13.6929460580913</v>
      </c>
      <c r="Z234" s="236">
        <v>12.574190016347099</v>
      </c>
      <c r="AA234" s="236">
        <v>14.894282679367601</v>
      </c>
      <c r="AB234" s="236"/>
      <c r="AC234" s="234">
        <v>10.524934383202099</v>
      </c>
      <c r="AD234" s="236">
        <v>9.5899545957034693</v>
      </c>
      <c r="AE234" s="236">
        <v>11.539436007488399</v>
      </c>
      <c r="AF234" s="236"/>
      <c r="AG234" s="234">
        <v>24.066390041493801</v>
      </c>
      <c r="AH234" s="236">
        <v>22.653960916126099</v>
      </c>
      <c r="AI234" s="236">
        <v>25.5378052950987</v>
      </c>
      <c r="AJ234" s="127"/>
      <c r="AK234" s="234">
        <v>21.364829396325501</v>
      </c>
      <c r="AL234" s="236">
        <v>20.092509151969502</v>
      </c>
      <c r="AM234" s="236">
        <v>22.694834696489401</v>
      </c>
      <c r="AN234" s="236"/>
      <c r="AO234" s="234">
        <v>37.759336099585099</v>
      </c>
      <c r="AP234" s="236">
        <v>36.138348193475998</v>
      </c>
      <c r="AQ234" s="236">
        <v>39.408165458222101</v>
      </c>
      <c r="AR234" s="127"/>
      <c r="AS234" s="31">
        <v>3810</v>
      </c>
      <c r="AT234" s="31">
        <v>3374</v>
      </c>
    </row>
    <row r="235" spans="1:46" x14ac:dyDescent="0.25">
      <c r="A235" s="107" t="s">
        <v>400</v>
      </c>
      <c r="B235" s="65" t="s">
        <v>902</v>
      </c>
      <c r="C235" s="130" t="s">
        <v>656</v>
      </c>
      <c r="D235" s="129" t="s">
        <v>401</v>
      </c>
      <c r="E235" s="234">
        <v>0.83052167142486399</v>
      </c>
      <c r="F235" s="236">
        <v>0.58892268019504401</v>
      </c>
      <c r="G235" s="236">
        <v>1.1700674039200001</v>
      </c>
      <c r="H235" s="236"/>
      <c r="I235" s="234">
        <v>1.2086513994910899</v>
      </c>
      <c r="J235" s="236">
        <v>0.88185199110634505</v>
      </c>
      <c r="K235" s="236">
        <v>1.65453555779537</v>
      </c>
      <c r="L235" s="236"/>
      <c r="M235" s="234">
        <v>79.236958214378404</v>
      </c>
      <c r="N235" s="236">
        <v>77.927413502712199</v>
      </c>
      <c r="O235" s="236">
        <v>80.488262227160803</v>
      </c>
      <c r="P235" s="236"/>
      <c r="Q235" s="234">
        <v>67.652671755725194</v>
      </c>
      <c r="R235" s="236">
        <v>65.996794374473495</v>
      </c>
      <c r="S235" s="236">
        <v>69.265464367612196</v>
      </c>
      <c r="T235" s="236"/>
      <c r="U235" s="234">
        <v>12.250194653516701</v>
      </c>
      <c r="V235" s="236">
        <v>11.2523816332246</v>
      </c>
      <c r="W235" s="236">
        <v>13.3232061616265</v>
      </c>
      <c r="X235" s="236"/>
      <c r="Y235" s="234">
        <v>14.662849872773499</v>
      </c>
      <c r="Z235" s="236">
        <v>13.4695016551706</v>
      </c>
      <c r="AA235" s="236">
        <v>15.942445259320801</v>
      </c>
      <c r="AB235" s="236"/>
      <c r="AC235" s="234">
        <v>7.6823254606799898</v>
      </c>
      <c r="AD235" s="236">
        <v>6.8829505481532198</v>
      </c>
      <c r="AE235" s="236">
        <v>8.5659981624034405</v>
      </c>
      <c r="AF235" s="236"/>
      <c r="AG235" s="234">
        <v>16.4758269720102</v>
      </c>
      <c r="AH235" s="236">
        <v>15.220192841761</v>
      </c>
      <c r="AI235" s="236">
        <v>17.813283348944601</v>
      </c>
      <c r="AJ235" s="127"/>
      <c r="AK235" s="234">
        <v>19.932520114196699</v>
      </c>
      <c r="AL235" s="236">
        <v>18.7013260348409</v>
      </c>
      <c r="AM235" s="236">
        <v>21.223609310868898</v>
      </c>
      <c r="AN235" s="236"/>
      <c r="AO235" s="234">
        <v>31.138676844783699</v>
      </c>
      <c r="AP235" s="236">
        <v>29.543899590755299</v>
      </c>
      <c r="AQ235" s="236">
        <v>32.779488816349399</v>
      </c>
      <c r="AR235" s="127"/>
      <c r="AS235" s="31">
        <v>3853</v>
      </c>
      <c r="AT235" s="31">
        <v>3144</v>
      </c>
    </row>
    <row r="236" spans="1:46" x14ac:dyDescent="0.25">
      <c r="A236" s="107" t="s">
        <v>402</v>
      </c>
      <c r="B236" s="65" t="s">
        <v>903</v>
      </c>
      <c r="C236" s="130" t="s">
        <v>657</v>
      </c>
      <c r="D236" s="129" t="s">
        <v>403</v>
      </c>
      <c r="E236" s="234">
        <v>1.40093395597065</v>
      </c>
      <c r="F236" s="236">
        <v>0.91810738537003</v>
      </c>
      <c r="G236" s="236">
        <v>2.1322116320908502</v>
      </c>
      <c r="H236" s="236"/>
      <c r="I236" s="234">
        <v>2.2107590272660298</v>
      </c>
      <c r="J236" s="236">
        <v>1.5529018333628599</v>
      </c>
      <c r="K236" s="236">
        <v>3.1384204662986401</v>
      </c>
      <c r="L236" s="236"/>
      <c r="M236" s="234">
        <v>78.318879252835202</v>
      </c>
      <c r="N236" s="236">
        <v>76.161869191108195</v>
      </c>
      <c r="O236" s="236">
        <v>80.331115815189506</v>
      </c>
      <c r="P236" s="236"/>
      <c r="Q236" s="234">
        <v>63.448784082534999</v>
      </c>
      <c r="R236" s="236">
        <v>60.851911988785901</v>
      </c>
      <c r="S236" s="236">
        <v>65.969728227577704</v>
      </c>
      <c r="T236" s="236"/>
      <c r="U236" s="234">
        <v>10.740493662441599</v>
      </c>
      <c r="V236" s="236">
        <v>9.2722128287573007</v>
      </c>
      <c r="W236" s="236">
        <v>12.409479335656901</v>
      </c>
      <c r="X236" s="236"/>
      <c r="Y236" s="234">
        <v>13.6330140014738</v>
      </c>
      <c r="Z236" s="236">
        <v>11.909669354648001</v>
      </c>
      <c r="AA236" s="236">
        <v>15.561676142473001</v>
      </c>
      <c r="AB236" s="236"/>
      <c r="AC236" s="234">
        <v>9.5396931287525</v>
      </c>
      <c r="AD236" s="236">
        <v>8.1543088759469793</v>
      </c>
      <c r="AE236" s="236">
        <v>11.1319210267161</v>
      </c>
      <c r="AF236" s="236"/>
      <c r="AG236" s="234">
        <v>20.707442888725101</v>
      </c>
      <c r="AH236" s="236">
        <v>18.635644595587902</v>
      </c>
      <c r="AI236" s="236">
        <v>22.944618494798299</v>
      </c>
      <c r="AJ236" s="127"/>
      <c r="AK236" s="234">
        <v>20.280186791194101</v>
      </c>
      <c r="AL236" s="236">
        <v>18.321860826917099</v>
      </c>
      <c r="AM236" s="236">
        <v>22.390448194742302</v>
      </c>
      <c r="AN236" s="236"/>
      <c r="AO236" s="234">
        <v>34.340456890199</v>
      </c>
      <c r="AP236" s="236">
        <v>31.861396060058901</v>
      </c>
      <c r="AQ236" s="236">
        <v>36.907926975682102</v>
      </c>
      <c r="AR236" s="127"/>
      <c r="AS236" s="31">
        <v>1499</v>
      </c>
      <c r="AT236" s="31">
        <v>1357</v>
      </c>
    </row>
    <row r="237" spans="1:46" x14ac:dyDescent="0.25">
      <c r="A237" s="107" t="s">
        <v>404</v>
      </c>
      <c r="B237" s="65" t="s">
        <v>904</v>
      </c>
      <c r="C237" s="130" t="s">
        <v>658</v>
      </c>
      <c r="D237" s="129" t="s">
        <v>405</v>
      </c>
      <c r="E237" s="234">
        <v>0.95382614350747896</v>
      </c>
      <c r="F237" s="236">
        <v>0.71131236032121503</v>
      </c>
      <c r="G237" s="236">
        <v>1.2779580021086401</v>
      </c>
      <c r="H237" s="236"/>
      <c r="I237" s="234">
        <v>1.09054019781892</v>
      </c>
      <c r="J237" s="236">
        <v>0.81065207496872604</v>
      </c>
      <c r="K237" s="236">
        <v>1.4656354262662099</v>
      </c>
      <c r="L237" s="236"/>
      <c r="M237" s="234">
        <v>76.8046824192499</v>
      </c>
      <c r="N237" s="236">
        <v>75.564673404180098</v>
      </c>
      <c r="O237" s="236">
        <v>78.000085577855501</v>
      </c>
      <c r="P237" s="236"/>
      <c r="Q237" s="234">
        <v>59.928988080141998</v>
      </c>
      <c r="R237" s="236">
        <v>58.390471820555902</v>
      </c>
      <c r="S237" s="236">
        <v>61.448176581449097</v>
      </c>
      <c r="T237" s="236"/>
      <c r="U237" s="234">
        <v>12.4647734662909</v>
      </c>
      <c r="V237" s="236">
        <v>11.542676643933</v>
      </c>
      <c r="W237" s="236">
        <v>13.4493329174139</v>
      </c>
      <c r="X237" s="236"/>
      <c r="Y237" s="234">
        <v>15.013948769972099</v>
      </c>
      <c r="Z237" s="236">
        <v>13.933071732539</v>
      </c>
      <c r="AA237" s="236">
        <v>16.162929619783299</v>
      </c>
      <c r="AB237" s="236"/>
      <c r="AC237" s="234">
        <v>9.7767179709516601</v>
      </c>
      <c r="AD237" s="236">
        <v>8.9528270923425097</v>
      </c>
      <c r="AE237" s="236">
        <v>10.6675446899729</v>
      </c>
      <c r="AF237" s="236"/>
      <c r="AG237" s="234">
        <v>23.966522952066999</v>
      </c>
      <c r="AH237" s="236">
        <v>22.659853475015399</v>
      </c>
      <c r="AI237" s="236">
        <v>25.323869169536199</v>
      </c>
      <c r="AJ237" s="127"/>
      <c r="AK237" s="234">
        <v>22.241491437242601</v>
      </c>
      <c r="AL237" s="236">
        <v>21.064779297005501</v>
      </c>
      <c r="AM237" s="236">
        <v>23.4643967025929</v>
      </c>
      <c r="AN237" s="236"/>
      <c r="AO237" s="234">
        <v>38.980471722039098</v>
      </c>
      <c r="AP237" s="236">
        <v>37.469626774691399</v>
      </c>
      <c r="AQ237" s="236">
        <v>40.5127672721256</v>
      </c>
      <c r="AR237" s="127"/>
      <c r="AS237" s="31">
        <v>4613</v>
      </c>
      <c r="AT237" s="31">
        <v>3943</v>
      </c>
    </row>
    <row r="238" spans="1:46" s="63" customFormat="1" x14ac:dyDescent="0.25">
      <c r="A238" s="107" t="s">
        <v>406</v>
      </c>
      <c r="B238" s="65" t="s">
        <v>905</v>
      </c>
      <c r="C238" s="130" t="s">
        <v>659</v>
      </c>
      <c r="D238" s="129" t="s">
        <v>407</v>
      </c>
      <c r="E238" s="234">
        <v>2.2065514103730699</v>
      </c>
      <c r="F238" s="236">
        <v>1.8122265161637401</v>
      </c>
      <c r="G238" s="236">
        <v>2.6843322956104099</v>
      </c>
      <c r="H238" s="236"/>
      <c r="I238" s="234">
        <v>2.2459292532285202</v>
      </c>
      <c r="J238" s="236">
        <v>1.80832934426013</v>
      </c>
      <c r="K238" s="236">
        <v>2.78641948887728</v>
      </c>
      <c r="L238" s="236"/>
      <c r="M238" s="234">
        <v>76.637852593266601</v>
      </c>
      <c r="N238" s="236">
        <v>75.364098081322894</v>
      </c>
      <c r="O238" s="236">
        <v>77.865092604737299</v>
      </c>
      <c r="P238" s="236"/>
      <c r="Q238" s="234">
        <v>60.303200449185802</v>
      </c>
      <c r="R238" s="236">
        <v>58.686175436647602</v>
      </c>
      <c r="S238" s="236">
        <v>61.8980263142276</v>
      </c>
      <c r="T238" s="236"/>
      <c r="U238" s="234">
        <v>11.6469517743403</v>
      </c>
      <c r="V238" s="236">
        <v>10.731981156181201</v>
      </c>
      <c r="W238" s="236">
        <v>12.6288937398927</v>
      </c>
      <c r="X238" s="236"/>
      <c r="Y238" s="234">
        <v>14.626614261650801</v>
      </c>
      <c r="Z238" s="236">
        <v>13.5042501920649</v>
      </c>
      <c r="AA238" s="236">
        <v>15.825193388036899</v>
      </c>
      <c r="AB238" s="236"/>
      <c r="AC238" s="234">
        <v>9.5086442220200205</v>
      </c>
      <c r="AD238" s="236">
        <v>8.6765290025178103</v>
      </c>
      <c r="AE238" s="236">
        <v>10.4114646600038</v>
      </c>
      <c r="AF238" s="236"/>
      <c r="AG238" s="234">
        <v>22.824256035934901</v>
      </c>
      <c r="AH238" s="236">
        <v>21.4756762063395</v>
      </c>
      <c r="AI238" s="236">
        <v>24.2313883853578</v>
      </c>
      <c r="AJ238" s="127"/>
      <c r="AK238" s="234">
        <v>21.155595996360301</v>
      </c>
      <c r="AL238" s="236">
        <v>19.973738289051202</v>
      </c>
      <c r="AM238" s="236">
        <v>22.387821241329402</v>
      </c>
      <c r="AN238" s="236"/>
      <c r="AO238" s="234">
        <v>37.450870297585602</v>
      </c>
      <c r="AP238" s="236">
        <v>35.875753415246898</v>
      </c>
      <c r="AQ238" s="236">
        <v>39.053025378646403</v>
      </c>
      <c r="AR238" s="127"/>
      <c r="AS238" s="31">
        <v>4396</v>
      </c>
      <c r="AT238" s="31">
        <v>3562</v>
      </c>
    </row>
    <row r="239" spans="1:46" x14ac:dyDescent="0.25">
      <c r="A239" s="107" t="s">
        <v>408</v>
      </c>
      <c r="B239" s="65" t="s">
        <v>906</v>
      </c>
      <c r="C239" s="130" t="s">
        <v>660</v>
      </c>
      <c r="D239" s="129" t="s">
        <v>409</v>
      </c>
      <c r="E239" s="234">
        <v>1.43587247505476</v>
      </c>
      <c r="F239" s="236">
        <v>1.1148381331931101</v>
      </c>
      <c r="G239" s="236">
        <v>1.8476261397582301</v>
      </c>
      <c r="H239" s="236"/>
      <c r="I239" s="234">
        <v>1.4024874305371799</v>
      </c>
      <c r="J239" s="236">
        <v>1.07386972768966</v>
      </c>
      <c r="K239" s="236">
        <v>1.8298062528241399</v>
      </c>
      <c r="L239" s="236"/>
      <c r="M239" s="234">
        <v>75.200778778291607</v>
      </c>
      <c r="N239" s="236">
        <v>73.857233489350406</v>
      </c>
      <c r="O239" s="236">
        <v>76.497248217168703</v>
      </c>
      <c r="P239" s="236"/>
      <c r="Q239" s="234">
        <v>57.184440328129099</v>
      </c>
      <c r="R239" s="236">
        <v>55.600319840460998</v>
      </c>
      <c r="S239" s="236">
        <v>58.7539692808515</v>
      </c>
      <c r="T239" s="236"/>
      <c r="U239" s="234">
        <v>12.7524945242151</v>
      </c>
      <c r="V239" s="236">
        <v>11.7672754196392</v>
      </c>
      <c r="W239" s="236">
        <v>13.8072931445062</v>
      </c>
      <c r="X239" s="236"/>
      <c r="Y239" s="234">
        <v>15.6919820058216</v>
      </c>
      <c r="Z239" s="236">
        <v>14.5672209626658</v>
      </c>
      <c r="AA239" s="236">
        <v>16.886422330955799</v>
      </c>
      <c r="AB239" s="236"/>
      <c r="AC239" s="234">
        <v>10.610854222438499</v>
      </c>
      <c r="AD239" s="236">
        <v>9.7056979228436706</v>
      </c>
      <c r="AE239" s="236">
        <v>11.589590689419801</v>
      </c>
      <c r="AF239" s="236"/>
      <c r="AG239" s="234">
        <v>25.721090235512001</v>
      </c>
      <c r="AH239" s="236">
        <v>24.352638302760401</v>
      </c>
      <c r="AI239" s="236">
        <v>27.1388524198758</v>
      </c>
      <c r="AJ239" s="127"/>
      <c r="AK239" s="234">
        <v>23.363348746653699</v>
      </c>
      <c r="AL239" s="236">
        <v>22.094796792710799</v>
      </c>
      <c r="AM239" s="236">
        <v>24.6816588057583</v>
      </c>
      <c r="AN239" s="236"/>
      <c r="AO239" s="234">
        <v>41.413072241333701</v>
      </c>
      <c r="AP239" s="236">
        <v>39.8520989103286</v>
      </c>
      <c r="AQ239" s="236">
        <v>42.991485546887098</v>
      </c>
      <c r="AR239" s="127"/>
      <c r="AS239" s="31">
        <v>4109</v>
      </c>
      <c r="AT239" s="31">
        <v>3779</v>
      </c>
    </row>
    <row r="240" spans="1:46" x14ac:dyDescent="0.25">
      <c r="A240" s="107" t="s">
        <v>410</v>
      </c>
      <c r="B240" s="65" t="s">
        <v>907</v>
      </c>
      <c r="C240" s="130" t="s">
        <v>661</v>
      </c>
      <c r="D240" s="129" t="s">
        <v>411</v>
      </c>
      <c r="E240" s="234">
        <v>1.0869565217391299</v>
      </c>
      <c r="F240" s="236">
        <v>0.79926502192711102</v>
      </c>
      <c r="G240" s="236">
        <v>1.47665970930533</v>
      </c>
      <c r="H240" s="236"/>
      <c r="I240" s="234">
        <v>1.5056022408963601</v>
      </c>
      <c r="J240" s="236">
        <v>1.1197019619928399</v>
      </c>
      <c r="K240" s="236">
        <v>2.0217819319339898</v>
      </c>
      <c r="L240" s="236"/>
      <c r="M240" s="234">
        <v>72.826086956521706</v>
      </c>
      <c r="N240" s="236">
        <v>71.365548761738296</v>
      </c>
      <c r="O240" s="236">
        <v>74.239019697019899</v>
      </c>
      <c r="P240" s="236"/>
      <c r="Q240" s="234">
        <v>59.1736694677871</v>
      </c>
      <c r="R240" s="236">
        <v>57.359899149237499</v>
      </c>
      <c r="S240" s="236">
        <v>60.962794872272397</v>
      </c>
      <c r="T240" s="236"/>
      <c r="U240" s="234">
        <v>13.478260869565201</v>
      </c>
      <c r="V240" s="236">
        <v>12.412937517603799</v>
      </c>
      <c r="W240" s="236">
        <v>14.619752948383001</v>
      </c>
      <c r="X240" s="236"/>
      <c r="Y240" s="234">
        <v>15.6862745098039</v>
      </c>
      <c r="Z240" s="236">
        <v>14.3987044567954</v>
      </c>
      <c r="AA240" s="236">
        <v>17.066027829159999</v>
      </c>
      <c r="AB240" s="236"/>
      <c r="AC240" s="234">
        <v>12.6086956521739</v>
      </c>
      <c r="AD240" s="236">
        <v>11.5750469097296</v>
      </c>
      <c r="AE240" s="236">
        <v>13.720326662590301</v>
      </c>
      <c r="AF240" s="236"/>
      <c r="AG240" s="234">
        <v>23.634453781512601</v>
      </c>
      <c r="AH240" s="236">
        <v>22.112430465164501</v>
      </c>
      <c r="AI240" s="236">
        <v>25.227307709656401</v>
      </c>
      <c r="AJ240" s="127"/>
      <c r="AK240" s="234">
        <v>26.086956521739101</v>
      </c>
      <c r="AL240" s="236">
        <v>24.693694219791698</v>
      </c>
      <c r="AM240" s="236">
        <v>27.5300912043664</v>
      </c>
      <c r="AN240" s="236"/>
      <c r="AO240" s="234">
        <v>39.320728291316499</v>
      </c>
      <c r="AP240" s="236">
        <v>37.544788807053401</v>
      </c>
      <c r="AQ240" s="236">
        <v>41.125357465616403</v>
      </c>
      <c r="AR240" s="127"/>
      <c r="AS240" s="31">
        <v>3680</v>
      </c>
      <c r="AT240" s="31">
        <v>2856</v>
      </c>
    </row>
    <row r="241" spans="1:46" x14ac:dyDescent="0.25">
      <c r="A241" s="107" t="s">
        <v>1259</v>
      </c>
      <c r="B241" s="65" t="s">
        <v>908</v>
      </c>
      <c r="C241" s="130" t="s">
        <v>2</v>
      </c>
      <c r="D241" s="129" t="s">
        <v>1270</v>
      </c>
      <c r="E241" s="234">
        <v>1.34741442097597</v>
      </c>
      <c r="F241" s="236">
        <v>0.97913141247013402</v>
      </c>
      <c r="G241" s="236">
        <v>1.85163028729991</v>
      </c>
      <c r="H241" s="236"/>
      <c r="I241" s="234">
        <v>1.4072847682119201</v>
      </c>
      <c r="J241" s="236">
        <v>1.0088086482972201</v>
      </c>
      <c r="K241" s="236">
        <v>1.9600411727859299</v>
      </c>
      <c r="L241" s="236"/>
      <c r="M241" s="234">
        <v>72.869628550619097</v>
      </c>
      <c r="N241" s="236">
        <v>71.175509458514597</v>
      </c>
      <c r="O241" s="236">
        <v>74.499851059856894</v>
      </c>
      <c r="P241" s="236"/>
      <c r="Q241" s="234">
        <v>57.326158940397399</v>
      </c>
      <c r="R241" s="236">
        <v>55.343833455376902</v>
      </c>
      <c r="S241" s="236">
        <v>59.285224109928301</v>
      </c>
      <c r="T241" s="236"/>
      <c r="U241" s="234">
        <v>14.1296431172615</v>
      </c>
      <c r="V241" s="236">
        <v>12.8768775074968</v>
      </c>
      <c r="W241" s="236">
        <v>15.4826286858216</v>
      </c>
      <c r="X241" s="236"/>
      <c r="Y241" s="234">
        <v>15.5629139072848</v>
      </c>
      <c r="Z241" s="236">
        <v>14.172217057868201</v>
      </c>
      <c r="AA241" s="236">
        <v>17.062947380923301</v>
      </c>
      <c r="AB241" s="236"/>
      <c r="AC241" s="234">
        <v>11.653313911143499</v>
      </c>
      <c r="AD241" s="236">
        <v>10.5064252978667</v>
      </c>
      <c r="AE241" s="236">
        <v>12.907341221488</v>
      </c>
      <c r="AF241" s="236"/>
      <c r="AG241" s="234">
        <v>25.703642384106001</v>
      </c>
      <c r="AH241" s="236">
        <v>24.000637132577101</v>
      </c>
      <c r="AI241" s="236">
        <v>27.483787777964501</v>
      </c>
      <c r="AJ241" s="127"/>
      <c r="AK241" s="234">
        <v>25.782957028405001</v>
      </c>
      <c r="AL241" s="236">
        <v>24.181457636759099</v>
      </c>
      <c r="AM241" s="236">
        <v>27.452117610506701</v>
      </c>
      <c r="AN241" s="236"/>
      <c r="AO241" s="234">
        <v>41.2665562913907</v>
      </c>
      <c r="AP241" s="236">
        <v>39.318834599679597</v>
      </c>
      <c r="AQ241" s="236">
        <v>43.242006381792798</v>
      </c>
      <c r="AR241" s="127"/>
      <c r="AS241" s="31">
        <v>2746</v>
      </c>
      <c r="AT241" s="31">
        <v>2416</v>
      </c>
    </row>
    <row r="242" spans="1:46" x14ac:dyDescent="0.25">
      <c r="A242" s="107" t="s">
        <v>412</v>
      </c>
      <c r="B242" s="65" t="s">
        <v>909</v>
      </c>
      <c r="C242" s="130" t="s">
        <v>662</v>
      </c>
      <c r="D242" s="129" t="s">
        <v>413</v>
      </c>
      <c r="E242" s="234">
        <v>1.5140045420136301</v>
      </c>
      <c r="F242" s="236">
        <v>0.98219880127291104</v>
      </c>
      <c r="G242" s="236">
        <v>2.32698650001737</v>
      </c>
      <c r="H242" s="236"/>
      <c r="I242" s="234">
        <v>1.14235500878735</v>
      </c>
      <c r="J242" s="236">
        <v>0.66880201778753101</v>
      </c>
      <c r="K242" s="236">
        <v>1.9446482637878699</v>
      </c>
      <c r="L242" s="236"/>
      <c r="M242" s="234">
        <v>75.851627554882697</v>
      </c>
      <c r="N242" s="236">
        <v>73.4708665783443</v>
      </c>
      <c r="O242" s="236">
        <v>78.0824717817015</v>
      </c>
      <c r="P242" s="236"/>
      <c r="Q242" s="234">
        <v>59.929701230228503</v>
      </c>
      <c r="R242" s="236">
        <v>57.053748903355597</v>
      </c>
      <c r="S242" s="236">
        <v>62.7388412372595</v>
      </c>
      <c r="T242" s="236"/>
      <c r="U242" s="234">
        <v>13.0204390613172</v>
      </c>
      <c r="V242" s="236">
        <v>11.3123715448327</v>
      </c>
      <c r="W242" s="236">
        <v>14.942955574106101</v>
      </c>
      <c r="X242" s="236"/>
      <c r="Y242" s="234">
        <v>15.817223198594</v>
      </c>
      <c r="Z242" s="236">
        <v>13.812583399938299</v>
      </c>
      <c r="AA242" s="236">
        <v>18.051862930156702</v>
      </c>
      <c r="AB242" s="236"/>
      <c r="AC242" s="234">
        <v>9.6139288417865298</v>
      </c>
      <c r="AD242" s="236">
        <v>8.1393866855760102</v>
      </c>
      <c r="AE242" s="236">
        <v>11.3226747636642</v>
      </c>
      <c r="AF242" s="236"/>
      <c r="AG242" s="234">
        <v>23.110720562390199</v>
      </c>
      <c r="AH242" s="236">
        <v>20.754476771201301</v>
      </c>
      <c r="AI242" s="236">
        <v>25.647889750672999</v>
      </c>
      <c r="AJ242" s="127"/>
      <c r="AK242" s="234">
        <v>22.634367903103701</v>
      </c>
      <c r="AL242" s="236">
        <v>20.458991854628</v>
      </c>
      <c r="AM242" s="236">
        <v>24.9684405987934</v>
      </c>
      <c r="AN242" s="236"/>
      <c r="AO242" s="234">
        <v>38.927943760984199</v>
      </c>
      <c r="AP242" s="236">
        <v>36.136831995081003</v>
      </c>
      <c r="AQ242" s="236">
        <v>41.793554219808399</v>
      </c>
      <c r="AR242" s="127"/>
      <c r="AS242" s="31">
        <v>1321</v>
      </c>
      <c r="AT242" s="31">
        <v>1138</v>
      </c>
    </row>
    <row r="243" spans="1:46" x14ac:dyDescent="0.25">
      <c r="A243" s="107" t="s">
        <v>414</v>
      </c>
      <c r="B243" s="65" t="s">
        <v>910</v>
      </c>
      <c r="C243" s="130" t="s">
        <v>663</v>
      </c>
      <c r="D243" s="129" t="s">
        <v>415</v>
      </c>
      <c r="E243" s="234">
        <v>0.67832916815423105</v>
      </c>
      <c r="F243" s="236">
        <v>0.43469514124955999</v>
      </c>
      <c r="G243" s="236">
        <v>1.0570632855631501</v>
      </c>
      <c r="H243" s="236"/>
      <c r="I243" s="234">
        <v>1.7663588920112401</v>
      </c>
      <c r="J243" s="236">
        <v>1.31843113527144</v>
      </c>
      <c r="K243" s="236">
        <v>2.3628231783436302</v>
      </c>
      <c r="L243" s="236"/>
      <c r="M243" s="234">
        <v>76.401285255266004</v>
      </c>
      <c r="N243" s="236">
        <v>74.793304468872904</v>
      </c>
      <c r="O243" s="236">
        <v>77.936948620791895</v>
      </c>
      <c r="P243" s="236"/>
      <c r="Q243" s="234">
        <v>61.140104375752699</v>
      </c>
      <c r="R243" s="236">
        <v>59.210202290260298</v>
      </c>
      <c r="S243" s="236">
        <v>63.035700271514003</v>
      </c>
      <c r="T243" s="236"/>
      <c r="U243" s="234">
        <v>12.1028204212781</v>
      </c>
      <c r="V243" s="236">
        <v>10.9465598533336</v>
      </c>
      <c r="W243" s="236">
        <v>13.3628875372286</v>
      </c>
      <c r="X243" s="236"/>
      <c r="Y243" s="234">
        <v>13.970293054998001</v>
      </c>
      <c r="Z243" s="236">
        <v>12.664280249120701</v>
      </c>
      <c r="AA243" s="236">
        <v>15.3872601141498</v>
      </c>
      <c r="AB243" s="236"/>
      <c r="AC243" s="234">
        <v>10.8175651553017</v>
      </c>
      <c r="AD243" s="236">
        <v>9.7205048336494997</v>
      </c>
      <c r="AE243" s="236">
        <v>12.0219525484909</v>
      </c>
      <c r="AF243" s="236"/>
      <c r="AG243" s="234">
        <v>23.123243677238101</v>
      </c>
      <c r="AH243" s="236">
        <v>21.509679483340499</v>
      </c>
      <c r="AI243" s="236">
        <v>24.819575417171599</v>
      </c>
      <c r="AJ243" s="127"/>
      <c r="AK243" s="234">
        <v>22.9203855765798</v>
      </c>
      <c r="AL243" s="236">
        <v>21.4015146114155</v>
      </c>
      <c r="AM243" s="236">
        <v>24.513432016696999</v>
      </c>
      <c r="AN243" s="236"/>
      <c r="AO243" s="234">
        <v>37.093536732235997</v>
      </c>
      <c r="AP243" s="236">
        <v>35.217807246910397</v>
      </c>
      <c r="AQ243" s="236">
        <v>39.009011947286197</v>
      </c>
      <c r="AR243" s="127"/>
      <c r="AS243" s="31">
        <v>2801</v>
      </c>
      <c r="AT243" s="31">
        <v>2491</v>
      </c>
    </row>
    <row r="244" spans="1:46" x14ac:dyDescent="0.25">
      <c r="A244" s="107" t="s">
        <v>416</v>
      </c>
      <c r="B244" s="65" t="s">
        <v>911</v>
      </c>
      <c r="C244" s="130" t="s">
        <v>664</v>
      </c>
      <c r="D244" s="129" t="s">
        <v>417</v>
      </c>
      <c r="E244" s="234">
        <v>2.9886636894538001</v>
      </c>
      <c r="F244" s="236">
        <v>2.4293775772392299</v>
      </c>
      <c r="G244" s="236">
        <v>3.6718619355487601</v>
      </c>
      <c r="H244" s="236"/>
      <c r="I244" s="234">
        <v>2.6982150269821501</v>
      </c>
      <c r="J244" s="236">
        <v>2.1226317578176799</v>
      </c>
      <c r="K244" s="236">
        <v>3.4244156178565901</v>
      </c>
      <c r="L244" s="236"/>
      <c r="M244" s="234">
        <v>77.842665750601199</v>
      </c>
      <c r="N244" s="236">
        <v>76.297848832951303</v>
      </c>
      <c r="O244" s="236">
        <v>79.314095175002905</v>
      </c>
      <c r="P244" s="236"/>
      <c r="Q244" s="234">
        <v>63.013698630137</v>
      </c>
      <c r="R244" s="236">
        <v>61.066578392009497</v>
      </c>
      <c r="S244" s="236">
        <v>64.919380930260004</v>
      </c>
      <c r="T244" s="236"/>
      <c r="U244" s="234">
        <v>9.9965647543799392</v>
      </c>
      <c r="V244" s="236">
        <v>8.9590906912872708</v>
      </c>
      <c r="W244" s="236">
        <v>11.139479577358401</v>
      </c>
      <c r="X244" s="236"/>
      <c r="Y244" s="234">
        <v>13.0759651307597</v>
      </c>
      <c r="Z244" s="236">
        <v>11.788256284799999</v>
      </c>
      <c r="AA244" s="236">
        <v>14.481246690770201</v>
      </c>
      <c r="AB244" s="236"/>
      <c r="AC244" s="234">
        <v>9.1721058055650992</v>
      </c>
      <c r="AD244" s="236">
        <v>8.1767167228525501</v>
      </c>
      <c r="AE244" s="236">
        <v>10.2751087509863</v>
      </c>
      <c r="AF244" s="236"/>
      <c r="AG244" s="234">
        <v>21.2121212121212</v>
      </c>
      <c r="AH244" s="236">
        <v>19.626116923536301</v>
      </c>
      <c r="AI244" s="236">
        <v>22.889791242352299</v>
      </c>
      <c r="AJ244" s="127"/>
      <c r="AK244" s="234">
        <v>19.168670559944999</v>
      </c>
      <c r="AL244" s="236">
        <v>17.779744404808199</v>
      </c>
      <c r="AM244" s="236">
        <v>20.638861706063</v>
      </c>
      <c r="AN244" s="236"/>
      <c r="AO244" s="234">
        <v>34.288086342880902</v>
      </c>
      <c r="AP244" s="236">
        <v>32.418947248011399</v>
      </c>
      <c r="AQ244" s="236">
        <v>36.207254973746103</v>
      </c>
      <c r="AR244" s="127"/>
      <c r="AS244" s="31">
        <v>2911</v>
      </c>
      <c r="AT244" s="31">
        <v>2409</v>
      </c>
    </row>
    <row r="245" spans="1:46" x14ac:dyDescent="0.25">
      <c r="A245" s="107" t="s">
        <v>418</v>
      </c>
      <c r="B245" s="65" t="s">
        <v>912</v>
      </c>
      <c r="C245" s="130" t="s">
        <v>665</v>
      </c>
      <c r="D245" s="129" t="s">
        <v>419</v>
      </c>
      <c r="E245" s="234">
        <v>1.0051993067591001</v>
      </c>
      <c r="F245" s="236">
        <v>0.70079916706559797</v>
      </c>
      <c r="G245" s="236">
        <v>1.4399018614338901</v>
      </c>
      <c r="H245" s="236"/>
      <c r="I245" s="234">
        <v>1.1641443538998799</v>
      </c>
      <c r="J245" s="236">
        <v>0.81666288464793702</v>
      </c>
      <c r="K245" s="236">
        <v>1.65700548434464</v>
      </c>
      <c r="L245" s="236"/>
      <c r="M245" s="234">
        <v>75.285961871750402</v>
      </c>
      <c r="N245" s="236">
        <v>73.679027687989603</v>
      </c>
      <c r="O245" s="236">
        <v>76.825647656693505</v>
      </c>
      <c r="P245" s="236"/>
      <c r="Q245" s="234">
        <v>62.941404734187003</v>
      </c>
      <c r="R245" s="236">
        <v>61.0587539375056</v>
      </c>
      <c r="S245" s="236">
        <v>64.785530209447899</v>
      </c>
      <c r="T245" s="236"/>
      <c r="U245" s="234">
        <v>13.2755632582322</v>
      </c>
      <c r="V245" s="236">
        <v>12.086110468165501</v>
      </c>
      <c r="W245" s="236">
        <v>14.5626852443886</v>
      </c>
      <c r="X245" s="236"/>
      <c r="Y245" s="234">
        <v>15.3667054714785</v>
      </c>
      <c r="Z245" s="236">
        <v>14.0259763009784</v>
      </c>
      <c r="AA245" s="236">
        <v>16.810534640083102</v>
      </c>
      <c r="AB245" s="236"/>
      <c r="AC245" s="234">
        <v>10.433275563258199</v>
      </c>
      <c r="AD245" s="236">
        <v>9.3699181410590899</v>
      </c>
      <c r="AE245" s="236">
        <v>11.6018612887479</v>
      </c>
      <c r="AF245" s="236"/>
      <c r="AG245" s="234">
        <v>20.5277454404346</v>
      </c>
      <c r="AH245" s="236">
        <v>19.0127149595492</v>
      </c>
      <c r="AI245" s="236">
        <v>22.130511998138399</v>
      </c>
      <c r="AJ245" s="127"/>
      <c r="AK245" s="234">
        <v>23.708838821490499</v>
      </c>
      <c r="AL245" s="236">
        <v>22.192524630440399</v>
      </c>
      <c r="AM245" s="236">
        <v>25.2950747541488</v>
      </c>
      <c r="AN245" s="236"/>
      <c r="AO245" s="234">
        <v>35.894450911913097</v>
      </c>
      <c r="AP245" s="236">
        <v>34.064657630041502</v>
      </c>
      <c r="AQ245" s="236">
        <v>37.766235061360099</v>
      </c>
      <c r="AR245" s="127"/>
      <c r="AS245" s="31">
        <v>2885</v>
      </c>
      <c r="AT245" s="31">
        <v>2577</v>
      </c>
    </row>
    <row r="246" spans="1:46" x14ac:dyDescent="0.25">
      <c r="A246" s="107" t="s">
        <v>420</v>
      </c>
      <c r="B246" s="65" t="s">
        <v>913</v>
      </c>
      <c r="C246" s="130" t="s">
        <v>666</v>
      </c>
      <c r="D246" s="129" t="s">
        <v>421</v>
      </c>
      <c r="E246" s="234">
        <v>1.8631955079122</v>
      </c>
      <c r="F246" s="236">
        <v>1.48452470665759</v>
      </c>
      <c r="G246" s="236">
        <v>2.33616668013171</v>
      </c>
      <c r="H246" s="236"/>
      <c r="I246" s="234">
        <v>2.2106631989596899</v>
      </c>
      <c r="J246" s="236">
        <v>1.7475931507151601</v>
      </c>
      <c r="K246" s="236">
        <v>2.79294767550779</v>
      </c>
      <c r="L246" s="236"/>
      <c r="M246" s="234">
        <v>77.1822358346095</v>
      </c>
      <c r="N246" s="236">
        <v>75.841937005865503</v>
      </c>
      <c r="O246" s="236">
        <v>78.469284453874295</v>
      </c>
      <c r="P246" s="236"/>
      <c r="Q246" s="234">
        <v>65.182054616384903</v>
      </c>
      <c r="R246" s="236">
        <v>63.480533189449901</v>
      </c>
      <c r="S246" s="236">
        <v>66.845703160314599</v>
      </c>
      <c r="T246" s="236"/>
      <c r="U246" s="234">
        <v>11.459928534966799</v>
      </c>
      <c r="V246" s="236">
        <v>10.500035818692901</v>
      </c>
      <c r="W246" s="236">
        <v>12.4953215482487</v>
      </c>
      <c r="X246" s="236"/>
      <c r="Y246" s="234">
        <v>13.328998699609899</v>
      </c>
      <c r="Z246" s="236">
        <v>12.173484708119499</v>
      </c>
      <c r="AA246" s="236">
        <v>14.575991517716799</v>
      </c>
      <c r="AB246" s="236"/>
      <c r="AC246" s="234">
        <v>9.4946401225114894</v>
      </c>
      <c r="AD246" s="236">
        <v>8.6160139794403001</v>
      </c>
      <c r="AE246" s="236">
        <v>10.4526165777361</v>
      </c>
      <c r="AF246" s="236"/>
      <c r="AG246" s="234">
        <v>19.278283485045499</v>
      </c>
      <c r="AH246" s="236">
        <v>17.922876118202399</v>
      </c>
      <c r="AI246" s="236">
        <v>20.7103286986552</v>
      </c>
      <c r="AJ246" s="127"/>
      <c r="AK246" s="234">
        <v>20.954568657478301</v>
      </c>
      <c r="AL246" s="236">
        <v>19.708960972619501</v>
      </c>
      <c r="AM246" s="236">
        <v>22.257076566174899</v>
      </c>
      <c r="AN246" s="236"/>
      <c r="AO246" s="234">
        <v>32.607282184655404</v>
      </c>
      <c r="AP246" s="236">
        <v>30.973263272802999</v>
      </c>
      <c r="AQ246" s="236">
        <v>34.284688660550202</v>
      </c>
      <c r="AR246" s="127"/>
      <c r="AS246" s="31">
        <v>3918</v>
      </c>
      <c r="AT246" s="31">
        <v>3076</v>
      </c>
    </row>
    <row r="247" spans="1:46" x14ac:dyDescent="0.25">
      <c r="A247" s="107" t="s">
        <v>422</v>
      </c>
      <c r="B247" s="65" t="s">
        <v>914</v>
      </c>
      <c r="C247" s="130" t="s">
        <v>667</v>
      </c>
      <c r="D247" s="129" t="s">
        <v>423</v>
      </c>
      <c r="E247" s="234">
        <v>2.4639423076923102</v>
      </c>
      <c r="F247" s="236">
        <v>1.98951829485266</v>
      </c>
      <c r="G247" s="236">
        <v>3.0479800643910502</v>
      </c>
      <c r="H247" s="236"/>
      <c r="I247" s="234">
        <v>2.1292217327459602</v>
      </c>
      <c r="J247" s="236">
        <v>1.6507360818527299</v>
      </c>
      <c r="K247" s="236">
        <v>2.74253459130817</v>
      </c>
      <c r="L247" s="236"/>
      <c r="M247" s="234">
        <v>76.292067307692307</v>
      </c>
      <c r="N247" s="236">
        <v>74.817351625911598</v>
      </c>
      <c r="O247" s="236">
        <v>77.706155918754504</v>
      </c>
      <c r="P247" s="236"/>
      <c r="Q247" s="234">
        <v>60.609397944199699</v>
      </c>
      <c r="R247" s="236">
        <v>58.760795545495803</v>
      </c>
      <c r="S247" s="236">
        <v>62.428119159608897</v>
      </c>
      <c r="T247" s="236"/>
      <c r="U247" s="234">
        <v>11.388221153846199</v>
      </c>
      <c r="V247" s="236">
        <v>10.353172831213699</v>
      </c>
      <c r="W247" s="236">
        <v>12.5123046603338</v>
      </c>
      <c r="X247" s="236"/>
      <c r="Y247" s="234">
        <v>14.6842878120411</v>
      </c>
      <c r="Z247" s="236">
        <v>13.4048411603418</v>
      </c>
      <c r="AA247" s="236">
        <v>16.0632005479257</v>
      </c>
      <c r="AB247" s="236"/>
      <c r="AC247" s="234">
        <v>9.8557692307692299</v>
      </c>
      <c r="AD247" s="236">
        <v>8.8889035062821193</v>
      </c>
      <c r="AE247" s="236">
        <v>10.9152038312334</v>
      </c>
      <c r="AF247" s="236"/>
      <c r="AG247" s="234">
        <v>22.577092511013198</v>
      </c>
      <c r="AH247" s="236">
        <v>21.046291992355702</v>
      </c>
      <c r="AI247" s="236">
        <v>24.185129167806299</v>
      </c>
      <c r="AJ247" s="127"/>
      <c r="AK247" s="234">
        <v>21.243990384615401</v>
      </c>
      <c r="AL247" s="236">
        <v>19.887865543671399</v>
      </c>
      <c r="AM247" s="236">
        <v>22.666423918905199</v>
      </c>
      <c r="AN247" s="236"/>
      <c r="AO247" s="234">
        <v>37.261380323054297</v>
      </c>
      <c r="AP247" s="236">
        <v>35.464820498358897</v>
      </c>
      <c r="AQ247" s="236">
        <v>39.093818246723103</v>
      </c>
      <c r="AR247" s="127"/>
      <c r="AS247" s="31">
        <v>3328</v>
      </c>
      <c r="AT247" s="31">
        <v>2724</v>
      </c>
    </row>
    <row r="248" spans="1:46" x14ac:dyDescent="0.25">
      <c r="A248" s="107" t="s">
        <v>424</v>
      </c>
      <c r="B248" s="65" t="s">
        <v>915</v>
      </c>
      <c r="C248" s="130" t="s">
        <v>668</v>
      </c>
      <c r="D248" s="129" t="s">
        <v>425</v>
      </c>
      <c r="E248" s="234">
        <v>0.96153846153846201</v>
      </c>
      <c r="F248" s="236">
        <v>0.609081416661446</v>
      </c>
      <c r="G248" s="236">
        <v>1.51484321637986</v>
      </c>
      <c r="H248" s="236"/>
      <c r="I248" s="234">
        <v>1.3449899125756599</v>
      </c>
      <c r="J248" s="236">
        <v>0.87234570911658804</v>
      </c>
      <c r="K248" s="236">
        <v>2.0683733432885001</v>
      </c>
      <c r="L248" s="236"/>
      <c r="M248" s="234">
        <v>76.923076923076906</v>
      </c>
      <c r="N248" s="236">
        <v>74.960511393744198</v>
      </c>
      <c r="O248" s="236">
        <v>78.775373121448794</v>
      </c>
      <c r="P248" s="236"/>
      <c r="Q248" s="234">
        <v>60.524546065904502</v>
      </c>
      <c r="R248" s="236">
        <v>58.016079650775303</v>
      </c>
      <c r="S248" s="236">
        <v>62.978775177557303</v>
      </c>
      <c r="T248" s="236"/>
      <c r="U248" s="234">
        <v>11.965811965812</v>
      </c>
      <c r="V248" s="236">
        <v>10.572890495199299</v>
      </c>
      <c r="W248" s="236">
        <v>13.514510745242299</v>
      </c>
      <c r="X248" s="236"/>
      <c r="Y248" s="234">
        <v>16.139878950907899</v>
      </c>
      <c r="Z248" s="236">
        <v>14.357591148632601</v>
      </c>
      <c r="AA248" s="236">
        <v>18.096661847754401</v>
      </c>
      <c r="AB248" s="236"/>
      <c r="AC248" s="234">
        <v>10.149572649572599</v>
      </c>
      <c r="AD248" s="236">
        <v>8.8621695814491694</v>
      </c>
      <c r="AE248" s="236">
        <v>11.600191830586599</v>
      </c>
      <c r="AF248" s="236"/>
      <c r="AG248" s="234">
        <v>21.990585070611999</v>
      </c>
      <c r="AH248" s="236">
        <v>19.959075532838899</v>
      </c>
      <c r="AI248" s="236">
        <v>24.166438614122701</v>
      </c>
      <c r="AJ248" s="127"/>
      <c r="AK248" s="234">
        <v>22.115384615384599</v>
      </c>
      <c r="AL248" s="236">
        <v>20.293501429616001</v>
      </c>
      <c r="AM248" s="236">
        <v>24.0514753225055</v>
      </c>
      <c r="AN248" s="236"/>
      <c r="AO248" s="234">
        <v>38.130464021519799</v>
      </c>
      <c r="AP248" s="236">
        <v>35.6953482486254</v>
      </c>
      <c r="AQ248" s="236">
        <v>40.626748382679999</v>
      </c>
      <c r="AR248" s="127"/>
      <c r="AS248" s="31">
        <v>1872</v>
      </c>
      <c r="AT248" s="31">
        <v>1487</v>
      </c>
    </row>
    <row r="249" spans="1:46" x14ac:dyDescent="0.25">
      <c r="A249" s="107" t="s">
        <v>426</v>
      </c>
      <c r="B249" s="65" t="s">
        <v>916</v>
      </c>
      <c r="C249" s="130" t="s">
        <v>669</v>
      </c>
      <c r="D249" s="129" t="s">
        <v>427</v>
      </c>
      <c r="E249" s="234">
        <v>0.88383838383838398</v>
      </c>
      <c r="F249" s="236">
        <v>0.428778248815888</v>
      </c>
      <c r="G249" s="236">
        <v>1.8130575619412199</v>
      </c>
      <c r="H249" s="236"/>
      <c r="I249" s="234">
        <v>0.88105726872246704</v>
      </c>
      <c r="J249" s="236">
        <v>0.40440417416139901</v>
      </c>
      <c r="K249" s="236">
        <v>1.90875292470544</v>
      </c>
      <c r="L249" s="236"/>
      <c r="M249" s="234">
        <v>77.651515151515198</v>
      </c>
      <c r="N249" s="236">
        <v>74.620732477002306</v>
      </c>
      <c r="O249" s="236">
        <v>80.415354817198704</v>
      </c>
      <c r="P249" s="236"/>
      <c r="Q249" s="234">
        <v>61.674008810572701</v>
      </c>
      <c r="R249" s="236">
        <v>57.966684411364703</v>
      </c>
      <c r="S249" s="236">
        <v>65.250367937335099</v>
      </c>
      <c r="T249" s="236"/>
      <c r="U249" s="234">
        <v>12.752525252525301</v>
      </c>
      <c r="V249" s="236">
        <v>10.607907421408299</v>
      </c>
      <c r="W249" s="236">
        <v>15.256723848960201</v>
      </c>
      <c r="X249" s="236"/>
      <c r="Y249" s="234">
        <v>13.656387665198199</v>
      </c>
      <c r="Z249" s="236">
        <v>11.2803880209851</v>
      </c>
      <c r="AA249" s="236">
        <v>16.440109384006</v>
      </c>
      <c r="AB249" s="236"/>
      <c r="AC249" s="234">
        <v>8.7121212121212093</v>
      </c>
      <c r="AD249" s="236">
        <v>6.9419939638741699</v>
      </c>
      <c r="AE249" s="236">
        <v>10.880834596839399</v>
      </c>
      <c r="AF249" s="236"/>
      <c r="AG249" s="234">
        <v>23.788546255506599</v>
      </c>
      <c r="AH249" s="236">
        <v>20.7432399082142</v>
      </c>
      <c r="AI249" s="236">
        <v>27.127906705082399</v>
      </c>
      <c r="AJ249" s="127"/>
      <c r="AK249" s="234">
        <v>21.464646464646499</v>
      </c>
      <c r="AL249" s="236">
        <v>18.7465368584581</v>
      </c>
      <c r="AM249" s="236">
        <v>24.458231504603901</v>
      </c>
      <c r="AN249" s="236"/>
      <c r="AO249" s="234">
        <v>37.444933920704798</v>
      </c>
      <c r="AP249" s="236">
        <v>33.889901302339801</v>
      </c>
      <c r="AQ249" s="236">
        <v>41.140815983020701</v>
      </c>
      <c r="AR249" s="127"/>
      <c r="AS249" s="31">
        <v>792</v>
      </c>
      <c r="AT249" s="31">
        <v>681</v>
      </c>
    </row>
    <row r="250" spans="1:46" x14ac:dyDescent="0.25">
      <c r="A250" s="107" t="s">
        <v>428</v>
      </c>
      <c r="B250" s="65" t="s">
        <v>917</v>
      </c>
      <c r="C250" s="130" t="s">
        <v>670</v>
      </c>
      <c r="D250" s="129" t="s">
        <v>429</v>
      </c>
      <c r="E250" s="234">
        <v>1.5673981191222599</v>
      </c>
      <c r="F250" s="236">
        <v>1.1001025788675101</v>
      </c>
      <c r="G250" s="236">
        <v>2.2287157928007701</v>
      </c>
      <c r="H250" s="236"/>
      <c r="I250" s="234">
        <v>2.1223470661672899</v>
      </c>
      <c r="J250" s="236">
        <v>1.52270420719322</v>
      </c>
      <c r="K250" s="236">
        <v>2.9510536738278201</v>
      </c>
      <c r="L250" s="236"/>
      <c r="M250" s="234">
        <v>83.490073145245603</v>
      </c>
      <c r="N250" s="236">
        <v>81.760018538558299</v>
      </c>
      <c r="O250" s="236">
        <v>85.085965737343102</v>
      </c>
      <c r="P250" s="236"/>
      <c r="Q250" s="234">
        <v>67.977528089887599</v>
      </c>
      <c r="R250" s="236">
        <v>65.652163527398102</v>
      </c>
      <c r="S250" s="236">
        <v>70.216881753261504</v>
      </c>
      <c r="T250" s="236"/>
      <c r="U250" s="234">
        <v>9.3521421107628004</v>
      </c>
      <c r="V250" s="236">
        <v>8.1279242470587203</v>
      </c>
      <c r="W250" s="236">
        <v>10.7391962417848</v>
      </c>
      <c r="X250" s="236"/>
      <c r="Y250" s="234">
        <v>13.9825218476904</v>
      </c>
      <c r="Z250" s="236">
        <v>12.370272538104</v>
      </c>
      <c r="AA250" s="236">
        <v>15.7670916044633</v>
      </c>
      <c r="AB250" s="236"/>
      <c r="AC250" s="234">
        <v>5.5903866248693799</v>
      </c>
      <c r="AD250" s="236">
        <v>4.64731506960345</v>
      </c>
      <c r="AE250" s="236">
        <v>6.7113641277191398</v>
      </c>
      <c r="AF250" s="236"/>
      <c r="AG250" s="234">
        <v>15.917602996254701</v>
      </c>
      <c r="AH250" s="236">
        <v>14.207957136420999</v>
      </c>
      <c r="AI250" s="236">
        <v>17.7903111856618</v>
      </c>
      <c r="AJ250" s="127"/>
      <c r="AK250" s="234">
        <v>14.9425287356322</v>
      </c>
      <c r="AL250" s="236">
        <v>13.415656247079401</v>
      </c>
      <c r="AM250" s="236">
        <v>16.609842272218799</v>
      </c>
      <c r="AN250" s="236"/>
      <c r="AO250" s="234">
        <v>29.9001248439451</v>
      </c>
      <c r="AP250" s="236">
        <v>27.708496323654899</v>
      </c>
      <c r="AQ250" s="236">
        <v>32.187918327829898</v>
      </c>
      <c r="AR250" s="127"/>
      <c r="AS250" s="31">
        <v>1914</v>
      </c>
      <c r="AT250" s="31">
        <v>1602</v>
      </c>
    </row>
    <row r="251" spans="1:46" x14ac:dyDescent="0.25">
      <c r="A251" s="107" t="s">
        <v>430</v>
      </c>
      <c r="B251" s="65" t="s">
        <v>918</v>
      </c>
      <c r="C251" s="130" t="s">
        <v>671</v>
      </c>
      <c r="D251" s="129" t="s">
        <v>431</v>
      </c>
      <c r="E251" s="234">
        <v>1.3260795647738901</v>
      </c>
      <c r="F251" s="236">
        <v>0.97157717882098504</v>
      </c>
      <c r="G251" s="236">
        <v>1.8075693377276101</v>
      </c>
      <c r="H251" s="236"/>
      <c r="I251" s="234">
        <v>1.12490302560124</v>
      </c>
      <c r="J251" s="236">
        <v>0.78437133418932103</v>
      </c>
      <c r="K251" s="236">
        <v>1.610874842117</v>
      </c>
      <c r="L251" s="236"/>
      <c r="M251" s="234">
        <v>75.008500510030601</v>
      </c>
      <c r="N251" s="236">
        <v>73.411783058981001</v>
      </c>
      <c r="O251" s="236">
        <v>76.539972258572902</v>
      </c>
      <c r="P251" s="236"/>
      <c r="Q251" s="234">
        <v>57.098525989138899</v>
      </c>
      <c r="R251" s="236">
        <v>55.178821055836003</v>
      </c>
      <c r="S251" s="236">
        <v>58.997107475700403</v>
      </c>
      <c r="T251" s="236"/>
      <c r="U251" s="234">
        <v>13.566814008840501</v>
      </c>
      <c r="V251" s="236">
        <v>12.3766361902063</v>
      </c>
      <c r="W251" s="236">
        <v>14.8520438604272</v>
      </c>
      <c r="X251" s="236"/>
      <c r="Y251" s="234">
        <v>15.1280062063615</v>
      </c>
      <c r="Z251" s="236">
        <v>13.796764121866101</v>
      </c>
      <c r="AA251" s="236">
        <v>16.563018665831901</v>
      </c>
      <c r="AB251" s="236"/>
      <c r="AC251" s="234">
        <v>10.098605916355</v>
      </c>
      <c r="AD251" s="236">
        <v>9.0611560974921694</v>
      </c>
      <c r="AE251" s="236">
        <v>11.240156118483901</v>
      </c>
      <c r="AF251" s="236"/>
      <c r="AG251" s="234">
        <v>26.6485647788984</v>
      </c>
      <c r="AH251" s="236">
        <v>24.977561729561302</v>
      </c>
      <c r="AI251" s="236">
        <v>28.389055888007299</v>
      </c>
      <c r="AJ251" s="127"/>
      <c r="AK251" s="234">
        <v>23.665419925195501</v>
      </c>
      <c r="AL251" s="236">
        <v>22.164294543715201</v>
      </c>
      <c r="AM251" s="236">
        <v>25.235250672538299</v>
      </c>
      <c r="AN251" s="236"/>
      <c r="AO251" s="234">
        <v>41.776570985259902</v>
      </c>
      <c r="AP251" s="236">
        <v>39.886381299688601</v>
      </c>
      <c r="AQ251" s="236">
        <v>43.6912315490233</v>
      </c>
      <c r="AR251" s="127"/>
      <c r="AS251" s="31">
        <v>2941</v>
      </c>
      <c r="AT251" s="31">
        <v>2578</v>
      </c>
    </row>
    <row r="252" spans="1:46" x14ac:dyDescent="0.25">
      <c r="A252" s="107" t="s">
        <v>432</v>
      </c>
      <c r="B252" s="65" t="s">
        <v>919</v>
      </c>
      <c r="C252" s="130" t="s">
        <v>672</v>
      </c>
      <c r="D252" s="129" t="s">
        <v>433</v>
      </c>
      <c r="E252" s="234">
        <v>1.07933081489477</v>
      </c>
      <c r="F252" s="236">
        <v>0.79365080736173299</v>
      </c>
      <c r="G252" s="236">
        <v>1.46632336542532</v>
      </c>
      <c r="H252" s="236"/>
      <c r="I252" s="234">
        <v>1.13753877973113</v>
      </c>
      <c r="J252" s="236">
        <v>0.81113683046444596</v>
      </c>
      <c r="K252" s="236">
        <v>1.59317541207179</v>
      </c>
      <c r="L252" s="236"/>
      <c r="M252" s="234">
        <v>75.202374527792799</v>
      </c>
      <c r="N252" s="236">
        <v>73.786428410985906</v>
      </c>
      <c r="O252" s="236">
        <v>76.5661276412022</v>
      </c>
      <c r="P252" s="236"/>
      <c r="Q252" s="234">
        <v>59.6001378834885</v>
      </c>
      <c r="R252" s="236">
        <v>57.802963353664097</v>
      </c>
      <c r="S252" s="236">
        <v>61.371921330959303</v>
      </c>
      <c r="T252" s="236"/>
      <c r="U252" s="234">
        <v>12.5202374527793</v>
      </c>
      <c r="V252" s="236">
        <v>11.493386862499101</v>
      </c>
      <c r="W252" s="236">
        <v>13.6247069742363</v>
      </c>
      <c r="X252" s="236"/>
      <c r="Y252" s="234">
        <v>14.512237159600099</v>
      </c>
      <c r="Z252" s="236">
        <v>13.2774350122475</v>
      </c>
      <c r="AA252" s="236">
        <v>15.8408996993511</v>
      </c>
      <c r="AB252" s="236"/>
      <c r="AC252" s="234">
        <v>11.1980572045332</v>
      </c>
      <c r="AD252" s="236">
        <v>10.2227048151915</v>
      </c>
      <c r="AE252" s="236">
        <v>12.253766701889401</v>
      </c>
      <c r="AF252" s="236"/>
      <c r="AG252" s="234">
        <v>24.7500861771803</v>
      </c>
      <c r="AH252" s="236">
        <v>23.213741874091902</v>
      </c>
      <c r="AI252" s="236">
        <v>26.353213129546798</v>
      </c>
      <c r="AJ252" s="127"/>
      <c r="AK252" s="234">
        <v>23.718294657312502</v>
      </c>
      <c r="AL252" s="236">
        <v>22.376493905825701</v>
      </c>
      <c r="AM252" s="236">
        <v>25.114523658594901</v>
      </c>
      <c r="AN252" s="236"/>
      <c r="AO252" s="234">
        <v>39.262323336780398</v>
      </c>
      <c r="AP252" s="236">
        <v>37.500625914493497</v>
      </c>
      <c r="AQ252" s="236">
        <v>41.052420479545297</v>
      </c>
      <c r="AR252" s="127"/>
      <c r="AS252" s="31">
        <v>3706</v>
      </c>
      <c r="AT252" s="31">
        <v>2901</v>
      </c>
    </row>
    <row r="253" spans="1:46" x14ac:dyDescent="0.25">
      <c r="A253" s="107" t="s">
        <v>434</v>
      </c>
      <c r="B253" s="65" t="s">
        <v>920</v>
      </c>
      <c r="C253" s="130" t="s">
        <v>673</v>
      </c>
      <c r="D253" s="129" t="s">
        <v>435</v>
      </c>
      <c r="E253" s="234">
        <v>1.7990346643264601</v>
      </c>
      <c r="F253" s="236">
        <v>1.3289048020102301</v>
      </c>
      <c r="G253" s="236">
        <v>2.4313851861100799</v>
      </c>
      <c r="H253" s="236"/>
      <c r="I253" s="234">
        <v>2.3796646836127602</v>
      </c>
      <c r="J253" s="236">
        <v>1.77741124861466</v>
      </c>
      <c r="K253" s="236">
        <v>3.1793786798204402</v>
      </c>
      <c r="L253" s="236"/>
      <c r="M253" s="234">
        <v>79.245283018867894</v>
      </c>
      <c r="N253" s="236">
        <v>77.531718091583201</v>
      </c>
      <c r="O253" s="236">
        <v>80.860422757682002</v>
      </c>
      <c r="P253" s="236"/>
      <c r="Q253" s="234">
        <v>62.033531638723602</v>
      </c>
      <c r="R253" s="236">
        <v>59.798696134625303</v>
      </c>
      <c r="S253" s="236">
        <v>64.218469386014405</v>
      </c>
      <c r="T253" s="236"/>
      <c r="U253" s="234">
        <v>10.8819657744625</v>
      </c>
      <c r="V253" s="236">
        <v>9.6686387444503303</v>
      </c>
      <c r="W253" s="236">
        <v>12.226944800756099</v>
      </c>
      <c r="X253" s="236"/>
      <c r="Y253" s="234">
        <v>13.7912385073012</v>
      </c>
      <c r="Z253" s="236">
        <v>12.294491637794099</v>
      </c>
      <c r="AA253" s="236">
        <v>15.4381271663937</v>
      </c>
      <c r="AB253" s="236"/>
      <c r="AC253" s="234">
        <v>8.0737165423431296</v>
      </c>
      <c r="AD253" s="236">
        <v>7.0244937425565901</v>
      </c>
      <c r="AE253" s="236">
        <v>9.2640425192995295</v>
      </c>
      <c r="AF253" s="236"/>
      <c r="AG253" s="234">
        <v>21.795565170362401</v>
      </c>
      <c r="AH253" s="236">
        <v>19.973257693090499</v>
      </c>
      <c r="AI253" s="236">
        <v>23.734824019208101</v>
      </c>
      <c r="AJ253" s="127"/>
      <c r="AK253" s="234">
        <v>18.9556823168056</v>
      </c>
      <c r="AL253" s="236">
        <v>17.399239794285901</v>
      </c>
      <c r="AM253" s="236">
        <v>20.616604690552599</v>
      </c>
      <c r="AN253" s="236"/>
      <c r="AO253" s="234">
        <v>35.586803677663603</v>
      </c>
      <c r="AP253" s="236">
        <v>33.436459463503198</v>
      </c>
      <c r="AQ253" s="236">
        <v>37.796913070202599</v>
      </c>
      <c r="AR253" s="127"/>
      <c r="AS253" s="31">
        <v>2279</v>
      </c>
      <c r="AT253" s="31">
        <v>1849</v>
      </c>
    </row>
    <row r="254" spans="1:46" x14ac:dyDescent="0.25">
      <c r="A254" s="107" t="s">
        <v>436</v>
      </c>
      <c r="B254" s="65" t="s">
        <v>921</v>
      </c>
      <c r="C254" s="130" t="s">
        <v>674</v>
      </c>
      <c r="D254" s="129" t="s">
        <v>437</v>
      </c>
      <c r="E254" s="234">
        <v>2.0335985853227201</v>
      </c>
      <c r="F254" s="236">
        <v>1.6611596929138699</v>
      </c>
      <c r="G254" s="236">
        <v>2.4874276754614</v>
      </c>
      <c r="H254" s="236"/>
      <c r="I254" s="234">
        <v>1.92662971760359</v>
      </c>
      <c r="J254" s="236">
        <v>1.5351559727505899</v>
      </c>
      <c r="K254" s="236">
        <v>2.4154826301949699</v>
      </c>
      <c r="L254" s="236"/>
      <c r="M254" s="234">
        <v>72.612732095490699</v>
      </c>
      <c r="N254" s="236">
        <v>71.294483124784904</v>
      </c>
      <c r="O254" s="236">
        <v>73.8926114015525</v>
      </c>
      <c r="P254" s="236"/>
      <c r="Q254" s="234">
        <v>54.869358669833701</v>
      </c>
      <c r="R254" s="236">
        <v>53.280742830505297</v>
      </c>
      <c r="S254" s="236">
        <v>56.448110959094798</v>
      </c>
      <c r="T254" s="236"/>
      <c r="U254" s="234">
        <v>11.7152961980548</v>
      </c>
      <c r="V254" s="236">
        <v>10.8104682878897</v>
      </c>
      <c r="W254" s="236">
        <v>12.6850862383896</v>
      </c>
      <c r="X254" s="236"/>
      <c r="Y254" s="234">
        <v>15.7297439957773</v>
      </c>
      <c r="Z254" s="236">
        <v>14.6052531844878</v>
      </c>
      <c r="AA254" s="236">
        <v>16.9236538843702</v>
      </c>
      <c r="AB254" s="236"/>
      <c r="AC254" s="234">
        <v>13.6383731211317</v>
      </c>
      <c r="AD254" s="236">
        <v>12.669105460382999</v>
      </c>
      <c r="AE254" s="236">
        <v>14.6693398027402</v>
      </c>
      <c r="AF254" s="236"/>
      <c r="AG254" s="234">
        <v>27.474267616785401</v>
      </c>
      <c r="AH254" s="236">
        <v>26.076288895973999</v>
      </c>
      <c r="AI254" s="236">
        <v>28.917875280591399</v>
      </c>
      <c r="AJ254" s="127"/>
      <c r="AK254" s="234">
        <v>25.353669319186601</v>
      </c>
      <c r="AL254" s="236">
        <v>24.107259583529</v>
      </c>
      <c r="AM254" s="236">
        <v>26.641899363815899</v>
      </c>
      <c r="AN254" s="236"/>
      <c r="AO254" s="234">
        <v>43.204011612562702</v>
      </c>
      <c r="AP254" s="236">
        <v>41.634406407028898</v>
      </c>
      <c r="AQ254" s="236">
        <v>44.787383019410001</v>
      </c>
      <c r="AR254" s="127"/>
      <c r="AS254" s="31">
        <v>4524</v>
      </c>
      <c r="AT254" s="31">
        <v>3789</v>
      </c>
    </row>
    <row r="255" spans="1:46" x14ac:dyDescent="0.25">
      <c r="A255" s="107" t="s">
        <v>438</v>
      </c>
      <c r="B255" s="65" t="s">
        <v>922</v>
      </c>
      <c r="C255" s="130" t="s">
        <v>675</v>
      </c>
      <c r="D255" s="129" t="s">
        <v>439</v>
      </c>
      <c r="E255" s="234">
        <v>2.3589743589743599</v>
      </c>
      <c r="F255" s="236">
        <v>1.9274716980678499</v>
      </c>
      <c r="G255" s="236">
        <v>2.8842364822494599</v>
      </c>
      <c r="H255" s="236"/>
      <c r="I255" s="234">
        <v>2.17018846373501</v>
      </c>
      <c r="J255" s="236">
        <v>1.73743695431734</v>
      </c>
      <c r="K255" s="236">
        <v>2.7077571781382801</v>
      </c>
      <c r="L255" s="236"/>
      <c r="M255" s="234">
        <v>76.871794871794904</v>
      </c>
      <c r="N255" s="236">
        <v>75.522403038437304</v>
      </c>
      <c r="O255" s="236">
        <v>78.168301927670001</v>
      </c>
      <c r="P255" s="236"/>
      <c r="Q255" s="234">
        <v>59.280411193603697</v>
      </c>
      <c r="R255" s="236">
        <v>57.643878408614498</v>
      </c>
      <c r="S255" s="236">
        <v>60.896606311953803</v>
      </c>
      <c r="T255" s="236"/>
      <c r="U255" s="234">
        <v>10</v>
      </c>
      <c r="V255" s="236">
        <v>9.0974651416230294</v>
      </c>
      <c r="W255" s="236">
        <v>10.981256473713399</v>
      </c>
      <c r="X255" s="236"/>
      <c r="Y255" s="234">
        <v>15.3055396916048</v>
      </c>
      <c r="Z255" s="236">
        <v>14.1511482306007</v>
      </c>
      <c r="AA255" s="236">
        <v>16.535962737120901</v>
      </c>
      <c r="AB255" s="236"/>
      <c r="AC255" s="234">
        <v>10.7692307692308</v>
      </c>
      <c r="AD255" s="236">
        <v>9.8346536379141103</v>
      </c>
      <c r="AE255" s="236">
        <v>11.781015638665799</v>
      </c>
      <c r="AF255" s="236"/>
      <c r="AG255" s="234">
        <v>23.243860651056501</v>
      </c>
      <c r="AH255" s="236">
        <v>21.874692252921498</v>
      </c>
      <c r="AI255" s="236">
        <v>24.671664106547698</v>
      </c>
      <c r="AJ255" s="127"/>
      <c r="AK255" s="234">
        <v>20.769230769230798</v>
      </c>
      <c r="AL255" s="236">
        <v>19.525165417475598</v>
      </c>
      <c r="AM255" s="236">
        <v>22.070823455270201</v>
      </c>
      <c r="AN255" s="236"/>
      <c r="AO255" s="234">
        <v>38.549400342661301</v>
      </c>
      <c r="AP255" s="236">
        <v>36.950793318722397</v>
      </c>
      <c r="AQ255" s="236">
        <v>40.173100918361001</v>
      </c>
      <c r="AR255" s="127"/>
      <c r="AS255" s="31">
        <v>3900</v>
      </c>
      <c r="AT255" s="31">
        <v>3502</v>
      </c>
    </row>
    <row r="256" spans="1:46" x14ac:dyDescent="0.25">
      <c r="A256" s="107" t="s">
        <v>440</v>
      </c>
      <c r="B256" s="65" t="s">
        <v>923</v>
      </c>
      <c r="C256" s="130" t="s">
        <v>676</v>
      </c>
      <c r="D256" s="129" t="s">
        <v>441</v>
      </c>
      <c r="E256" s="234">
        <v>1.18993135011442</v>
      </c>
      <c r="F256" s="236">
        <v>0.81332961314577101</v>
      </c>
      <c r="G256" s="236">
        <v>1.7378583038987301</v>
      </c>
      <c r="H256" s="236"/>
      <c r="I256" s="234">
        <v>1.4065639651708</v>
      </c>
      <c r="J256" s="236">
        <v>0.92180419398626501</v>
      </c>
      <c r="K256" s="236">
        <v>2.14074184591371</v>
      </c>
      <c r="L256" s="236"/>
      <c r="M256" s="234">
        <v>83.066361556064095</v>
      </c>
      <c r="N256" s="236">
        <v>81.436068229066507</v>
      </c>
      <c r="O256" s="236">
        <v>84.580590683202999</v>
      </c>
      <c r="P256" s="236"/>
      <c r="Q256" s="234">
        <v>77.093101138647</v>
      </c>
      <c r="R256" s="236">
        <v>74.893555287666103</v>
      </c>
      <c r="S256" s="236">
        <v>79.153584790708095</v>
      </c>
      <c r="T256" s="236"/>
      <c r="U256" s="234">
        <v>11.533180778031999</v>
      </c>
      <c r="V256" s="236">
        <v>10.2608361624927</v>
      </c>
      <c r="W256" s="236">
        <v>12.940545407386301</v>
      </c>
      <c r="X256" s="236"/>
      <c r="Y256" s="234">
        <v>10.9845947756196</v>
      </c>
      <c r="Z256" s="236">
        <v>9.4974536692725504</v>
      </c>
      <c r="AA256" s="236">
        <v>12.671992324168899</v>
      </c>
      <c r="AB256" s="236"/>
      <c r="AC256" s="234">
        <v>4.2105263157894699</v>
      </c>
      <c r="AD256" s="236">
        <v>3.4457253110655301</v>
      </c>
      <c r="AE256" s="236">
        <v>5.1360501329129198</v>
      </c>
      <c r="AF256" s="236"/>
      <c r="AG256" s="234">
        <v>10.515740120562601</v>
      </c>
      <c r="AH256" s="236">
        <v>9.05976269999592</v>
      </c>
      <c r="AI256" s="236">
        <v>12.1743804985169</v>
      </c>
      <c r="AJ256" s="127"/>
      <c r="AK256" s="234">
        <v>15.7437070938215</v>
      </c>
      <c r="AL256" s="236">
        <v>14.2768505704432</v>
      </c>
      <c r="AM256" s="236">
        <v>17.3308045218286</v>
      </c>
      <c r="AN256" s="236"/>
      <c r="AO256" s="234">
        <v>21.500334896182199</v>
      </c>
      <c r="AP256" s="236">
        <v>19.490977124754998</v>
      </c>
      <c r="AQ256" s="236">
        <v>23.655974412085001</v>
      </c>
      <c r="AR256" s="127"/>
      <c r="AS256" s="31">
        <v>2185</v>
      </c>
      <c r="AT256" s="31">
        <v>1493</v>
      </c>
    </row>
    <row r="257" spans="1:46" x14ac:dyDescent="0.25">
      <c r="A257" s="107" t="s">
        <v>442</v>
      </c>
      <c r="B257" s="65" t="s">
        <v>924</v>
      </c>
      <c r="C257" s="130" t="s">
        <v>677</v>
      </c>
      <c r="D257" s="129" t="s">
        <v>443</v>
      </c>
      <c r="E257" s="234">
        <v>1.3667425968109299</v>
      </c>
      <c r="F257" s="236">
        <v>1.0127406974527</v>
      </c>
      <c r="G257" s="236">
        <v>1.84218244357786</v>
      </c>
      <c r="H257" s="236"/>
      <c r="I257" s="234">
        <v>0.91743119266055095</v>
      </c>
      <c r="J257" s="236">
        <v>0.61211256537172098</v>
      </c>
      <c r="K257" s="236">
        <v>1.3729374522468301</v>
      </c>
      <c r="L257" s="236"/>
      <c r="M257" s="234">
        <v>72.209567198177695</v>
      </c>
      <c r="N257" s="236">
        <v>70.598742625779707</v>
      </c>
      <c r="O257" s="236">
        <v>73.764934159932395</v>
      </c>
      <c r="P257" s="236"/>
      <c r="Q257" s="234">
        <v>55.883526126844799</v>
      </c>
      <c r="R257" s="236">
        <v>53.932362835627799</v>
      </c>
      <c r="S257" s="236">
        <v>57.816686430850297</v>
      </c>
      <c r="T257" s="236"/>
      <c r="U257" s="234">
        <v>13.504718516107999</v>
      </c>
      <c r="V257" s="236">
        <v>12.341792145907</v>
      </c>
      <c r="W257" s="236">
        <v>14.758774132223399</v>
      </c>
      <c r="X257" s="236"/>
      <c r="Y257" s="234">
        <v>15.396888711607501</v>
      </c>
      <c r="Z257" s="236">
        <v>14.037118901327499</v>
      </c>
      <c r="AA257" s="236">
        <v>16.862540497521799</v>
      </c>
      <c r="AB257" s="236"/>
      <c r="AC257" s="234">
        <v>12.918971688903399</v>
      </c>
      <c r="AD257" s="236">
        <v>11.7792192955486</v>
      </c>
      <c r="AE257" s="236">
        <v>14.151315946475</v>
      </c>
      <c r="AF257" s="236"/>
      <c r="AG257" s="234">
        <v>27.802153968887101</v>
      </c>
      <c r="AH257" s="236">
        <v>26.083360080457201</v>
      </c>
      <c r="AI257" s="236">
        <v>29.5888709921188</v>
      </c>
      <c r="AJ257" s="127"/>
      <c r="AK257" s="234">
        <v>26.4236902050114</v>
      </c>
      <c r="AL257" s="236">
        <v>24.894869552953701</v>
      </c>
      <c r="AM257" s="236">
        <v>28.011381243751998</v>
      </c>
      <c r="AN257" s="236"/>
      <c r="AO257" s="234">
        <v>43.1990426804946</v>
      </c>
      <c r="AP257" s="236">
        <v>41.2718680027711</v>
      </c>
      <c r="AQ257" s="236">
        <v>45.147027590893202</v>
      </c>
      <c r="AR257" s="127"/>
      <c r="AS257" s="31">
        <v>3073</v>
      </c>
      <c r="AT257" s="31">
        <v>2507</v>
      </c>
    </row>
    <row r="258" spans="1:46" x14ac:dyDescent="0.25">
      <c r="A258" s="107" t="s">
        <v>444</v>
      </c>
      <c r="B258" s="65" t="s">
        <v>925</v>
      </c>
      <c r="C258" s="130" t="s">
        <v>678</v>
      </c>
      <c r="D258" s="129" t="s">
        <v>445</v>
      </c>
      <c r="E258" s="234">
        <v>1.02476515798463</v>
      </c>
      <c r="F258" s="236">
        <v>0.68960511522016699</v>
      </c>
      <c r="G258" s="236">
        <v>1.52032508384605</v>
      </c>
      <c r="H258" s="236"/>
      <c r="I258" s="234">
        <v>1.2987012987013</v>
      </c>
      <c r="J258" s="236">
        <v>0.89407231707025303</v>
      </c>
      <c r="K258" s="236">
        <v>1.8829733661592301</v>
      </c>
      <c r="L258" s="236"/>
      <c r="M258" s="234">
        <v>83.603757472245903</v>
      </c>
      <c r="N258" s="236">
        <v>82.0494706405062</v>
      </c>
      <c r="O258" s="236">
        <v>85.047987888992395</v>
      </c>
      <c r="P258" s="236"/>
      <c r="Q258" s="234">
        <v>69.215969215969196</v>
      </c>
      <c r="R258" s="236">
        <v>67.197836436689798</v>
      </c>
      <c r="S258" s="236">
        <v>71.163220599902601</v>
      </c>
      <c r="T258" s="236"/>
      <c r="U258" s="234">
        <v>9.3509820666097294</v>
      </c>
      <c r="V258" s="236">
        <v>8.2374957703762792</v>
      </c>
      <c r="W258" s="236">
        <v>10.597598867384001</v>
      </c>
      <c r="X258" s="236"/>
      <c r="Y258" s="234">
        <v>12.5060125060125</v>
      </c>
      <c r="Z258" s="236">
        <v>11.152892689315101</v>
      </c>
      <c r="AA258" s="236">
        <v>13.9974353206379</v>
      </c>
      <c r="AB258" s="236"/>
      <c r="AC258" s="234">
        <v>6.0204953031596897</v>
      </c>
      <c r="AD258" s="236">
        <v>5.1272558983836998</v>
      </c>
      <c r="AE258" s="236">
        <v>7.0577729638989597</v>
      </c>
      <c r="AF258" s="236"/>
      <c r="AG258" s="234">
        <v>16.979316979317002</v>
      </c>
      <c r="AH258" s="236">
        <v>15.4266667935666</v>
      </c>
      <c r="AI258" s="236">
        <v>18.6537696128898</v>
      </c>
      <c r="AJ258" s="127"/>
      <c r="AK258" s="234">
        <v>15.3714773697694</v>
      </c>
      <c r="AL258" s="236">
        <v>13.967546067745699</v>
      </c>
      <c r="AM258" s="236">
        <v>16.888821317993301</v>
      </c>
      <c r="AN258" s="236"/>
      <c r="AO258" s="234">
        <v>29.485329485329501</v>
      </c>
      <c r="AP258" s="236">
        <v>27.564574363536</v>
      </c>
      <c r="AQ258" s="236">
        <v>31.4817564847577</v>
      </c>
      <c r="AR258" s="127"/>
      <c r="AS258" s="31">
        <v>2342</v>
      </c>
      <c r="AT258" s="31">
        <v>2079</v>
      </c>
    </row>
    <row r="259" spans="1:46" x14ac:dyDescent="0.25">
      <c r="A259" s="107" t="s">
        <v>446</v>
      </c>
      <c r="B259" s="65" t="s">
        <v>926</v>
      </c>
      <c r="C259" s="130" t="s">
        <v>679</v>
      </c>
      <c r="D259" s="129" t="s">
        <v>447</v>
      </c>
      <c r="E259" s="234">
        <v>2.1388716676999402</v>
      </c>
      <c r="F259" s="236">
        <v>1.6936116527546301</v>
      </c>
      <c r="G259" s="236">
        <v>2.6979803380325702</v>
      </c>
      <c r="H259" s="236"/>
      <c r="I259" s="234">
        <v>2.24039829302987</v>
      </c>
      <c r="J259" s="236">
        <v>1.7550629965382301</v>
      </c>
      <c r="K259" s="236">
        <v>2.8560438686569798</v>
      </c>
      <c r="L259" s="236"/>
      <c r="M259" s="234">
        <v>75.325480471171701</v>
      </c>
      <c r="N259" s="236">
        <v>73.808253325894498</v>
      </c>
      <c r="O259" s="236">
        <v>76.782465160845703</v>
      </c>
      <c r="P259" s="236"/>
      <c r="Q259" s="234">
        <v>55.8677098150782</v>
      </c>
      <c r="R259" s="236">
        <v>54.0256733824028</v>
      </c>
      <c r="S259" s="236">
        <v>57.693736421947698</v>
      </c>
      <c r="T259" s="236"/>
      <c r="U259" s="234">
        <v>10.7253564786113</v>
      </c>
      <c r="V259" s="236">
        <v>9.7038916994928694</v>
      </c>
      <c r="W259" s="236">
        <v>11.840244992429</v>
      </c>
      <c r="X259" s="236"/>
      <c r="Y259" s="234">
        <v>14.8293029871977</v>
      </c>
      <c r="Z259" s="236">
        <v>13.5637557581077</v>
      </c>
      <c r="AA259" s="236">
        <v>16.190812141875899</v>
      </c>
      <c r="AB259" s="236"/>
      <c r="AC259" s="234">
        <v>11.810291382517001</v>
      </c>
      <c r="AD259" s="236">
        <v>10.741782370874599</v>
      </c>
      <c r="AE259" s="236">
        <v>12.969643362706901</v>
      </c>
      <c r="AF259" s="236"/>
      <c r="AG259" s="234">
        <v>27.062588904694199</v>
      </c>
      <c r="AH259" s="236">
        <v>25.452600448420199</v>
      </c>
      <c r="AI259" s="236">
        <v>28.735161225482099</v>
      </c>
      <c r="AJ259" s="127"/>
      <c r="AK259" s="234">
        <v>22.5356478611283</v>
      </c>
      <c r="AL259" s="236">
        <v>21.127010874701998</v>
      </c>
      <c r="AM259" s="236">
        <v>24.009615099285998</v>
      </c>
      <c r="AN259" s="236"/>
      <c r="AO259" s="234">
        <v>41.891891891891902</v>
      </c>
      <c r="AP259" s="236">
        <v>40.080588305836201</v>
      </c>
      <c r="AQ259" s="236">
        <v>43.725318146333997</v>
      </c>
      <c r="AR259" s="127"/>
      <c r="AS259" s="31">
        <v>3226</v>
      </c>
      <c r="AT259" s="31">
        <v>2812</v>
      </c>
    </row>
    <row r="260" spans="1:46" x14ac:dyDescent="0.25">
      <c r="A260" s="107" t="s">
        <v>448</v>
      </c>
      <c r="B260" s="65" t="s">
        <v>927</v>
      </c>
      <c r="C260" s="130" t="s">
        <v>680</v>
      </c>
      <c r="D260" s="129" t="s">
        <v>449</v>
      </c>
      <c r="E260" s="234">
        <v>1.81385667558727</v>
      </c>
      <c r="F260" s="236">
        <v>1.4147165261824</v>
      </c>
      <c r="G260" s="236">
        <v>2.3229545331722301</v>
      </c>
      <c r="H260" s="236"/>
      <c r="I260" s="234">
        <v>2.4488304093567299</v>
      </c>
      <c r="J260" s="236">
        <v>1.9329364759321599</v>
      </c>
      <c r="K260" s="236">
        <v>3.0980648025149899</v>
      </c>
      <c r="L260" s="236"/>
      <c r="M260" s="234">
        <v>74.903360095153104</v>
      </c>
      <c r="N260" s="236">
        <v>73.410150912396205</v>
      </c>
      <c r="O260" s="236">
        <v>76.339741397255494</v>
      </c>
      <c r="P260" s="236"/>
      <c r="Q260" s="234">
        <v>61.988304093567301</v>
      </c>
      <c r="R260" s="236">
        <v>60.153815545841603</v>
      </c>
      <c r="S260" s="236">
        <v>63.789175676809698</v>
      </c>
      <c r="T260" s="236"/>
      <c r="U260" s="234">
        <v>11.953612845673501</v>
      </c>
      <c r="V260" s="236">
        <v>10.9003357767571</v>
      </c>
      <c r="W260" s="236">
        <v>13.093709345393</v>
      </c>
      <c r="X260" s="236"/>
      <c r="Y260" s="234">
        <v>13.925438596491199</v>
      </c>
      <c r="Z260" s="236">
        <v>12.6786666671139</v>
      </c>
      <c r="AA260" s="236">
        <v>15.2733688915543</v>
      </c>
      <c r="AB260" s="236"/>
      <c r="AC260" s="234">
        <v>11.329170383586099</v>
      </c>
      <c r="AD260" s="236">
        <v>10.301786323596801</v>
      </c>
      <c r="AE260" s="236">
        <v>12.4447988122814</v>
      </c>
      <c r="AF260" s="236"/>
      <c r="AG260" s="234">
        <v>21.637426900584799</v>
      </c>
      <c r="AH260" s="236">
        <v>20.134829159808898</v>
      </c>
      <c r="AI260" s="236">
        <v>23.219557459772201</v>
      </c>
      <c r="AJ260" s="127"/>
      <c r="AK260" s="234">
        <v>23.2827832292596</v>
      </c>
      <c r="AL260" s="236">
        <v>21.8853607411151</v>
      </c>
      <c r="AM260" s="236">
        <v>24.7411727033959</v>
      </c>
      <c r="AN260" s="236"/>
      <c r="AO260" s="234">
        <v>35.562865497075997</v>
      </c>
      <c r="AP260" s="236">
        <v>33.790523286340601</v>
      </c>
      <c r="AQ260" s="236">
        <v>37.375691552234798</v>
      </c>
      <c r="AR260" s="127"/>
      <c r="AS260" s="31">
        <v>3363</v>
      </c>
      <c r="AT260" s="31">
        <v>2736</v>
      </c>
    </row>
    <row r="261" spans="1:46" x14ac:dyDescent="0.25">
      <c r="A261" s="107" t="s">
        <v>450</v>
      </c>
      <c r="B261" s="65" t="s">
        <v>928</v>
      </c>
      <c r="C261" s="130" t="s">
        <v>681</v>
      </c>
      <c r="D261" s="129" t="s">
        <v>451</v>
      </c>
      <c r="E261" s="234">
        <v>1.3546370267454</v>
      </c>
      <c r="F261" s="236">
        <v>0.99253274811404002</v>
      </c>
      <c r="G261" s="236">
        <v>1.8463836470377599</v>
      </c>
      <c r="H261" s="236"/>
      <c r="I261" s="234">
        <v>1.8119490695396701</v>
      </c>
      <c r="J261" s="236">
        <v>1.31740965192255</v>
      </c>
      <c r="K261" s="236">
        <v>2.48745306043861</v>
      </c>
      <c r="L261" s="236"/>
      <c r="M261" s="234">
        <v>78.8815560958666</v>
      </c>
      <c r="N261" s="236">
        <v>77.3526761809607</v>
      </c>
      <c r="O261" s="236">
        <v>80.333465209565006</v>
      </c>
      <c r="P261" s="236"/>
      <c r="Q261" s="234">
        <v>64.936336924583699</v>
      </c>
      <c r="R261" s="236">
        <v>62.840414651978598</v>
      </c>
      <c r="S261" s="236">
        <v>66.976167535754996</v>
      </c>
      <c r="T261" s="236"/>
      <c r="U261" s="234">
        <v>11.913858978812099</v>
      </c>
      <c r="V261" s="236">
        <v>10.780976048630601</v>
      </c>
      <c r="W261" s="236">
        <v>13.1482433924861</v>
      </c>
      <c r="X261" s="236"/>
      <c r="Y261" s="234">
        <v>12.7326150832517</v>
      </c>
      <c r="Z261" s="236">
        <v>11.3564663897911</v>
      </c>
      <c r="AA261" s="236">
        <v>14.2487170696671</v>
      </c>
      <c r="AB261" s="236"/>
      <c r="AC261" s="234">
        <v>7.8499478985758904</v>
      </c>
      <c r="AD261" s="236">
        <v>6.9227180033891997</v>
      </c>
      <c r="AE261" s="236">
        <v>8.8895098049054901</v>
      </c>
      <c r="AF261" s="236"/>
      <c r="AG261" s="234">
        <v>20.519098922624899</v>
      </c>
      <c r="AH261" s="236">
        <v>18.823641732626101</v>
      </c>
      <c r="AI261" s="236">
        <v>22.325268178798101</v>
      </c>
      <c r="AJ261" s="127"/>
      <c r="AK261" s="234">
        <v>19.763806877387999</v>
      </c>
      <c r="AL261" s="236">
        <v>18.349894742702102</v>
      </c>
      <c r="AM261" s="236">
        <v>21.2582999891649</v>
      </c>
      <c r="AN261" s="236"/>
      <c r="AO261" s="234">
        <v>33.2517140058766</v>
      </c>
      <c r="AP261" s="236">
        <v>31.241467870212901</v>
      </c>
      <c r="AQ261" s="236">
        <v>35.324856365180899</v>
      </c>
      <c r="AR261" s="127"/>
      <c r="AS261" s="31">
        <v>2879</v>
      </c>
      <c r="AT261" s="31">
        <v>2042</v>
      </c>
    </row>
    <row r="262" spans="1:46" x14ac:dyDescent="0.25">
      <c r="A262" s="107" t="s">
        <v>452</v>
      </c>
      <c r="B262" s="65" t="s">
        <v>929</v>
      </c>
      <c r="C262" s="130" t="s">
        <v>682</v>
      </c>
      <c r="D262" s="129" t="s">
        <v>453</v>
      </c>
      <c r="E262" s="234">
        <v>1.2175324675324699</v>
      </c>
      <c r="F262" s="236">
        <v>0.73921438786766402</v>
      </c>
      <c r="G262" s="236">
        <v>1.9991189621873999</v>
      </c>
      <c r="H262" s="236"/>
      <c r="I262" s="234">
        <v>1.3902681231380301</v>
      </c>
      <c r="J262" s="236">
        <v>0.82993558104536502</v>
      </c>
      <c r="K262" s="236">
        <v>2.32005975628896</v>
      </c>
      <c r="L262" s="236"/>
      <c r="M262" s="234">
        <v>76.055194805194802</v>
      </c>
      <c r="N262" s="236">
        <v>73.593595365818501</v>
      </c>
      <c r="O262" s="236">
        <v>78.354815606947398</v>
      </c>
      <c r="P262" s="236"/>
      <c r="Q262" s="234">
        <v>59.483614697120203</v>
      </c>
      <c r="R262" s="236">
        <v>56.420999905907998</v>
      </c>
      <c r="S262" s="236">
        <v>62.474149114080902</v>
      </c>
      <c r="T262" s="236"/>
      <c r="U262" s="234">
        <v>12.5</v>
      </c>
      <c r="V262" s="236">
        <v>10.7690326188442</v>
      </c>
      <c r="W262" s="236">
        <v>14.464095513810401</v>
      </c>
      <c r="X262" s="236"/>
      <c r="Y262" s="234">
        <v>14.995034756703101</v>
      </c>
      <c r="Z262" s="236">
        <v>12.923135226180399</v>
      </c>
      <c r="AA262" s="236">
        <v>17.332990118886698</v>
      </c>
      <c r="AB262" s="236"/>
      <c r="AC262" s="234">
        <v>10.2272727272727</v>
      </c>
      <c r="AD262" s="236">
        <v>8.6570367761111306</v>
      </c>
      <c r="AE262" s="236">
        <v>12.0447657888256</v>
      </c>
      <c r="AF262" s="236"/>
      <c r="AG262" s="234">
        <v>24.131082423038698</v>
      </c>
      <c r="AH262" s="236">
        <v>21.589850433216299</v>
      </c>
      <c r="AI262" s="236">
        <v>26.868931559379401</v>
      </c>
      <c r="AJ262" s="127"/>
      <c r="AK262" s="234">
        <v>22.727272727272702</v>
      </c>
      <c r="AL262" s="236">
        <v>20.474075288295801</v>
      </c>
      <c r="AM262" s="236">
        <v>25.150017899089399</v>
      </c>
      <c r="AN262" s="236"/>
      <c r="AO262" s="234">
        <v>39.126117179741797</v>
      </c>
      <c r="AP262" s="236">
        <v>36.158619345080901</v>
      </c>
      <c r="AQ262" s="236">
        <v>42.176262145088899</v>
      </c>
      <c r="AR262" s="127"/>
      <c r="AS262" s="31">
        <v>1232</v>
      </c>
      <c r="AT262" s="31">
        <v>1007</v>
      </c>
    </row>
    <row r="263" spans="1:46" s="63" customFormat="1" x14ac:dyDescent="0.25">
      <c r="A263" s="24"/>
      <c r="B263" s="132"/>
      <c r="C263" s="137"/>
      <c r="D263" s="138"/>
      <c r="E263" s="234"/>
      <c r="F263" s="236"/>
      <c r="G263" s="236"/>
      <c r="H263" s="236"/>
      <c r="I263" s="234"/>
      <c r="J263" s="236"/>
      <c r="K263" s="236"/>
      <c r="L263" s="236"/>
      <c r="M263" s="234"/>
      <c r="N263" s="236"/>
      <c r="O263" s="236"/>
      <c r="P263" s="236"/>
      <c r="Q263" s="234"/>
      <c r="R263" s="236"/>
      <c r="S263" s="236"/>
      <c r="T263" s="236"/>
      <c r="U263" s="234"/>
      <c r="V263" s="236"/>
      <c r="W263" s="236"/>
      <c r="X263" s="236"/>
      <c r="Y263" s="234"/>
      <c r="Z263" s="236"/>
      <c r="AA263" s="236"/>
      <c r="AB263" s="236"/>
      <c r="AC263" s="234"/>
      <c r="AD263" s="236"/>
      <c r="AE263" s="236"/>
      <c r="AF263" s="236"/>
      <c r="AG263" s="234"/>
      <c r="AH263" s="236"/>
      <c r="AI263" s="236"/>
      <c r="AJ263" s="236"/>
      <c r="AK263" s="234"/>
      <c r="AL263" s="236"/>
      <c r="AM263" s="236"/>
      <c r="AN263" s="236"/>
      <c r="AO263" s="234"/>
      <c r="AP263" s="236"/>
      <c r="AQ263" s="236"/>
      <c r="AR263" s="236"/>
      <c r="AS263" s="31"/>
      <c r="AT263" s="31"/>
    </row>
    <row r="264" spans="1:46" x14ac:dyDescent="0.25">
      <c r="A264" s="85" t="s">
        <v>454</v>
      </c>
      <c r="B264" s="132" t="s">
        <v>982</v>
      </c>
      <c r="C264" s="19" t="s">
        <v>455</v>
      </c>
      <c r="D264" s="19" t="s">
        <v>455</v>
      </c>
      <c r="E264" s="162">
        <v>0.76964400090911</v>
      </c>
      <c r="F264" s="125">
        <v>0.71651094098623902</v>
      </c>
      <c r="G264" s="125">
        <v>0.826684349834929</v>
      </c>
      <c r="H264" s="125"/>
      <c r="I264" s="162">
        <v>1.3768411947040899</v>
      </c>
      <c r="J264" s="125">
        <v>1.29989095360902</v>
      </c>
      <c r="K264" s="125">
        <v>1.4582793912532801</v>
      </c>
      <c r="L264" s="125"/>
      <c r="M264" s="162">
        <v>78.912787454286203</v>
      </c>
      <c r="N264" s="125">
        <v>78.654663302477104</v>
      </c>
      <c r="O264" s="125">
        <v>79.168616871186899</v>
      </c>
      <c r="P264" s="125"/>
      <c r="Q264" s="162">
        <v>68.562126054256694</v>
      </c>
      <c r="R264" s="125">
        <v>68.2458720763683</v>
      </c>
      <c r="S264" s="125">
        <v>68.876666733443102</v>
      </c>
      <c r="T264" s="125"/>
      <c r="U264" s="162">
        <v>12.4320750428728</v>
      </c>
      <c r="V264" s="125">
        <v>12.22571024794</v>
      </c>
      <c r="W264" s="125">
        <v>12.641421509115199</v>
      </c>
      <c r="X264" s="125"/>
      <c r="Y264" s="162">
        <v>13.6254415262993</v>
      </c>
      <c r="Z264" s="125">
        <v>13.3940605361487</v>
      </c>
      <c r="AA264" s="125">
        <v>13.8601799165471</v>
      </c>
      <c r="AB264" s="125"/>
      <c r="AC264" s="162">
        <v>7.8854935019318599</v>
      </c>
      <c r="AD264" s="125">
        <v>7.7173772386484103</v>
      </c>
      <c r="AE264" s="125">
        <v>8.0569522872175394</v>
      </c>
      <c r="AF264" s="125"/>
      <c r="AG264" s="162">
        <v>16.435591224739898</v>
      </c>
      <c r="AH264" s="125">
        <v>16.185372980570701</v>
      </c>
      <c r="AI264" s="125">
        <v>16.688907489998801</v>
      </c>
      <c r="AJ264" s="124"/>
      <c r="AK264" s="162">
        <v>20.317568544804601</v>
      </c>
      <c r="AL264" s="125">
        <v>20.065275543014899</v>
      </c>
      <c r="AM264" s="125">
        <v>20.572217366202999</v>
      </c>
      <c r="AN264" s="125"/>
      <c r="AO264" s="162">
        <v>30.0610327510392</v>
      </c>
      <c r="AP264" s="125">
        <v>29.750457901078398</v>
      </c>
      <c r="AQ264" s="125">
        <v>30.3734479832174</v>
      </c>
      <c r="AR264" s="124"/>
      <c r="AS264" s="30">
        <v>96798</v>
      </c>
      <c r="AT264" s="30">
        <v>83234</v>
      </c>
    </row>
    <row r="265" spans="1:46" x14ac:dyDescent="0.25">
      <c r="A265" s="107" t="s">
        <v>798</v>
      </c>
      <c r="B265" s="65" t="s">
        <v>844</v>
      </c>
      <c r="C265" s="130" t="s">
        <v>754</v>
      </c>
      <c r="D265" s="129" t="s">
        <v>456</v>
      </c>
      <c r="E265" s="234">
        <v>1.0803511141120901</v>
      </c>
      <c r="F265" s="236">
        <v>0.66608153525455704</v>
      </c>
      <c r="G265" s="236">
        <v>1.74774241933521</v>
      </c>
      <c r="H265" s="236"/>
      <c r="I265" s="234">
        <v>0.93856655290102398</v>
      </c>
      <c r="J265" s="236">
        <v>0.52487991154676195</v>
      </c>
      <c r="K265" s="236">
        <v>1.6728193298638701</v>
      </c>
      <c r="L265" s="236"/>
      <c r="M265" s="234">
        <v>78.325455773126293</v>
      </c>
      <c r="N265" s="236">
        <v>76.1551676812946</v>
      </c>
      <c r="O265" s="236">
        <v>80.349181319464094</v>
      </c>
      <c r="P265" s="236"/>
      <c r="Q265" s="234">
        <v>71.757679180887393</v>
      </c>
      <c r="R265" s="236">
        <v>69.1125070497107</v>
      </c>
      <c r="S265" s="236">
        <v>74.260687199750706</v>
      </c>
      <c r="T265" s="236"/>
      <c r="U265" s="234">
        <v>13.1667792032411</v>
      </c>
      <c r="V265" s="236">
        <v>11.539582335299301</v>
      </c>
      <c r="W265" s="236">
        <v>14.984559786479499</v>
      </c>
      <c r="X265" s="236"/>
      <c r="Y265" s="234">
        <v>12.030716723549499</v>
      </c>
      <c r="Z265" s="236">
        <v>10.291176859115399</v>
      </c>
      <c r="AA265" s="236">
        <v>14.018346901628499</v>
      </c>
      <c r="AB265" s="236"/>
      <c r="AC265" s="234">
        <v>7.42741390952059</v>
      </c>
      <c r="AD265" s="236">
        <v>6.1992837499445699</v>
      </c>
      <c r="AE265" s="236">
        <v>8.8758246052919407</v>
      </c>
      <c r="AF265" s="236"/>
      <c r="AG265" s="234">
        <v>15.273037542662101</v>
      </c>
      <c r="AH265" s="236">
        <v>13.3272481982782</v>
      </c>
      <c r="AI265" s="236">
        <v>17.445731960424698</v>
      </c>
      <c r="AJ265" s="127"/>
      <c r="AK265" s="234">
        <v>20.594193112761602</v>
      </c>
      <c r="AL265" s="236">
        <v>18.611994260886199</v>
      </c>
      <c r="AM265" s="236">
        <v>22.728544499947301</v>
      </c>
      <c r="AN265" s="236"/>
      <c r="AO265" s="234">
        <v>27.303754266211602</v>
      </c>
      <c r="AP265" s="236">
        <v>24.830339724916801</v>
      </c>
      <c r="AQ265" s="236">
        <v>29.925465489370499</v>
      </c>
      <c r="AR265" s="127"/>
      <c r="AS265" s="31">
        <v>1481</v>
      </c>
      <c r="AT265" s="31">
        <v>1172</v>
      </c>
    </row>
    <row r="266" spans="1:46" x14ac:dyDescent="0.25">
      <c r="A266" s="107" t="s">
        <v>805</v>
      </c>
      <c r="B266" s="65" t="s">
        <v>851</v>
      </c>
      <c r="C266" s="130" t="s">
        <v>761</v>
      </c>
      <c r="D266" s="129" t="s">
        <v>457</v>
      </c>
      <c r="E266" s="234">
        <v>0.46620046620046601</v>
      </c>
      <c r="F266" s="236">
        <v>0.26689015163031599</v>
      </c>
      <c r="G266" s="236">
        <v>0.81313975965177598</v>
      </c>
      <c r="H266" s="236"/>
      <c r="I266" s="234">
        <v>1.2753897024090699</v>
      </c>
      <c r="J266" s="236">
        <v>0.877997504404472</v>
      </c>
      <c r="K266" s="236">
        <v>1.8492906943492999</v>
      </c>
      <c r="L266" s="236"/>
      <c r="M266" s="234">
        <v>81.662781662781697</v>
      </c>
      <c r="N266" s="236">
        <v>80.121031479914706</v>
      </c>
      <c r="O266" s="236">
        <v>83.110165086599096</v>
      </c>
      <c r="P266" s="236"/>
      <c r="Q266" s="234">
        <v>72.366556447803504</v>
      </c>
      <c r="R266" s="236">
        <v>70.4224304453885</v>
      </c>
      <c r="S266" s="236">
        <v>74.229657812381802</v>
      </c>
      <c r="T266" s="236"/>
      <c r="U266" s="234">
        <v>10.2564102564103</v>
      </c>
      <c r="V266" s="236">
        <v>9.1429704471419502</v>
      </c>
      <c r="W266" s="236">
        <v>11.4883006110867</v>
      </c>
      <c r="X266" s="236"/>
      <c r="Y266" s="234">
        <v>13.037316957959399</v>
      </c>
      <c r="Z266" s="236">
        <v>11.669676376424199</v>
      </c>
      <c r="AA266" s="236">
        <v>14.538857812160201</v>
      </c>
      <c r="AB266" s="236"/>
      <c r="AC266" s="234">
        <v>7.6146076146076096</v>
      </c>
      <c r="AD266" s="236">
        <v>6.6519519057744798</v>
      </c>
      <c r="AE266" s="236">
        <v>8.7035874143892507</v>
      </c>
      <c r="AF266" s="236"/>
      <c r="AG266" s="234">
        <v>13.3207368918281</v>
      </c>
      <c r="AH266" s="236">
        <v>11.939490501325199</v>
      </c>
      <c r="AI266" s="236">
        <v>14.834856843640701</v>
      </c>
      <c r="AJ266" s="127"/>
      <c r="AK266" s="234">
        <v>17.871017871017902</v>
      </c>
      <c r="AL266" s="236">
        <v>16.439207405481099</v>
      </c>
      <c r="AM266" s="236">
        <v>19.398584544817201</v>
      </c>
      <c r="AN266" s="236"/>
      <c r="AO266" s="234">
        <v>26.3580538497874</v>
      </c>
      <c r="AP266" s="236">
        <v>24.525335467133502</v>
      </c>
      <c r="AQ266" s="236">
        <v>28.276417071379601</v>
      </c>
      <c r="AR266" s="127"/>
      <c r="AS266" s="31">
        <v>2574</v>
      </c>
      <c r="AT266" s="31">
        <v>2117</v>
      </c>
    </row>
    <row r="267" spans="1:46" x14ac:dyDescent="0.25">
      <c r="A267" s="107" t="s">
        <v>984</v>
      </c>
      <c r="B267" s="65" t="s">
        <v>930</v>
      </c>
      <c r="C267" s="130" t="s">
        <v>983</v>
      </c>
      <c r="D267" s="129"/>
      <c r="E267" s="234">
        <v>1.2132604237867399</v>
      </c>
      <c r="F267" s="236">
        <v>0.96304306774306303</v>
      </c>
      <c r="G267" s="236">
        <v>1.52748642910682</v>
      </c>
      <c r="H267" s="236"/>
      <c r="I267" s="234">
        <v>2.11281256057375</v>
      </c>
      <c r="J267" s="236">
        <v>1.75454775140959</v>
      </c>
      <c r="K267" s="236">
        <v>2.5423391584465902</v>
      </c>
      <c r="L267" s="236"/>
      <c r="M267" s="234">
        <v>80.160628844839394</v>
      </c>
      <c r="N267" s="236">
        <v>79.119246802232695</v>
      </c>
      <c r="O267" s="236">
        <v>81.162439866089599</v>
      </c>
      <c r="P267" s="236"/>
      <c r="Q267" s="234">
        <v>71.195968210893597</v>
      </c>
      <c r="R267" s="236">
        <v>69.944837455032896</v>
      </c>
      <c r="S267" s="236">
        <v>72.415556863555295</v>
      </c>
      <c r="T267" s="236"/>
      <c r="U267" s="234">
        <v>11.3465481886535</v>
      </c>
      <c r="V267" s="236">
        <v>10.559178155849001</v>
      </c>
      <c r="W267" s="236">
        <v>12.1846319043522</v>
      </c>
      <c r="X267" s="236"/>
      <c r="Y267" s="234">
        <v>12.6381081604962</v>
      </c>
      <c r="Z267" s="236">
        <v>11.759110926836801</v>
      </c>
      <c r="AA267" s="236">
        <v>13.5727043003431</v>
      </c>
      <c r="AB267" s="236"/>
      <c r="AC267" s="234">
        <v>7.2795625427204396</v>
      </c>
      <c r="AD267" s="236">
        <v>6.6415805796908103</v>
      </c>
      <c r="AE267" s="236">
        <v>7.9735941110709101</v>
      </c>
      <c r="AF267" s="236"/>
      <c r="AG267" s="234">
        <v>14.053111068036401</v>
      </c>
      <c r="AH267" s="236">
        <v>13.1314876860782</v>
      </c>
      <c r="AI267" s="236">
        <v>15.0282276647934</v>
      </c>
      <c r="AJ267" s="127"/>
      <c r="AK267" s="234">
        <v>18.626110731373899</v>
      </c>
      <c r="AL267" s="236">
        <v>17.649337641360901</v>
      </c>
      <c r="AM267" s="236">
        <v>19.644046651534499</v>
      </c>
      <c r="AN267" s="236"/>
      <c r="AO267" s="234">
        <v>26.691219228532699</v>
      </c>
      <c r="AP267" s="236">
        <v>25.5018305353437</v>
      </c>
      <c r="AQ267" s="236">
        <v>27.9152941394598</v>
      </c>
      <c r="AR267" s="127"/>
      <c r="AS267" s="31">
        <v>5852</v>
      </c>
      <c r="AT267" s="31">
        <v>5159</v>
      </c>
    </row>
    <row r="268" spans="1:46" x14ac:dyDescent="0.25">
      <c r="A268" s="128" t="s">
        <v>468</v>
      </c>
      <c r="B268" s="65" t="s">
        <v>985</v>
      </c>
      <c r="C268" s="130" t="s">
        <v>983</v>
      </c>
      <c r="D268" s="65" t="s">
        <v>469</v>
      </c>
      <c r="E268" s="234">
        <v>0.592255125284738</v>
      </c>
      <c r="F268" s="236">
        <v>0.34644725492094502</v>
      </c>
      <c r="G268" s="236">
        <v>1.01069737690253</v>
      </c>
      <c r="H268" s="236"/>
      <c r="I268" s="234">
        <v>1.72879524581307</v>
      </c>
      <c r="J268" s="236">
        <v>1.2272309187249599</v>
      </c>
      <c r="K268" s="236">
        <v>2.4303031793012702</v>
      </c>
      <c r="L268" s="236"/>
      <c r="M268" s="234">
        <v>79.681093394077493</v>
      </c>
      <c r="N268" s="236">
        <v>77.946622422328801</v>
      </c>
      <c r="O268" s="236">
        <v>81.311856390365506</v>
      </c>
      <c r="P268" s="236"/>
      <c r="Q268" s="234">
        <v>70.7185305240411</v>
      </c>
      <c r="R268" s="236">
        <v>68.604283650993295</v>
      </c>
      <c r="S268" s="236">
        <v>72.746959408219794</v>
      </c>
      <c r="T268" s="236"/>
      <c r="U268" s="234">
        <v>12.0273348519362</v>
      </c>
      <c r="V268" s="236">
        <v>10.732461543080101</v>
      </c>
      <c r="W268" s="236">
        <v>13.4548875123601</v>
      </c>
      <c r="X268" s="236"/>
      <c r="Y268" s="234">
        <v>12.263641274986499</v>
      </c>
      <c r="Z268" s="236">
        <v>10.846975963256201</v>
      </c>
      <c r="AA268" s="236">
        <v>13.8366139275903</v>
      </c>
      <c r="AB268" s="236"/>
      <c r="AC268" s="234">
        <v>7.6993166287015899</v>
      </c>
      <c r="AD268" s="236">
        <v>6.65652710677419</v>
      </c>
      <c r="AE268" s="236">
        <v>8.8899079237911405</v>
      </c>
      <c r="AF268" s="236"/>
      <c r="AG268" s="234">
        <v>15.289032955159399</v>
      </c>
      <c r="AH268" s="236">
        <v>13.7215678801157</v>
      </c>
      <c r="AI268" s="236">
        <v>17.000273930720201</v>
      </c>
      <c r="AJ268" s="127"/>
      <c r="AK268" s="234">
        <v>19.726651480637798</v>
      </c>
      <c r="AL268" s="236">
        <v>18.115426609659199</v>
      </c>
      <c r="AM268" s="236">
        <v>21.4436537110847</v>
      </c>
      <c r="AN268" s="236"/>
      <c r="AO268" s="234">
        <v>27.5526742301459</v>
      </c>
      <c r="AP268" s="236">
        <v>25.565396402416599</v>
      </c>
      <c r="AQ268" s="236">
        <v>29.632930869804898</v>
      </c>
      <c r="AR268" s="127"/>
      <c r="AS268" s="31">
        <v>2195</v>
      </c>
      <c r="AT268" s="31">
        <v>1851</v>
      </c>
    </row>
    <row r="269" spans="1:46" x14ac:dyDescent="0.25">
      <c r="A269" s="128" t="s">
        <v>470</v>
      </c>
      <c r="B269" s="65" t="s">
        <v>986</v>
      </c>
      <c r="C269" s="130" t="s">
        <v>983</v>
      </c>
      <c r="D269" s="65" t="s">
        <v>471</v>
      </c>
      <c r="E269" s="234">
        <v>1.19760479041916</v>
      </c>
      <c r="F269" s="236">
        <v>0.68638941732235503</v>
      </c>
      <c r="G269" s="236">
        <v>2.0815874419072302</v>
      </c>
      <c r="H269" s="236"/>
      <c r="I269" s="234">
        <v>1.2903225806451599</v>
      </c>
      <c r="J269" s="236">
        <v>0.73963685593484996</v>
      </c>
      <c r="K269" s="236">
        <v>2.2417534601316298</v>
      </c>
      <c r="L269" s="236"/>
      <c r="M269" s="234">
        <v>78.0439121756487</v>
      </c>
      <c r="N269" s="236">
        <v>75.376391780218498</v>
      </c>
      <c r="O269" s="236">
        <v>80.497224789426696</v>
      </c>
      <c r="P269" s="236"/>
      <c r="Q269" s="234">
        <v>72.150537634408593</v>
      </c>
      <c r="R269" s="236">
        <v>69.182963101764898</v>
      </c>
      <c r="S269" s="236">
        <v>74.935874856050305</v>
      </c>
      <c r="T269" s="236"/>
      <c r="U269" s="234">
        <v>13.473053892215599</v>
      </c>
      <c r="V269" s="236">
        <v>11.4979027808561</v>
      </c>
      <c r="W269" s="236">
        <v>15.727208733413899</v>
      </c>
      <c r="X269" s="236"/>
      <c r="Y269" s="234">
        <v>14.8387096774194</v>
      </c>
      <c r="Z269" s="236">
        <v>12.6987879468749</v>
      </c>
      <c r="AA269" s="236">
        <v>17.267911023000998</v>
      </c>
      <c r="AB269" s="236"/>
      <c r="AC269" s="234">
        <v>7.2854291417165697</v>
      </c>
      <c r="AD269" s="236">
        <v>5.83415362776298</v>
      </c>
      <c r="AE269" s="236">
        <v>9.0629713124216096</v>
      </c>
      <c r="AF269" s="236"/>
      <c r="AG269" s="234">
        <v>11.7204301075269</v>
      </c>
      <c r="AH269" s="236">
        <v>9.8088292518688203</v>
      </c>
      <c r="AI269" s="236">
        <v>13.9469653453048</v>
      </c>
      <c r="AJ269" s="127"/>
      <c r="AK269" s="234">
        <v>20.758483033932102</v>
      </c>
      <c r="AL269" s="236">
        <v>18.361232810202999</v>
      </c>
      <c r="AM269" s="236">
        <v>23.379088702586898</v>
      </c>
      <c r="AN269" s="236"/>
      <c r="AO269" s="234">
        <v>26.559139784946201</v>
      </c>
      <c r="AP269" s="236">
        <v>23.821311556593301</v>
      </c>
      <c r="AQ269" s="236">
        <v>29.489821089990599</v>
      </c>
      <c r="AR269" s="127"/>
      <c r="AS269" s="31">
        <v>1002</v>
      </c>
      <c r="AT269" s="31">
        <v>930</v>
      </c>
    </row>
    <row r="270" spans="1:46" x14ac:dyDescent="0.25">
      <c r="A270" s="128" t="s">
        <v>472</v>
      </c>
      <c r="B270" s="65" t="s">
        <v>987</v>
      </c>
      <c r="C270" s="130" t="s">
        <v>983</v>
      </c>
      <c r="D270" s="65" t="s">
        <v>473</v>
      </c>
      <c r="E270" s="234">
        <v>0.89955022488755598</v>
      </c>
      <c r="F270" s="236">
        <v>0.41290548673245703</v>
      </c>
      <c r="G270" s="236">
        <v>1.94852561034712</v>
      </c>
      <c r="H270" s="236"/>
      <c r="I270" s="234">
        <v>1.7889087656529501</v>
      </c>
      <c r="J270" s="236">
        <v>0.97454749724298995</v>
      </c>
      <c r="K270" s="236">
        <v>3.26136271282726</v>
      </c>
      <c r="L270" s="236"/>
      <c r="M270" s="234">
        <v>80.959520239880106</v>
      </c>
      <c r="N270" s="236">
        <v>77.805893769798303</v>
      </c>
      <c r="O270" s="236">
        <v>83.758577920134698</v>
      </c>
      <c r="P270" s="236"/>
      <c r="Q270" s="234">
        <v>71.735241502683394</v>
      </c>
      <c r="R270" s="236">
        <v>67.863930418955505</v>
      </c>
      <c r="S270" s="236">
        <v>75.3098614529423</v>
      </c>
      <c r="T270" s="236"/>
      <c r="U270" s="234">
        <v>10.6446776611694</v>
      </c>
      <c r="V270" s="236">
        <v>8.5253782670850295</v>
      </c>
      <c r="W270" s="236">
        <v>13.214700093169601</v>
      </c>
      <c r="X270" s="236"/>
      <c r="Y270" s="234">
        <v>12.343470483005399</v>
      </c>
      <c r="Z270" s="236">
        <v>9.87087746329086</v>
      </c>
      <c r="AA270" s="236">
        <v>15.330083943832699</v>
      </c>
      <c r="AB270" s="236"/>
      <c r="AC270" s="234">
        <v>7.4962518740629704</v>
      </c>
      <c r="AD270" s="236">
        <v>5.7321425928433802</v>
      </c>
      <c r="AE270" s="236">
        <v>9.7471420362316099</v>
      </c>
      <c r="AF270" s="236"/>
      <c r="AG270" s="234">
        <v>14.1323792486583</v>
      </c>
      <c r="AH270" s="236">
        <v>11.4888757919031</v>
      </c>
      <c r="AI270" s="236">
        <v>17.265484123195598</v>
      </c>
      <c r="AJ270" s="127"/>
      <c r="AK270" s="234">
        <v>18.140929535232399</v>
      </c>
      <c r="AL270" s="236">
        <v>15.4015712551814</v>
      </c>
      <c r="AM270" s="236">
        <v>21.245158845977102</v>
      </c>
      <c r="AN270" s="236"/>
      <c r="AO270" s="234">
        <v>26.4758497316637</v>
      </c>
      <c r="AP270" s="236">
        <v>22.987891593017999</v>
      </c>
      <c r="AQ270" s="236">
        <v>30.284918027109001</v>
      </c>
      <c r="AR270" s="127"/>
      <c r="AS270" s="31">
        <v>667</v>
      </c>
      <c r="AT270" s="31">
        <v>559</v>
      </c>
    </row>
    <row r="271" spans="1:46" x14ac:dyDescent="0.25">
      <c r="A271" s="128" t="s">
        <v>474</v>
      </c>
      <c r="B271" s="65" t="s">
        <v>988</v>
      </c>
      <c r="C271" s="130" t="s">
        <v>983</v>
      </c>
      <c r="D271" s="65" t="s">
        <v>475</v>
      </c>
      <c r="E271" s="234">
        <v>2.0120724346076502</v>
      </c>
      <c r="F271" s="236">
        <v>1.4810793272429801</v>
      </c>
      <c r="G271" s="236">
        <v>2.7281642573510498</v>
      </c>
      <c r="H271" s="236"/>
      <c r="I271" s="234">
        <v>3.0236393622869699</v>
      </c>
      <c r="J271" s="236">
        <v>2.3303394094707501</v>
      </c>
      <c r="K271" s="236">
        <v>3.91493542064778</v>
      </c>
      <c r="L271" s="236"/>
      <c r="M271" s="234">
        <v>81.488933601609702</v>
      </c>
      <c r="N271" s="236">
        <v>79.721489744937898</v>
      </c>
      <c r="O271" s="236">
        <v>83.134918552802304</v>
      </c>
      <c r="P271" s="236"/>
      <c r="Q271" s="234">
        <v>71.028037383177605</v>
      </c>
      <c r="R271" s="236">
        <v>68.900787391188899</v>
      </c>
      <c r="S271" s="236">
        <v>73.066658340209202</v>
      </c>
      <c r="T271" s="236"/>
      <c r="U271" s="234">
        <v>9.75855130784708</v>
      </c>
      <c r="V271" s="236">
        <v>8.5306359397634104</v>
      </c>
      <c r="W271" s="236">
        <v>11.1416857244664</v>
      </c>
      <c r="X271" s="236"/>
      <c r="Y271" s="234">
        <v>11.984606926882901</v>
      </c>
      <c r="Z271" s="236">
        <v>10.571613696856801</v>
      </c>
      <c r="AA271" s="236">
        <v>13.5578275495177</v>
      </c>
      <c r="AB271" s="236"/>
      <c r="AC271" s="234">
        <v>6.7404426559356097</v>
      </c>
      <c r="AD271" s="236">
        <v>5.7196550222598299</v>
      </c>
      <c r="AE271" s="236">
        <v>7.9280907667871903</v>
      </c>
      <c r="AF271" s="236"/>
      <c r="AG271" s="234">
        <v>13.9637163276526</v>
      </c>
      <c r="AH271" s="236">
        <v>12.4466838760572</v>
      </c>
      <c r="AI271" s="236">
        <v>15.6326346156253</v>
      </c>
      <c r="AJ271" s="127"/>
      <c r="AK271" s="234">
        <v>16.498993963782699</v>
      </c>
      <c r="AL271" s="236">
        <v>14.9322950567991</v>
      </c>
      <c r="AM271" s="236">
        <v>18.1949127286722</v>
      </c>
      <c r="AN271" s="236"/>
      <c r="AO271" s="234">
        <v>25.948323254535499</v>
      </c>
      <c r="AP271" s="236">
        <v>23.986057583035802</v>
      </c>
      <c r="AQ271" s="236">
        <v>28.011962005234398</v>
      </c>
      <c r="AR271" s="127"/>
      <c r="AS271" s="31">
        <v>1988</v>
      </c>
      <c r="AT271" s="31">
        <v>1819</v>
      </c>
    </row>
    <row r="272" spans="1:46" x14ac:dyDescent="0.25">
      <c r="A272" s="107" t="s">
        <v>1031</v>
      </c>
      <c r="B272" s="65" t="s">
        <v>936</v>
      </c>
      <c r="C272" s="130" t="s">
        <v>1030</v>
      </c>
      <c r="D272" s="129"/>
      <c r="E272" s="234">
        <v>0.59405940594059403</v>
      </c>
      <c r="F272" s="236">
        <v>0.41644606145869301</v>
      </c>
      <c r="G272" s="236">
        <v>0.846780324665248</v>
      </c>
      <c r="H272" s="236"/>
      <c r="I272" s="234">
        <v>1.6155088852988699</v>
      </c>
      <c r="J272" s="236">
        <v>1.28071262537344</v>
      </c>
      <c r="K272" s="236">
        <v>2.0360205359953101</v>
      </c>
      <c r="L272" s="236"/>
      <c r="M272" s="234">
        <v>79.465346534653506</v>
      </c>
      <c r="N272" s="236">
        <v>78.329020330731694</v>
      </c>
      <c r="O272" s="236">
        <v>80.556879123155099</v>
      </c>
      <c r="P272" s="236"/>
      <c r="Q272" s="234">
        <v>68.774521117009002</v>
      </c>
      <c r="R272" s="236">
        <v>67.378583234002704</v>
      </c>
      <c r="S272" s="236">
        <v>70.137199057066397</v>
      </c>
      <c r="T272" s="236"/>
      <c r="U272" s="234">
        <v>12.079207920792101</v>
      </c>
      <c r="V272" s="236">
        <v>11.209102168988201</v>
      </c>
      <c r="W272" s="236">
        <v>13.006961369860401</v>
      </c>
      <c r="X272" s="236"/>
      <c r="Y272" s="234">
        <v>13.8933764135703</v>
      </c>
      <c r="Z272" s="236">
        <v>12.8954635686086</v>
      </c>
      <c r="AA272" s="236">
        <v>14.955253832279199</v>
      </c>
      <c r="AB272" s="236"/>
      <c r="AC272" s="234">
        <v>7.8613861386138604</v>
      </c>
      <c r="AD272" s="236">
        <v>7.1507185361912402</v>
      </c>
      <c r="AE272" s="236">
        <v>8.63611342760505</v>
      </c>
      <c r="AF272" s="236"/>
      <c r="AG272" s="234">
        <v>15.716593584121901</v>
      </c>
      <c r="AH272" s="236">
        <v>14.663328050642701</v>
      </c>
      <c r="AI272" s="236">
        <v>16.830593776790302</v>
      </c>
      <c r="AJ272" s="127"/>
      <c r="AK272" s="234">
        <v>19.9405940594059</v>
      </c>
      <c r="AL272" s="236">
        <v>18.861634440144201</v>
      </c>
      <c r="AM272" s="236">
        <v>21.065250391172899</v>
      </c>
      <c r="AN272" s="236"/>
      <c r="AO272" s="234">
        <v>29.609969997692101</v>
      </c>
      <c r="AP272" s="236">
        <v>28.269172426400001</v>
      </c>
      <c r="AQ272" s="236">
        <v>30.986889461541399</v>
      </c>
      <c r="AR272" s="127"/>
      <c r="AS272" s="31">
        <v>5050</v>
      </c>
      <c r="AT272" s="31">
        <v>4333</v>
      </c>
    </row>
    <row r="273" spans="1:46" x14ac:dyDescent="0.25">
      <c r="A273" s="128" t="s">
        <v>476</v>
      </c>
      <c r="B273" s="65" t="s">
        <v>1032</v>
      </c>
      <c r="C273" s="130" t="s">
        <v>1030</v>
      </c>
      <c r="D273" s="65" t="s">
        <v>477</v>
      </c>
      <c r="E273" s="234">
        <v>0.86705202312138696</v>
      </c>
      <c r="F273" s="236">
        <v>0.45682119761618101</v>
      </c>
      <c r="G273" s="236">
        <v>1.63960706752672</v>
      </c>
      <c r="H273" s="236"/>
      <c r="I273" s="234">
        <v>2.17129071170084</v>
      </c>
      <c r="J273" s="236">
        <v>1.3777866068312601</v>
      </c>
      <c r="K273" s="236">
        <v>3.4060120860327698</v>
      </c>
      <c r="L273" s="236"/>
      <c r="M273" s="234">
        <v>78.9980732177264</v>
      </c>
      <c r="N273" s="236">
        <v>76.415494822855905</v>
      </c>
      <c r="O273" s="236">
        <v>81.366809279481302</v>
      </c>
      <c r="P273" s="236"/>
      <c r="Q273" s="234">
        <v>63.6911942098914</v>
      </c>
      <c r="R273" s="236">
        <v>60.361460385583896</v>
      </c>
      <c r="S273" s="236">
        <v>66.894627504352798</v>
      </c>
      <c r="T273" s="236"/>
      <c r="U273" s="234">
        <v>11.7533718689788</v>
      </c>
      <c r="V273" s="236">
        <v>9.9337270650587204</v>
      </c>
      <c r="W273" s="236">
        <v>13.855061211925101</v>
      </c>
      <c r="X273" s="236"/>
      <c r="Y273" s="234">
        <v>17.490952955367899</v>
      </c>
      <c r="Z273" s="236">
        <v>15.0565182413588</v>
      </c>
      <c r="AA273" s="236">
        <v>20.2252818790116</v>
      </c>
      <c r="AB273" s="236"/>
      <c r="AC273" s="234">
        <v>8.3815028901734099</v>
      </c>
      <c r="AD273" s="236">
        <v>6.8453017133584702</v>
      </c>
      <c r="AE273" s="236">
        <v>10.2246139935861</v>
      </c>
      <c r="AF273" s="236"/>
      <c r="AG273" s="234">
        <v>16.6465621230398</v>
      </c>
      <c r="AH273" s="236">
        <v>14.2659028302555</v>
      </c>
      <c r="AI273" s="236">
        <v>19.334905085449201</v>
      </c>
      <c r="AJ273" s="127"/>
      <c r="AK273" s="234">
        <v>20.134874759152201</v>
      </c>
      <c r="AL273" s="236">
        <v>17.8074966050503</v>
      </c>
      <c r="AM273" s="236">
        <v>22.682489203173901</v>
      </c>
      <c r="AN273" s="236"/>
      <c r="AO273" s="234">
        <v>34.137515078407702</v>
      </c>
      <c r="AP273" s="236">
        <v>30.989507802560201</v>
      </c>
      <c r="AQ273" s="236">
        <v>37.4318529240769</v>
      </c>
      <c r="AR273" s="127"/>
      <c r="AS273" s="31">
        <v>1038</v>
      </c>
      <c r="AT273" s="31">
        <v>829</v>
      </c>
    </row>
    <row r="274" spans="1:46" x14ac:dyDescent="0.25">
      <c r="A274" s="128" t="s">
        <v>478</v>
      </c>
      <c r="B274" s="65" t="s">
        <v>1033</v>
      </c>
      <c r="C274" s="130" t="s">
        <v>1030</v>
      </c>
      <c r="D274" s="65" t="s">
        <v>479</v>
      </c>
      <c r="E274" s="234">
        <v>0.84835630965005304</v>
      </c>
      <c r="F274" s="236">
        <v>0.430490255798264</v>
      </c>
      <c r="G274" s="236">
        <v>1.665051572863</v>
      </c>
      <c r="H274" s="236"/>
      <c r="I274" s="234">
        <v>1.13250283125708</v>
      </c>
      <c r="J274" s="236">
        <v>0.616299142662314</v>
      </c>
      <c r="K274" s="236">
        <v>2.07205722403237</v>
      </c>
      <c r="L274" s="236"/>
      <c r="M274" s="234">
        <v>74.973488865323404</v>
      </c>
      <c r="N274" s="236">
        <v>72.1112336236597</v>
      </c>
      <c r="O274" s="236">
        <v>77.633102728767994</v>
      </c>
      <c r="P274" s="236"/>
      <c r="Q274" s="234">
        <v>67.270668176670398</v>
      </c>
      <c r="R274" s="236">
        <v>64.106744296335506</v>
      </c>
      <c r="S274" s="236">
        <v>70.284972167347107</v>
      </c>
      <c r="T274" s="236"/>
      <c r="U274" s="234">
        <v>13.2555673382821</v>
      </c>
      <c r="V274" s="236">
        <v>11.239626662576599</v>
      </c>
      <c r="W274" s="236">
        <v>15.5696618889469</v>
      </c>
      <c r="X274" s="236"/>
      <c r="Y274" s="234">
        <v>12.4575311438279</v>
      </c>
      <c r="Z274" s="236">
        <v>10.440621465329899</v>
      </c>
      <c r="AA274" s="236">
        <v>14.7996801234518</v>
      </c>
      <c r="AB274" s="236"/>
      <c r="AC274" s="234">
        <v>10.922587486744399</v>
      </c>
      <c r="AD274" s="236">
        <v>9.0880054877593093</v>
      </c>
      <c r="AE274" s="236">
        <v>13.0742537654482</v>
      </c>
      <c r="AF274" s="236"/>
      <c r="AG274" s="234">
        <v>19.139297848244599</v>
      </c>
      <c r="AH274" s="236">
        <v>16.680378234063099</v>
      </c>
      <c r="AI274" s="236">
        <v>21.865571035749898</v>
      </c>
      <c r="AJ274" s="127"/>
      <c r="AK274" s="234">
        <v>24.1781548250265</v>
      </c>
      <c r="AL274" s="236">
        <v>21.553698309284702</v>
      </c>
      <c r="AM274" s="236">
        <v>27.0121365025363</v>
      </c>
      <c r="AN274" s="236"/>
      <c r="AO274" s="234">
        <v>31.596828992072499</v>
      </c>
      <c r="AP274" s="236">
        <v>28.615763165422301</v>
      </c>
      <c r="AQ274" s="236">
        <v>34.737325848686297</v>
      </c>
      <c r="AR274" s="127"/>
      <c r="AS274" s="31">
        <v>943</v>
      </c>
      <c r="AT274" s="31">
        <v>883</v>
      </c>
    </row>
    <row r="275" spans="1:46" x14ac:dyDescent="0.25">
      <c r="A275" s="128" t="s">
        <v>480</v>
      </c>
      <c r="B275" s="65" t="s">
        <v>1034</v>
      </c>
      <c r="C275" s="130" t="s">
        <v>1030</v>
      </c>
      <c r="D275" s="65" t="s">
        <v>481</v>
      </c>
      <c r="E275" s="234" t="s">
        <v>1338</v>
      </c>
      <c r="F275" s="236" t="s">
        <v>1338</v>
      </c>
      <c r="G275" s="236" t="s">
        <v>1338</v>
      </c>
      <c r="H275" s="236"/>
      <c r="I275" s="234">
        <v>1.8181818181818199</v>
      </c>
      <c r="J275" s="236">
        <v>1.10488899816395</v>
      </c>
      <c r="K275" s="236">
        <v>2.9780943589722901</v>
      </c>
      <c r="L275" s="236"/>
      <c r="M275" s="234" t="s">
        <v>1338</v>
      </c>
      <c r="N275" s="236" t="s">
        <v>1338</v>
      </c>
      <c r="O275" s="236" t="s">
        <v>1338</v>
      </c>
      <c r="P275" s="236"/>
      <c r="Q275" s="234">
        <v>72.606060606060595</v>
      </c>
      <c r="R275" s="236">
        <v>69.463310632646298</v>
      </c>
      <c r="S275" s="236">
        <v>75.539264471489801</v>
      </c>
      <c r="T275" s="236"/>
      <c r="U275" s="234">
        <v>10.455486542443101</v>
      </c>
      <c r="V275" s="236">
        <v>8.6800562885346508</v>
      </c>
      <c r="W275" s="236">
        <v>12.5441816473227</v>
      </c>
      <c r="X275" s="236"/>
      <c r="Y275" s="234">
        <v>13.3333333333333</v>
      </c>
      <c r="Z275" s="236">
        <v>11.1828056825002</v>
      </c>
      <c r="AA275" s="236">
        <v>15.823741400603501</v>
      </c>
      <c r="AB275" s="236"/>
      <c r="AC275" s="234">
        <v>6.2111801242236</v>
      </c>
      <c r="AD275" s="236">
        <v>4.8557449642624402</v>
      </c>
      <c r="AE275" s="236">
        <v>7.9135028024068301</v>
      </c>
      <c r="AF275" s="236"/>
      <c r="AG275" s="234">
        <v>12.2424242424242</v>
      </c>
      <c r="AH275" s="236">
        <v>10.1791129575459</v>
      </c>
      <c r="AI275" s="236">
        <v>14.655728088360901</v>
      </c>
      <c r="AJ275" s="127"/>
      <c r="AK275" s="234">
        <v>16.6666666666667</v>
      </c>
      <c r="AL275" s="236">
        <v>14.449505409441301</v>
      </c>
      <c r="AM275" s="236">
        <v>19.1478888715693</v>
      </c>
      <c r="AN275" s="236"/>
      <c r="AO275" s="234">
        <v>25.575757575757599</v>
      </c>
      <c r="AP275" s="236">
        <v>22.716613860195999</v>
      </c>
      <c r="AQ275" s="236">
        <v>28.6613009736731</v>
      </c>
      <c r="AR275" s="127"/>
      <c r="AS275" s="31">
        <v>966</v>
      </c>
      <c r="AT275" s="31">
        <v>825</v>
      </c>
    </row>
    <row r="276" spans="1:46" x14ac:dyDescent="0.25">
      <c r="A276" s="128" t="s">
        <v>482</v>
      </c>
      <c r="B276" s="65" t="s">
        <v>1035</v>
      </c>
      <c r="C276" s="130" t="s">
        <v>1030</v>
      </c>
      <c r="D276" s="65" t="s">
        <v>483</v>
      </c>
      <c r="E276" s="234" t="s">
        <v>1338</v>
      </c>
      <c r="F276" s="236" t="s">
        <v>1338</v>
      </c>
      <c r="G276" s="236" t="s">
        <v>1338</v>
      </c>
      <c r="H276" s="236"/>
      <c r="I276" s="234">
        <v>1.17994100294985</v>
      </c>
      <c r="J276" s="236">
        <v>0.59908123085822196</v>
      </c>
      <c r="K276" s="236">
        <v>2.3109000505692401</v>
      </c>
      <c r="L276" s="236"/>
      <c r="M276" s="234" t="s">
        <v>1338</v>
      </c>
      <c r="N276" s="236" t="s">
        <v>1338</v>
      </c>
      <c r="O276" s="236" t="s">
        <v>1338</v>
      </c>
      <c r="P276" s="236"/>
      <c r="Q276" s="234">
        <v>66.814159292035399</v>
      </c>
      <c r="R276" s="236">
        <v>63.1837489060173</v>
      </c>
      <c r="S276" s="236">
        <v>70.255109504608896</v>
      </c>
      <c r="T276" s="236"/>
      <c r="U276" s="234">
        <v>12.7129750982962</v>
      </c>
      <c r="V276" s="236">
        <v>10.5346471732782</v>
      </c>
      <c r="W276" s="236">
        <v>15.264878471168499</v>
      </c>
      <c r="X276" s="236"/>
      <c r="Y276" s="234">
        <v>13.4218289085546</v>
      </c>
      <c r="Z276" s="236">
        <v>11.0609401093517</v>
      </c>
      <c r="AA276" s="236">
        <v>16.1948766815668</v>
      </c>
      <c r="AB276" s="236"/>
      <c r="AC276" s="234">
        <v>7.86369593709043</v>
      </c>
      <c r="AD276" s="236">
        <v>6.1579906911314399</v>
      </c>
      <c r="AE276" s="236">
        <v>9.9915611355455791</v>
      </c>
      <c r="AF276" s="236"/>
      <c r="AG276" s="234">
        <v>18.5840707964602</v>
      </c>
      <c r="AH276" s="236">
        <v>15.8360516785964</v>
      </c>
      <c r="AI276" s="236">
        <v>21.6860812910231</v>
      </c>
      <c r="AJ276" s="127"/>
      <c r="AK276" s="234">
        <v>20.5766710353866</v>
      </c>
      <c r="AL276" s="236">
        <v>17.859014777951</v>
      </c>
      <c r="AM276" s="236">
        <v>23.589117057473501</v>
      </c>
      <c r="AN276" s="236"/>
      <c r="AO276" s="234">
        <v>32.005899705014698</v>
      </c>
      <c r="AP276" s="236">
        <v>28.604286923434699</v>
      </c>
      <c r="AQ276" s="236">
        <v>35.610268110807397</v>
      </c>
      <c r="AR276" s="127"/>
      <c r="AS276" s="31">
        <v>763</v>
      </c>
      <c r="AT276" s="31">
        <v>678</v>
      </c>
    </row>
    <row r="277" spans="1:46" x14ac:dyDescent="0.25">
      <c r="A277" s="128" t="s">
        <v>484</v>
      </c>
      <c r="B277" s="65" t="s">
        <v>1036</v>
      </c>
      <c r="C277" s="130" t="s">
        <v>1030</v>
      </c>
      <c r="D277" s="65" t="s">
        <v>485</v>
      </c>
      <c r="E277" s="234">
        <v>0.44776119402985098</v>
      </c>
      <c r="F277" s="236">
        <v>0.205369669286775</v>
      </c>
      <c r="G277" s="236">
        <v>0.97344935856164405</v>
      </c>
      <c r="H277" s="236"/>
      <c r="I277" s="234">
        <v>1.6994633273702999</v>
      </c>
      <c r="J277" s="236">
        <v>1.0906451506364501</v>
      </c>
      <c r="K277" s="236">
        <v>2.6390671444216101</v>
      </c>
      <c r="L277" s="236"/>
      <c r="M277" s="234">
        <v>80.746268656716396</v>
      </c>
      <c r="N277" s="236">
        <v>78.548439566548396</v>
      </c>
      <c r="O277" s="236">
        <v>82.768317301714404</v>
      </c>
      <c r="P277" s="236"/>
      <c r="Q277" s="234">
        <v>72.093023255813904</v>
      </c>
      <c r="R277" s="236">
        <v>69.391546939703701</v>
      </c>
      <c r="S277" s="236">
        <v>74.643195769778998</v>
      </c>
      <c r="T277" s="236"/>
      <c r="U277" s="234">
        <v>12.313432835820899</v>
      </c>
      <c r="V277" s="236">
        <v>10.6610306642753</v>
      </c>
      <c r="W277" s="236">
        <v>14.181294048169701</v>
      </c>
      <c r="X277" s="236"/>
      <c r="Y277" s="234">
        <v>13.059033989266499</v>
      </c>
      <c r="Z277" s="236">
        <v>11.209733387447599</v>
      </c>
      <c r="AA277" s="236">
        <v>15.1613243493283</v>
      </c>
      <c r="AB277" s="236"/>
      <c r="AC277" s="234">
        <v>6.4925373134328401</v>
      </c>
      <c r="AD277" s="236">
        <v>5.2936886833262999</v>
      </c>
      <c r="AE277" s="236">
        <v>7.9401238064863904</v>
      </c>
      <c r="AF277" s="236"/>
      <c r="AG277" s="234">
        <v>13.1484794275492</v>
      </c>
      <c r="AH277" s="236">
        <v>11.2931807605164</v>
      </c>
      <c r="AI277" s="236">
        <v>15.2561552868242</v>
      </c>
      <c r="AJ277" s="127"/>
      <c r="AK277" s="234">
        <v>18.805970149253699</v>
      </c>
      <c r="AL277" s="236">
        <v>16.804019125322402</v>
      </c>
      <c r="AM277" s="236">
        <v>20.986261527750901</v>
      </c>
      <c r="AN277" s="236"/>
      <c r="AO277" s="234">
        <v>26.207513416815701</v>
      </c>
      <c r="AP277" s="236">
        <v>23.714330711000699</v>
      </c>
      <c r="AQ277" s="236">
        <v>28.863638678787101</v>
      </c>
      <c r="AR277" s="127"/>
      <c r="AS277" s="31">
        <v>1340</v>
      </c>
      <c r="AT277" s="31">
        <v>1118</v>
      </c>
    </row>
    <row r="278" spans="1:46" x14ac:dyDescent="0.25">
      <c r="A278" s="107" t="s">
        <v>1060</v>
      </c>
      <c r="B278" s="65" t="s">
        <v>939</v>
      </c>
      <c r="C278" s="130" t="s">
        <v>1059</v>
      </c>
      <c r="D278" s="135"/>
      <c r="E278" s="234">
        <v>0.43647275455227402</v>
      </c>
      <c r="F278" s="236">
        <v>0.34198102399657798</v>
      </c>
      <c r="G278" s="236">
        <v>0.55692730054526896</v>
      </c>
      <c r="H278" s="236"/>
      <c r="I278" s="234">
        <v>1.22064276885043</v>
      </c>
      <c r="J278" s="236">
        <v>1.04542497292892</v>
      </c>
      <c r="K278" s="236">
        <v>1.42480498654284</v>
      </c>
      <c r="L278" s="236"/>
      <c r="M278" s="234">
        <v>78.496896951510607</v>
      </c>
      <c r="N278" s="236">
        <v>77.824490893586997</v>
      </c>
      <c r="O278" s="236">
        <v>79.154375506949904</v>
      </c>
      <c r="P278" s="236"/>
      <c r="Q278" s="234">
        <v>69.808405438813395</v>
      </c>
      <c r="R278" s="236">
        <v>69.011743794118203</v>
      </c>
      <c r="S278" s="236">
        <v>70.5933132828401</v>
      </c>
      <c r="T278" s="236"/>
      <c r="U278" s="234">
        <v>13.1760212780468</v>
      </c>
      <c r="V278" s="236">
        <v>12.638197455537799</v>
      </c>
      <c r="W278" s="236">
        <v>13.7331345703808</v>
      </c>
      <c r="X278" s="236"/>
      <c r="Y278" s="234">
        <v>13.4270704573548</v>
      </c>
      <c r="Z278" s="236">
        <v>12.8505600302963</v>
      </c>
      <c r="AA278" s="236">
        <v>14.025282324493</v>
      </c>
      <c r="AB278" s="236"/>
      <c r="AC278" s="234">
        <v>7.8906090158903401</v>
      </c>
      <c r="AD278" s="236">
        <v>7.46519689499394</v>
      </c>
      <c r="AE278" s="236">
        <v>8.3380792591008106</v>
      </c>
      <c r="AF278" s="236"/>
      <c r="AG278" s="234">
        <v>15.543881334981499</v>
      </c>
      <c r="AH278" s="236">
        <v>14.9299339316507</v>
      </c>
      <c r="AI278" s="236">
        <v>16.178274117010002</v>
      </c>
      <c r="AJ278" s="127"/>
      <c r="AK278" s="234">
        <v>21.066630293937099</v>
      </c>
      <c r="AL278" s="236">
        <v>20.4142199958726</v>
      </c>
      <c r="AM278" s="236">
        <v>21.7341967315947</v>
      </c>
      <c r="AN278" s="236"/>
      <c r="AO278" s="234">
        <v>28.970951792336201</v>
      </c>
      <c r="AP278" s="236">
        <v>28.195810234598401</v>
      </c>
      <c r="AQ278" s="236">
        <v>29.758571448911599</v>
      </c>
      <c r="AR278" s="127"/>
      <c r="AS278" s="31">
        <v>14663</v>
      </c>
      <c r="AT278" s="31">
        <v>12944</v>
      </c>
    </row>
    <row r="279" spans="1:46" x14ac:dyDescent="0.25">
      <c r="A279" s="128" t="s">
        <v>486</v>
      </c>
      <c r="B279" s="65" t="s">
        <v>1061</v>
      </c>
      <c r="C279" s="130" t="s">
        <v>1059</v>
      </c>
      <c r="D279" s="65" t="s">
        <v>487</v>
      </c>
      <c r="E279" s="234">
        <v>0.39545229856648501</v>
      </c>
      <c r="F279" s="236">
        <v>0.20051717923234999</v>
      </c>
      <c r="G279" s="236">
        <v>0.77841774112588802</v>
      </c>
      <c r="H279" s="236"/>
      <c r="I279" s="234">
        <v>1.1377245508981999</v>
      </c>
      <c r="J279" s="236">
        <v>0.72956363915300204</v>
      </c>
      <c r="K279" s="236">
        <v>1.77016287916215</v>
      </c>
      <c r="L279" s="236"/>
      <c r="M279" s="234">
        <v>80.128521997034099</v>
      </c>
      <c r="N279" s="236">
        <v>78.333293245817003</v>
      </c>
      <c r="O279" s="236">
        <v>81.809545982924107</v>
      </c>
      <c r="P279" s="236"/>
      <c r="Q279" s="234">
        <v>67.844311377245504</v>
      </c>
      <c r="R279" s="236">
        <v>65.565414406552094</v>
      </c>
      <c r="S279" s="236">
        <v>70.041303114945606</v>
      </c>
      <c r="T279" s="236"/>
      <c r="U279" s="234">
        <v>12.357884330202699</v>
      </c>
      <c r="V279" s="236">
        <v>10.994714318380399</v>
      </c>
      <c r="W279" s="236">
        <v>13.8637400332418</v>
      </c>
      <c r="X279" s="236"/>
      <c r="Y279" s="234">
        <v>14.5508982035928</v>
      </c>
      <c r="Z279" s="236">
        <v>12.941062679745199</v>
      </c>
      <c r="AA279" s="236">
        <v>16.323444794326601</v>
      </c>
      <c r="AB279" s="236"/>
      <c r="AC279" s="234">
        <v>7.1181413741967399</v>
      </c>
      <c r="AD279" s="236">
        <v>6.0770642737256297</v>
      </c>
      <c r="AE279" s="236">
        <v>8.3217658642023906</v>
      </c>
      <c r="AF279" s="236"/>
      <c r="AG279" s="234">
        <v>16.4670658682635</v>
      </c>
      <c r="AH279" s="236">
        <v>14.7656014295637</v>
      </c>
      <c r="AI279" s="236">
        <v>18.3224461810448</v>
      </c>
      <c r="AJ279" s="127"/>
      <c r="AK279" s="234">
        <v>19.476025704399401</v>
      </c>
      <c r="AL279" s="236">
        <v>17.8088528017038</v>
      </c>
      <c r="AM279" s="236">
        <v>21.258902368521699</v>
      </c>
      <c r="AN279" s="236"/>
      <c r="AO279" s="234">
        <v>31.017964071856301</v>
      </c>
      <c r="AP279" s="236">
        <v>28.845120908992101</v>
      </c>
      <c r="AQ279" s="236">
        <v>33.277934613441602</v>
      </c>
      <c r="AR279" s="127"/>
      <c r="AS279" s="31">
        <v>2023</v>
      </c>
      <c r="AT279" s="31">
        <v>1670</v>
      </c>
    </row>
    <row r="280" spans="1:46" x14ac:dyDescent="0.25">
      <c r="A280" s="128" t="s">
        <v>488</v>
      </c>
      <c r="B280" s="65" t="s">
        <v>1062</v>
      </c>
      <c r="C280" s="130" t="s">
        <v>1059</v>
      </c>
      <c r="D280" s="65" t="s">
        <v>489</v>
      </c>
      <c r="E280" s="234">
        <v>0.70796460176991105</v>
      </c>
      <c r="F280" s="236">
        <v>0.35916577269754302</v>
      </c>
      <c r="G280" s="236">
        <v>1.39076660685499</v>
      </c>
      <c r="H280" s="236"/>
      <c r="I280" s="234">
        <v>1.1162790697674401</v>
      </c>
      <c r="J280" s="236">
        <v>0.63969718385279095</v>
      </c>
      <c r="K280" s="236">
        <v>1.9409840268163201</v>
      </c>
      <c r="L280" s="236"/>
      <c r="M280" s="234">
        <v>78.318584070796504</v>
      </c>
      <c r="N280" s="236">
        <v>75.822175885489003</v>
      </c>
      <c r="O280" s="236">
        <v>80.623105332721394</v>
      </c>
      <c r="P280" s="236"/>
      <c r="Q280" s="234">
        <v>72.930232558139494</v>
      </c>
      <c r="R280" s="236">
        <v>70.1959879173058</v>
      </c>
      <c r="S280" s="236">
        <v>75.501180648955</v>
      </c>
      <c r="T280" s="236"/>
      <c r="U280" s="234">
        <v>13.805309734513299</v>
      </c>
      <c r="V280" s="236">
        <v>11.916327834512501</v>
      </c>
      <c r="W280" s="236">
        <v>15.939547108462399</v>
      </c>
      <c r="X280" s="236"/>
      <c r="Y280" s="234">
        <v>13.023255813953501</v>
      </c>
      <c r="Z280" s="236">
        <v>11.1422991008648</v>
      </c>
      <c r="AA280" s="236">
        <v>15.1675406350838</v>
      </c>
      <c r="AB280" s="236"/>
      <c r="AC280" s="234">
        <v>7.1681415929203496</v>
      </c>
      <c r="AD280" s="236">
        <v>5.80476549789031</v>
      </c>
      <c r="AE280" s="236">
        <v>8.82174665956647</v>
      </c>
      <c r="AF280" s="236"/>
      <c r="AG280" s="234">
        <v>12.930232558139499</v>
      </c>
      <c r="AH280" s="236">
        <v>11.0556877272397</v>
      </c>
      <c r="AI280" s="236">
        <v>15.068767957730101</v>
      </c>
      <c r="AJ280" s="127"/>
      <c r="AK280" s="234">
        <v>20.973451327433601</v>
      </c>
      <c r="AL280" s="236">
        <v>18.7000535846547</v>
      </c>
      <c r="AM280" s="236">
        <v>23.4435331666796</v>
      </c>
      <c r="AN280" s="236"/>
      <c r="AO280" s="234">
        <v>25.953488372092998</v>
      </c>
      <c r="AP280" s="236">
        <v>23.421820659614799</v>
      </c>
      <c r="AQ280" s="236">
        <v>28.656402162379401</v>
      </c>
      <c r="AR280" s="127"/>
      <c r="AS280" s="31">
        <v>1130</v>
      </c>
      <c r="AT280" s="31">
        <v>1075</v>
      </c>
    </row>
    <row r="281" spans="1:46" x14ac:dyDescent="0.25">
      <c r="A281" s="128" t="s">
        <v>490</v>
      </c>
      <c r="B281" s="65" t="s">
        <v>1063</v>
      </c>
      <c r="C281" s="130" t="s">
        <v>1059</v>
      </c>
      <c r="D281" s="65" t="s">
        <v>491</v>
      </c>
      <c r="E281" s="234">
        <v>0.394996708360764</v>
      </c>
      <c r="F281" s="236">
        <v>0.18115245256318299</v>
      </c>
      <c r="G281" s="236">
        <v>0.85910414991741502</v>
      </c>
      <c r="H281" s="236"/>
      <c r="I281" s="234">
        <v>1.29179331306991</v>
      </c>
      <c r="J281" s="236">
        <v>0.80808220436619704</v>
      </c>
      <c r="K281" s="236">
        <v>2.05903934025525</v>
      </c>
      <c r="L281" s="236"/>
      <c r="M281" s="234">
        <v>80.513495720869003</v>
      </c>
      <c r="N281" s="236">
        <v>78.445635354546795</v>
      </c>
      <c r="O281" s="236">
        <v>82.427411844856294</v>
      </c>
      <c r="P281" s="236"/>
      <c r="Q281" s="234">
        <v>69.148936170212806</v>
      </c>
      <c r="R281" s="236">
        <v>66.600768486122007</v>
      </c>
      <c r="S281" s="236">
        <v>71.585636148441793</v>
      </c>
      <c r="T281" s="236"/>
      <c r="U281" s="234">
        <v>11.915734035549701</v>
      </c>
      <c r="V281" s="236">
        <v>10.381810086572401</v>
      </c>
      <c r="W281" s="236">
        <v>13.6417976699439</v>
      </c>
      <c r="X281" s="236"/>
      <c r="Y281" s="234">
        <v>13.4498480243161</v>
      </c>
      <c r="Z281" s="236">
        <v>11.7124709335509</v>
      </c>
      <c r="AA281" s="236">
        <v>15.399986886984101</v>
      </c>
      <c r="AB281" s="236"/>
      <c r="AC281" s="234">
        <v>7.1757735352205403</v>
      </c>
      <c r="AD281" s="236">
        <v>5.9830655478608001</v>
      </c>
      <c r="AE281" s="236">
        <v>8.5845348767093803</v>
      </c>
      <c r="AF281" s="236"/>
      <c r="AG281" s="234">
        <v>16.109422492401201</v>
      </c>
      <c r="AH281" s="236">
        <v>14.222332232347</v>
      </c>
      <c r="AI281" s="236">
        <v>18.1937928985441</v>
      </c>
      <c r="AJ281" s="127"/>
      <c r="AK281" s="234">
        <v>19.091507570770201</v>
      </c>
      <c r="AL281" s="236">
        <v>17.193978855330698</v>
      </c>
      <c r="AM281" s="236">
        <v>21.144973334270599</v>
      </c>
      <c r="AN281" s="236"/>
      <c r="AO281" s="234">
        <v>29.559270516717302</v>
      </c>
      <c r="AP281" s="236">
        <v>27.156283840636</v>
      </c>
      <c r="AQ281" s="236">
        <v>32.081244545484402</v>
      </c>
      <c r="AR281" s="127"/>
      <c r="AS281" s="31">
        <v>1519</v>
      </c>
      <c r="AT281" s="31">
        <v>1316</v>
      </c>
    </row>
    <row r="282" spans="1:46" x14ac:dyDescent="0.25">
      <c r="A282" s="128" t="s">
        <v>492</v>
      </c>
      <c r="B282" s="65" t="s">
        <v>1064</v>
      </c>
      <c r="C282" s="130" t="s">
        <v>1059</v>
      </c>
      <c r="D282" s="65" t="s">
        <v>493</v>
      </c>
      <c r="E282" s="234">
        <v>0.77787381158167701</v>
      </c>
      <c r="F282" s="236">
        <v>0.40977612294824201</v>
      </c>
      <c r="G282" s="236">
        <v>1.47174341227606</v>
      </c>
      <c r="H282" s="236"/>
      <c r="I282" s="234">
        <v>1.8034265103697</v>
      </c>
      <c r="J282" s="236">
        <v>1.1704332464118099</v>
      </c>
      <c r="K282" s="236">
        <v>2.7691628634558101</v>
      </c>
      <c r="L282" s="236"/>
      <c r="M282" s="234">
        <v>74.589455488331893</v>
      </c>
      <c r="N282" s="236">
        <v>72.002341418713897</v>
      </c>
      <c r="O282" s="236">
        <v>77.013826609782498</v>
      </c>
      <c r="P282" s="236"/>
      <c r="Q282" s="234">
        <v>69.341749323715106</v>
      </c>
      <c r="R282" s="236">
        <v>66.565200584011293</v>
      </c>
      <c r="S282" s="236">
        <v>71.984765055714405</v>
      </c>
      <c r="T282" s="236"/>
      <c r="U282" s="234">
        <v>15.0388936905791</v>
      </c>
      <c r="V282" s="236">
        <v>13.0950672215384</v>
      </c>
      <c r="W282" s="236">
        <v>17.2141068820582</v>
      </c>
      <c r="X282" s="236"/>
      <c r="Y282" s="234">
        <v>15.238954012623999</v>
      </c>
      <c r="Z282" s="236">
        <v>13.243962108560099</v>
      </c>
      <c r="AA282" s="236">
        <v>17.473931811653099</v>
      </c>
      <c r="AB282" s="236"/>
      <c r="AC282" s="234">
        <v>9.5937770095073507</v>
      </c>
      <c r="AD282" s="236">
        <v>8.0280562909293902</v>
      </c>
      <c r="AE282" s="236">
        <v>11.4269224320159</v>
      </c>
      <c r="AF282" s="236"/>
      <c r="AG282" s="234">
        <v>13.615870153291301</v>
      </c>
      <c r="AH282" s="236">
        <v>11.7225736429201</v>
      </c>
      <c r="AI282" s="236">
        <v>15.7603581257077</v>
      </c>
      <c r="AJ282" s="127"/>
      <c r="AK282" s="234">
        <v>24.6326707000864</v>
      </c>
      <c r="AL282" s="236">
        <v>22.2365808986244</v>
      </c>
      <c r="AM282" s="236">
        <v>27.196651732786201</v>
      </c>
      <c r="AN282" s="236"/>
      <c r="AO282" s="234">
        <v>28.8548241659152</v>
      </c>
      <c r="AP282" s="236">
        <v>26.264782762894601</v>
      </c>
      <c r="AQ282" s="236">
        <v>31.590849206729299</v>
      </c>
      <c r="AR282" s="127"/>
      <c r="AS282" s="31">
        <v>1157</v>
      </c>
      <c r="AT282" s="31">
        <v>1109</v>
      </c>
    </row>
    <row r="283" spans="1:46" x14ac:dyDescent="0.25">
      <c r="A283" s="128" t="s">
        <v>494</v>
      </c>
      <c r="B283" s="65" t="s">
        <v>1065</v>
      </c>
      <c r="C283" s="130" t="s">
        <v>1059</v>
      </c>
      <c r="D283" s="65" t="s">
        <v>495</v>
      </c>
      <c r="E283" s="234" t="s">
        <v>1338</v>
      </c>
      <c r="F283" s="236" t="s">
        <v>1338</v>
      </c>
      <c r="G283" s="236" t="s">
        <v>1338</v>
      </c>
      <c r="H283" s="236"/>
      <c r="I283" s="234">
        <v>1.0526315789473699</v>
      </c>
      <c r="J283" s="236">
        <v>0.55476612876512899</v>
      </c>
      <c r="K283" s="236">
        <v>1.9883643403537501</v>
      </c>
      <c r="L283" s="236"/>
      <c r="M283" s="234" t="s">
        <v>1338</v>
      </c>
      <c r="N283" s="236" t="s">
        <v>1338</v>
      </c>
      <c r="O283" s="236" t="s">
        <v>1338</v>
      </c>
      <c r="P283" s="236"/>
      <c r="Q283" s="234">
        <v>66.900584795321606</v>
      </c>
      <c r="R283" s="236">
        <v>63.676938802489801</v>
      </c>
      <c r="S283" s="236">
        <v>69.973043628125097</v>
      </c>
      <c r="T283" s="236"/>
      <c r="U283" s="234">
        <v>12.996031746031701</v>
      </c>
      <c r="V283" s="236">
        <v>11.059869665505101</v>
      </c>
      <c r="W283" s="236">
        <v>15.213165156623401</v>
      </c>
      <c r="X283" s="236"/>
      <c r="Y283" s="234">
        <v>12.6315789473684</v>
      </c>
      <c r="Z283" s="236">
        <v>10.5706810337857</v>
      </c>
      <c r="AA283" s="236">
        <v>15.0267626576921</v>
      </c>
      <c r="AB283" s="236"/>
      <c r="AC283" s="234">
        <v>9.0277777777777803</v>
      </c>
      <c r="AD283" s="236">
        <v>7.4107103795160798</v>
      </c>
      <c r="AE283" s="236">
        <v>10.955947479838001</v>
      </c>
      <c r="AF283" s="236"/>
      <c r="AG283" s="234">
        <v>19.415204678362599</v>
      </c>
      <c r="AH283" s="236">
        <v>16.903084201495801</v>
      </c>
      <c r="AI283" s="236">
        <v>22.200926832374201</v>
      </c>
      <c r="AJ283" s="127"/>
      <c r="AK283" s="234">
        <v>22.023809523809501</v>
      </c>
      <c r="AL283" s="236">
        <v>19.5744118093011</v>
      </c>
      <c r="AM283" s="236">
        <v>24.685630603139199</v>
      </c>
      <c r="AN283" s="236"/>
      <c r="AO283" s="234">
        <v>32.046783625731003</v>
      </c>
      <c r="AP283" s="236">
        <v>29.0050880899384</v>
      </c>
      <c r="AQ283" s="236">
        <v>35.249082822868701</v>
      </c>
      <c r="AR283" s="127"/>
      <c r="AS283" s="31">
        <v>1008</v>
      </c>
      <c r="AT283" s="31">
        <v>855</v>
      </c>
    </row>
    <row r="284" spans="1:46" x14ac:dyDescent="0.25">
      <c r="A284" s="128" t="s">
        <v>496</v>
      </c>
      <c r="B284" s="65" t="s">
        <v>1066</v>
      </c>
      <c r="C284" s="130" t="s">
        <v>1059</v>
      </c>
      <c r="D284" s="65" t="s">
        <v>497</v>
      </c>
      <c r="E284" s="234">
        <v>0.54446460980036304</v>
      </c>
      <c r="F284" s="236">
        <v>0.24976479211932601</v>
      </c>
      <c r="G284" s="236">
        <v>1.1827605210108201</v>
      </c>
      <c r="H284" s="236"/>
      <c r="I284" s="234">
        <v>1.32382892057026</v>
      </c>
      <c r="J284" s="236">
        <v>0.77526484150043895</v>
      </c>
      <c r="K284" s="236">
        <v>2.25173899909597</v>
      </c>
      <c r="L284" s="236"/>
      <c r="M284" s="234">
        <v>80.308529945553502</v>
      </c>
      <c r="N284" s="236">
        <v>77.857075503948593</v>
      </c>
      <c r="O284" s="236">
        <v>82.549413570206497</v>
      </c>
      <c r="P284" s="236"/>
      <c r="Q284" s="234">
        <v>76.171079429735201</v>
      </c>
      <c r="R284" s="236">
        <v>73.407696143446401</v>
      </c>
      <c r="S284" s="236">
        <v>78.730504720500704</v>
      </c>
      <c r="T284" s="236"/>
      <c r="U284" s="234">
        <v>12.885662431941901</v>
      </c>
      <c r="V284" s="236">
        <v>11.0356912275562</v>
      </c>
      <c r="W284" s="236">
        <v>14.9934883193616</v>
      </c>
      <c r="X284" s="236"/>
      <c r="Y284" s="234">
        <v>11.4052953156823</v>
      </c>
      <c r="Z284" s="236">
        <v>9.5657194204182208</v>
      </c>
      <c r="AA284" s="236">
        <v>13.545649733527499</v>
      </c>
      <c r="AB284" s="236"/>
      <c r="AC284" s="234">
        <v>6.2613430127041703</v>
      </c>
      <c r="AD284" s="236">
        <v>4.9773307872318604</v>
      </c>
      <c r="AE284" s="236">
        <v>7.8492328841970096</v>
      </c>
      <c r="AF284" s="236"/>
      <c r="AG284" s="234">
        <v>11.099796334012201</v>
      </c>
      <c r="AH284" s="236">
        <v>9.2846351568737902</v>
      </c>
      <c r="AI284" s="236">
        <v>13.218116866364401</v>
      </c>
      <c r="AJ284" s="127"/>
      <c r="AK284" s="234">
        <v>19.147005444646101</v>
      </c>
      <c r="AL284" s="236">
        <v>16.932710080004</v>
      </c>
      <c r="AM284" s="236">
        <v>21.575654335526799</v>
      </c>
      <c r="AN284" s="236"/>
      <c r="AO284" s="234">
        <v>22.505091649694499</v>
      </c>
      <c r="AP284" s="236">
        <v>20.003145546789401</v>
      </c>
      <c r="AQ284" s="236">
        <v>25.221312689530802</v>
      </c>
      <c r="AR284" s="127"/>
      <c r="AS284" s="31">
        <v>1102</v>
      </c>
      <c r="AT284" s="31">
        <v>982</v>
      </c>
    </row>
    <row r="285" spans="1:46" x14ac:dyDescent="0.25">
      <c r="A285" s="128" t="s">
        <v>498</v>
      </c>
      <c r="B285" s="65" t="s">
        <v>1067</v>
      </c>
      <c r="C285" s="130" t="s">
        <v>1059</v>
      </c>
      <c r="D285" s="65" t="s">
        <v>499</v>
      </c>
      <c r="E285" s="234" t="s">
        <v>1338</v>
      </c>
      <c r="F285" s="236" t="s">
        <v>1338</v>
      </c>
      <c r="G285" s="236" t="s">
        <v>1338</v>
      </c>
      <c r="H285" s="236"/>
      <c r="I285" s="234">
        <v>0.86655112651646404</v>
      </c>
      <c r="J285" s="236">
        <v>0.47136744834900701</v>
      </c>
      <c r="K285" s="236">
        <v>1.5877623780244201</v>
      </c>
      <c r="L285" s="236"/>
      <c r="M285" s="234" t="s">
        <v>1338</v>
      </c>
      <c r="N285" s="236" t="s">
        <v>1338</v>
      </c>
      <c r="O285" s="236" t="s">
        <v>1338</v>
      </c>
      <c r="P285" s="236"/>
      <c r="Q285" s="234">
        <v>65.684575389947994</v>
      </c>
      <c r="R285" s="236">
        <v>62.897403866712999</v>
      </c>
      <c r="S285" s="236">
        <v>68.367671091711003</v>
      </c>
      <c r="T285" s="236"/>
      <c r="U285" s="234">
        <v>12.6365054602184</v>
      </c>
      <c r="V285" s="236">
        <v>10.9286307083441</v>
      </c>
      <c r="W285" s="236">
        <v>14.567627525651</v>
      </c>
      <c r="X285" s="236"/>
      <c r="Y285" s="234">
        <v>14.8180242634315</v>
      </c>
      <c r="Z285" s="236">
        <v>12.8850143780771</v>
      </c>
      <c r="AA285" s="236">
        <v>16.984485991424901</v>
      </c>
      <c r="AB285" s="236"/>
      <c r="AC285" s="234">
        <v>8.6583463338533608</v>
      </c>
      <c r="AD285" s="236">
        <v>7.2397859936781002</v>
      </c>
      <c r="AE285" s="236">
        <v>10.323923534542001</v>
      </c>
      <c r="AF285" s="236"/>
      <c r="AG285" s="234">
        <v>18.630849220104</v>
      </c>
      <c r="AH285" s="236">
        <v>16.489818783854499</v>
      </c>
      <c r="AI285" s="236">
        <v>20.980031299297501</v>
      </c>
      <c r="AJ285" s="127"/>
      <c r="AK285" s="234">
        <v>21.2948517940718</v>
      </c>
      <c r="AL285" s="236">
        <v>19.141310224550601</v>
      </c>
      <c r="AM285" s="236">
        <v>23.619906957307901</v>
      </c>
      <c r="AN285" s="236"/>
      <c r="AO285" s="234">
        <v>33.4488734835355</v>
      </c>
      <c r="AP285" s="236">
        <v>30.785591245562099</v>
      </c>
      <c r="AQ285" s="236">
        <v>36.221981588366098</v>
      </c>
      <c r="AR285" s="127"/>
      <c r="AS285" s="31">
        <v>1282</v>
      </c>
      <c r="AT285" s="31">
        <v>1154</v>
      </c>
    </row>
    <row r="286" spans="1:46" x14ac:dyDescent="0.25">
      <c r="A286" s="128" t="s">
        <v>500</v>
      </c>
      <c r="B286" s="65" t="s">
        <v>1068</v>
      </c>
      <c r="C286" s="130" t="s">
        <v>1059</v>
      </c>
      <c r="D286" s="65" t="s">
        <v>501</v>
      </c>
      <c r="E286" s="234" t="s">
        <v>1338</v>
      </c>
      <c r="F286" s="236" t="s">
        <v>1338</v>
      </c>
      <c r="G286" s="236" t="s">
        <v>1338</v>
      </c>
      <c r="H286" s="236"/>
      <c r="I286" s="234">
        <v>1.06316447779862</v>
      </c>
      <c r="J286" s="236">
        <v>0.66484216865605095</v>
      </c>
      <c r="K286" s="236">
        <v>1.69605626034618</v>
      </c>
      <c r="L286" s="236"/>
      <c r="M286" s="234" t="s">
        <v>1338</v>
      </c>
      <c r="N286" s="236" t="s">
        <v>1338</v>
      </c>
      <c r="O286" s="236" t="s">
        <v>1338</v>
      </c>
      <c r="P286" s="236"/>
      <c r="Q286" s="234">
        <v>71.044402751719801</v>
      </c>
      <c r="R286" s="236">
        <v>68.772979573945307</v>
      </c>
      <c r="S286" s="236">
        <v>73.214953561697897</v>
      </c>
      <c r="T286" s="236"/>
      <c r="U286" s="234">
        <v>14.753123140987499</v>
      </c>
      <c r="V286" s="236">
        <v>13.1382186485317</v>
      </c>
      <c r="W286" s="236">
        <v>16.528754241045601</v>
      </c>
      <c r="X286" s="236"/>
      <c r="Y286" s="234">
        <v>13.4459036898061</v>
      </c>
      <c r="Z286" s="236">
        <v>11.8611183446064</v>
      </c>
      <c r="AA286" s="236">
        <v>15.2059041879838</v>
      </c>
      <c r="AB286" s="236"/>
      <c r="AC286" s="234">
        <v>9.2207019631171896</v>
      </c>
      <c r="AD286" s="236">
        <v>7.92907597460938</v>
      </c>
      <c r="AE286" s="236">
        <v>10.6982825330788</v>
      </c>
      <c r="AF286" s="236"/>
      <c r="AG286" s="234">
        <v>14.446529080675401</v>
      </c>
      <c r="AH286" s="236">
        <v>12.808541265263599</v>
      </c>
      <c r="AI286" s="236">
        <v>16.2549357403438</v>
      </c>
      <c r="AJ286" s="127"/>
      <c r="AK286" s="234">
        <v>23.973825104104701</v>
      </c>
      <c r="AL286" s="236">
        <v>21.9937636323696</v>
      </c>
      <c r="AM286" s="236">
        <v>26.072566560356201</v>
      </c>
      <c r="AN286" s="236"/>
      <c r="AO286" s="234">
        <v>27.892432770481602</v>
      </c>
      <c r="AP286" s="236">
        <v>25.7492626628812</v>
      </c>
      <c r="AQ286" s="236">
        <v>30.141571323894901</v>
      </c>
      <c r="AR286" s="127"/>
      <c r="AS286" s="31">
        <v>1681</v>
      </c>
      <c r="AT286" s="31">
        <v>1599</v>
      </c>
    </row>
    <row r="287" spans="1:46" x14ac:dyDescent="0.25">
      <c r="A287" s="128" t="s">
        <v>502</v>
      </c>
      <c r="B287" s="65" t="s">
        <v>1069</v>
      </c>
      <c r="C287" s="130" t="s">
        <v>1059</v>
      </c>
      <c r="D287" s="65" t="s">
        <v>503</v>
      </c>
      <c r="E287" s="234" t="s">
        <v>1338</v>
      </c>
      <c r="F287" s="236" t="s">
        <v>1338</v>
      </c>
      <c r="G287" s="236" t="s">
        <v>1338</v>
      </c>
      <c r="H287" s="236"/>
      <c r="I287" s="234">
        <v>1.03199174406605</v>
      </c>
      <c r="J287" s="236">
        <v>0.56151043275902002</v>
      </c>
      <c r="K287" s="236">
        <v>1.88919297883236</v>
      </c>
      <c r="L287" s="236"/>
      <c r="M287" s="234" t="s">
        <v>1338</v>
      </c>
      <c r="N287" s="236" t="s">
        <v>1338</v>
      </c>
      <c r="O287" s="236" t="s">
        <v>1338</v>
      </c>
      <c r="P287" s="236"/>
      <c r="Q287" s="234">
        <v>67.698658410732705</v>
      </c>
      <c r="R287" s="236">
        <v>64.689429467295597</v>
      </c>
      <c r="S287" s="236">
        <v>70.568113978251404</v>
      </c>
      <c r="T287" s="236"/>
      <c r="U287" s="234">
        <v>11.721907841552101</v>
      </c>
      <c r="V287" s="236">
        <v>10.046646807104199</v>
      </c>
      <c r="W287" s="236">
        <v>13.634175326286099</v>
      </c>
      <c r="X287" s="236"/>
      <c r="Y287" s="234">
        <v>13.003095975232201</v>
      </c>
      <c r="Z287" s="236">
        <v>11.030642221268</v>
      </c>
      <c r="AA287" s="236">
        <v>15.2677290601977</v>
      </c>
      <c r="AB287" s="236"/>
      <c r="AC287" s="234">
        <v>8.8924818108326598</v>
      </c>
      <c r="AD287" s="236">
        <v>7.4309190091764803</v>
      </c>
      <c r="AE287" s="236">
        <v>10.608570018973399</v>
      </c>
      <c r="AF287" s="236"/>
      <c r="AG287" s="234">
        <v>18.266253869968999</v>
      </c>
      <c r="AH287" s="236">
        <v>15.9603082299415</v>
      </c>
      <c r="AI287" s="236">
        <v>20.822813580520801</v>
      </c>
      <c r="AJ287" s="127"/>
      <c r="AK287" s="234">
        <v>20.614389652384801</v>
      </c>
      <c r="AL287" s="236">
        <v>18.452677852165699</v>
      </c>
      <c r="AM287" s="236">
        <v>22.958048326265899</v>
      </c>
      <c r="AN287" s="236"/>
      <c r="AO287" s="234">
        <v>31.269349845201202</v>
      </c>
      <c r="AP287" s="236">
        <v>28.429230448287399</v>
      </c>
      <c r="AQ287" s="236">
        <v>34.257392669107404</v>
      </c>
      <c r="AR287" s="127"/>
      <c r="AS287" s="31">
        <v>1237</v>
      </c>
      <c r="AT287" s="31">
        <v>969</v>
      </c>
    </row>
    <row r="288" spans="1:46" s="63" customFormat="1" x14ac:dyDescent="0.25">
      <c r="A288" s="128" t="s">
        <v>504</v>
      </c>
      <c r="B288" s="65" t="s">
        <v>1070</v>
      </c>
      <c r="C288" s="130" t="s">
        <v>1059</v>
      </c>
      <c r="D288" s="65" t="s">
        <v>505</v>
      </c>
      <c r="E288" s="234">
        <v>0.53516819571865404</v>
      </c>
      <c r="F288" s="236">
        <v>0.25947427107409499</v>
      </c>
      <c r="G288" s="236">
        <v>1.10055736237749</v>
      </c>
      <c r="H288" s="236"/>
      <c r="I288" s="234">
        <v>1.5831134564643801</v>
      </c>
      <c r="J288" s="236">
        <v>1.0037096242293</v>
      </c>
      <c r="K288" s="236">
        <v>2.4885774514769801</v>
      </c>
      <c r="L288" s="236"/>
      <c r="M288" s="234">
        <v>80.122324159021403</v>
      </c>
      <c r="N288" s="236">
        <v>77.872747948838693</v>
      </c>
      <c r="O288" s="236">
        <v>82.195486265102701</v>
      </c>
      <c r="P288" s="236"/>
      <c r="Q288" s="234">
        <v>69.569041336851399</v>
      </c>
      <c r="R288" s="236">
        <v>66.832396600845996</v>
      </c>
      <c r="S288" s="236">
        <v>72.173899721870399</v>
      </c>
      <c r="T288" s="236"/>
      <c r="U288" s="234">
        <v>12.0795107033639</v>
      </c>
      <c r="V288" s="236">
        <v>10.423553766329</v>
      </c>
      <c r="W288" s="236">
        <v>13.957552400892</v>
      </c>
      <c r="X288" s="236"/>
      <c r="Y288" s="234">
        <v>13.1046613896218</v>
      </c>
      <c r="Z288" s="236">
        <v>11.266806047922699</v>
      </c>
      <c r="AA288" s="236">
        <v>15.190985829023401</v>
      </c>
      <c r="AB288" s="236"/>
      <c r="AC288" s="234">
        <v>7.2629969418960201</v>
      </c>
      <c r="AD288" s="236">
        <v>5.9781752025279697</v>
      </c>
      <c r="AE288" s="236">
        <v>8.7981117883521396</v>
      </c>
      <c r="AF288" s="236"/>
      <c r="AG288" s="234">
        <v>15.7431838170624</v>
      </c>
      <c r="AH288" s="236">
        <v>13.7419759416271</v>
      </c>
      <c r="AI288" s="236">
        <v>17.975091843999799</v>
      </c>
      <c r="AJ288" s="127"/>
      <c r="AK288" s="234">
        <v>19.3425076452599</v>
      </c>
      <c r="AL288" s="236">
        <v>17.2929955772189</v>
      </c>
      <c r="AM288" s="236">
        <v>21.571568078135201</v>
      </c>
      <c r="AN288" s="236"/>
      <c r="AO288" s="234">
        <v>28.847845206684301</v>
      </c>
      <c r="AP288" s="236">
        <v>26.289131233584701</v>
      </c>
      <c r="AQ288" s="236">
        <v>31.549006898490401</v>
      </c>
      <c r="AR288" s="127"/>
      <c r="AS288" s="31">
        <v>1308</v>
      </c>
      <c r="AT288" s="31">
        <v>1137</v>
      </c>
    </row>
    <row r="289" spans="1:46" x14ac:dyDescent="0.25">
      <c r="A289" s="128" t="s">
        <v>506</v>
      </c>
      <c r="B289" s="65" t="s">
        <v>1071</v>
      </c>
      <c r="C289" s="130" t="s">
        <v>1059</v>
      </c>
      <c r="D289" s="65" t="s">
        <v>507</v>
      </c>
      <c r="E289" s="234">
        <v>0.49342105263157898</v>
      </c>
      <c r="F289" s="236">
        <v>0.226329613200737</v>
      </c>
      <c r="G289" s="236">
        <v>1.07231937976013</v>
      </c>
      <c r="H289" s="236"/>
      <c r="I289" s="234">
        <v>1.20593692022263</v>
      </c>
      <c r="J289" s="236">
        <v>0.70609593865341003</v>
      </c>
      <c r="K289" s="236">
        <v>2.0522988868900698</v>
      </c>
      <c r="L289" s="236"/>
      <c r="M289" s="234">
        <v>77.631578947368396</v>
      </c>
      <c r="N289" s="236">
        <v>75.204466778022294</v>
      </c>
      <c r="O289" s="236">
        <v>79.884659365441493</v>
      </c>
      <c r="P289" s="236"/>
      <c r="Q289" s="234">
        <v>72.263450834879393</v>
      </c>
      <c r="R289" s="236">
        <v>69.515434330324993</v>
      </c>
      <c r="S289" s="236">
        <v>74.853358905168506</v>
      </c>
      <c r="T289" s="236"/>
      <c r="U289" s="234">
        <v>15.213815789473699</v>
      </c>
      <c r="V289" s="236">
        <v>13.3049098761027</v>
      </c>
      <c r="W289" s="236">
        <v>17.3418152468582</v>
      </c>
      <c r="X289" s="236"/>
      <c r="Y289" s="234">
        <v>11.873840445269</v>
      </c>
      <c r="Z289" s="236">
        <v>10.0768841410612</v>
      </c>
      <c r="AA289" s="236">
        <v>13.941557443156199</v>
      </c>
      <c r="AB289" s="236"/>
      <c r="AC289" s="234">
        <v>6.6611842105263204</v>
      </c>
      <c r="AD289" s="236">
        <v>5.3917487277809801</v>
      </c>
      <c r="AE289" s="236">
        <v>8.2035802079173195</v>
      </c>
      <c r="AF289" s="236"/>
      <c r="AG289" s="234">
        <v>14.656771799628901</v>
      </c>
      <c r="AH289" s="236">
        <v>12.6710254517034</v>
      </c>
      <c r="AI289" s="236">
        <v>16.893515286950699</v>
      </c>
      <c r="AJ289" s="127"/>
      <c r="AK289" s="234">
        <v>21.875</v>
      </c>
      <c r="AL289" s="236">
        <v>19.6420000323252</v>
      </c>
      <c r="AM289" s="236">
        <v>24.285139428792199</v>
      </c>
      <c r="AN289" s="236"/>
      <c r="AO289" s="234">
        <v>26.530612244897998</v>
      </c>
      <c r="AP289" s="236">
        <v>23.981796913319599</v>
      </c>
      <c r="AQ289" s="236">
        <v>29.2461002175977</v>
      </c>
      <c r="AR289" s="127"/>
      <c r="AS289" s="31">
        <v>1216</v>
      </c>
      <c r="AT289" s="31">
        <v>1078</v>
      </c>
    </row>
    <row r="290" spans="1:46" x14ac:dyDescent="0.25">
      <c r="A290" s="107" t="s">
        <v>808</v>
      </c>
      <c r="B290" s="65" t="s">
        <v>854</v>
      </c>
      <c r="C290" s="130" t="s">
        <v>1</v>
      </c>
      <c r="D290" s="129" t="s">
        <v>458</v>
      </c>
      <c r="E290" s="234">
        <v>0.56179775280898903</v>
      </c>
      <c r="F290" s="236">
        <v>0.272397756285996</v>
      </c>
      <c r="G290" s="236">
        <v>1.1551000031121199</v>
      </c>
      <c r="H290" s="236"/>
      <c r="I290" s="234">
        <v>1.10921501706485</v>
      </c>
      <c r="J290" s="236">
        <v>0.64936669166587502</v>
      </c>
      <c r="K290" s="236">
        <v>1.88851446542681</v>
      </c>
      <c r="L290" s="236"/>
      <c r="M290" s="234">
        <v>75.682182985553794</v>
      </c>
      <c r="N290" s="236">
        <v>73.223566005079604</v>
      </c>
      <c r="O290" s="236">
        <v>77.982928665363005</v>
      </c>
      <c r="P290" s="236"/>
      <c r="Q290" s="234">
        <v>65.529010238907802</v>
      </c>
      <c r="R290" s="236">
        <v>62.761255443528498</v>
      </c>
      <c r="S290" s="236">
        <v>68.195298883538101</v>
      </c>
      <c r="T290" s="236"/>
      <c r="U290" s="234">
        <v>14.6869983948636</v>
      </c>
      <c r="V290" s="236">
        <v>12.830103126631499</v>
      </c>
      <c r="W290" s="236">
        <v>16.76096670151</v>
      </c>
      <c r="X290" s="236"/>
      <c r="Y290" s="234">
        <v>12.8839590443686</v>
      </c>
      <c r="Z290" s="236">
        <v>11.086475400610601</v>
      </c>
      <c r="AA290" s="236">
        <v>14.9239579385436</v>
      </c>
      <c r="AB290" s="236"/>
      <c r="AC290" s="234">
        <v>9.0690208667736805</v>
      </c>
      <c r="AD290" s="236">
        <v>7.5978115790629097</v>
      </c>
      <c r="AE290" s="236">
        <v>10.7918375399193</v>
      </c>
      <c r="AF290" s="236"/>
      <c r="AG290" s="234">
        <v>20.477815699658699</v>
      </c>
      <c r="AH290" s="236">
        <v>18.265715659129199</v>
      </c>
      <c r="AI290" s="236">
        <v>22.882812927876198</v>
      </c>
      <c r="AJ290" s="127"/>
      <c r="AK290" s="234">
        <v>23.756019261637199</v>
      </c>
      <c r="AL290" s="236">
        <v>21.475856136867399</v>
      </c>
      <c r="AM290" s="236">
        <v>26.197507121774098</v>
      </c>
      <c r="AN290" s="236"/>
      <c r="AO290" s="234">
        <v>33.361774744027301</v>
      </c>
      <c r="AP290" s="236">
        <v>30.720575914667702</v>
      </c>
      <c r="AQ290" s="236">
        <v>36.111687306332399</v>
      </c>
      <c r="AR290" s="127"/>
      <c r="AS290" s="31">
        <v>1246</v>
      </c>
      <c r="AT290" s="31">
        <v>1172</v>
      </c>
    </row>
    <row r="291" spans="1:46" x14ac:dyDescent="0.25">
      <c r="A291" s="107" t="s">
        <v>1082</v>
      </c>
      <c r="B291" s="65" t="s">
        <v>941</v>
      </c>
      <c r="C291" s="130">
        <v>29</v>
      </c>
      <c r="D291" s="135"/>
      <c r="E291" s="234">
        <v>0.63560592432691698</v>
      </c>
      <c r="F291" s="236">
        <v>0.52583918997722701</v>
      </c>
      <c r="G291" s="236">
        <v>0.76810907608316903</v>
      </c>
      <c r="H291" s="236"/>
      <c r="I291" s="234">
        <v>1.1224558793698001</v>
      </c>
      <c r="J291" s="236">
        <v>0.96490678065648905</v>
      </c>
      <c r="K291" s="236">
        <v>1.3053903745965201</v>
      </c>
      <c r="L291" s="236"/>
      <c r="M291" s="234">
        <v>76.848354020507301</v>
      </c>
      <c r="N291" s="236">
        <v>76.2020419325343</v>
      </c>
      <c r="O291" s="236">
        <v>77.482300203963007</v>
      </c>
      <c r="P291" s="236"/>
      <c r="Q291" s="234">
        <v>66.028805193048896</v>
      </c>
      <c r="R291" s="236">
        <v>65.261420777891402</v>
      </c>
      <c r="S291" s="236">
        <v>66.787864771458104</v>
      </c>
      <c r="T291" s="236"/>
      <c r="U291" s="234">
        <v>13.3837021046951</v>
      </c>
      <c r="V291" s="236">
        <v>12.87537930107</v>
      </c>
      <c r="W291" s="236">
        <v>13.908889765033599</v>
      </c>
      <c r="X291" s="236"/>
      <c r="Y291" s="234">
        <v>14.781256339171</v>
      </c>
      <c r="Z291" s="236">
        <v>14.218395461060499</v>
      </c>
      <c r="AA291" s="236">
        <v>15.362408679928</v>
      </c>
      <c r="AB291" s="236"/>
      <c r="AC291" s="234">
        <v>9.1323379504707098</v>
      </c>
      <c r="AD291" s="236">
        <v>8.7044938109680494</v>
      </c>
      <c r="AE291" s="236">
        <v>9.5790050541803993</v>
      </c>
      <c r="AF291" s="236"/>
      <c r="AG291" s="234">
        <v>18.0674825884103</v>
      </c>
      <c r="AH291" s="236">
        <v>17.4557086799195</v>
      </c>
      <c r="AI291" s="236">
        <v>18.6958412012014</v>
      </c>
      <c r="AJ291" s="127"/>
      <c r="AK291" s="234">
        <v>22.516040055165799</v>
      </c>
      <c r="AL291" s="236">
        <v>21.888481171963299</v>
      </c>
      <c r="AM291" s="236">
        <v>23.156257592383799</v>
      </c>
      <c r="AN291" s="236"/>
      <c r="AO291" s="234">
        <v>32.848738927581302</v>
      </c>
      <c r="AP291" s="236">
        <v>32.096331621059399</v>
      </c>
      <c r="AQ291" s="236">
        <v>33.610054037694098</v>
      </c>
      <c r="AR291" s="127"/>
      <c r="AS291" s="31">
        <v>16677</v>
      </c>
      <c r="AT291" s="31">
        <v>14789</v>
      </c>
    </row>
    <row r="292" spans="1:46" x14ac:dyDescent="0.25">
      <c r="A292" s="128" t="s">
        <v>508</v>
      </c>
      <c r="B292" s="65" t="s">
        <v>1083</v>
      </c>
      <c r="C292" s="130" t="s">
        <v>1081</v>
      </c>
      <c r="D292" s="65" t="s">
        <v>509</v>
      </c>
      <c r="E292" s="234">
        <v>0.56577086280056599</v>
      </c>
      <c r="F292" s="236">
        <v>0.28695984592867602</v>
      </c>
      <c r="G292" s="236">
        <v>1.1124532335278601</v>
      </c>
      <c r="H292" s="236"/>
      <c r="I292" s="234">
        <v>0.83586626139817599</v>
      </c>
      <c r="J292" s="236">
        <v>0.46736986822462201</v>
      </c>
      <c r="K292" s="236">
        <v>1.4905515660500701</v>
      </c>
      <c r="L292" s="236"/>
      <c r="M292" s="234">
        <v>75.813295615275806</v>
      </c>
      <c r="N292" s="236">
        <v>73.513336693391807</v>
      </c>
      <c r="O292" s="236">
        <v>77.973378937507206</v>
      </c>
      <c r="P292" s="236"/>
      <c r="Q292" s="234">
        <v>65.197568389057807</v>
      </c>
      <c r="R292" s="236">
        <v>62.583104954047798</v>
      </c>
      <c r="S292" s="236">
        <v>67.723565390844101</v>
      </c>
      <c r="T292" s="236"/>
      <c r="U292" s="234">
        <v>13.7906647807638</v>
      </c>
      <c r="V292" s="236">
        <v>12.0913398435912</v>
      </c>
      <c r="W292" s="236">
        <v>15.6861987782711</v>
      </c>
      <c r="X292" s="236"/>
      <c r="Y292" s="234">
        <v>15.9574468085106</v>
      </c>
      <c r="Z292" s="236">
        <v>14.0783574805426</v>
      </c>
      <c r="AA292" s="236">
        <v>18.034700946899601</v>
      </c>
      <c r="AB292" s="236"/>
      <c r="AC292" s="234">
        <v>9.8302687411598306</v>
      </c>
      <c r="AD292" s="236">
        <v>8.3855874980653198</v>
      </c>
      <c r="AE292" s="236">
        <v>11.492619410563201</v>
      </c>
      <c r="AF292" s="236"/>
      <c r="AG292" s="234">
        <v>18.009118541033398</v>
      </c>
      <c r="AH292" s="236">
        <v>16.027058784435901</v>
      </c>
      <c r="AI292" s="236">
        <v>20.177400139566601</v>
      </c>
      <c r="AJ292" s="127"/>
      <c r="AK292" s="234">
        <v>23.6209335219236</v>
      </c>
      <c r="AL292" s="236">
        <v>21.480344945401502</v>
      </c>
      <c r="AM292" s="236">
        <v>25.904463464666101</v>
      </c>
      <c r="AN292" s="236"/>
      <c r="AO292" s="234">
        <v>33.966565349544098</v>
      </c>
      <c r="AP292" s="236">
        <v>31.457781355796499</v>
      </c>
      <c r="AQ292" s="236">
        <v>36.568681430342501</v>
      </c>
      <c r="AR292" s="127"/>
      <c r="AS292" s="31">
        <v>1414</v>
      </c>
      <c r="AT292" s="31">
        <v>1316</v>
      </c>
    </row>
    <row r="293" spans="1:46" x14ac:dyDescent="0.25">
      <c r="A293" s="128" t="s">
        <v>510</v>
      </c>
      <c r="B293" s="65" t="s">
        <v>1084</v>
      </c>
      <c r="C293" s="130" t="s">
        <v>1081</v>
      </c>
      <c r="D293" s="65" t="s">
        <v>511</v>
      </c>
      <c r="E293" s="234">
        <v>1.2116892373485399</v>
      </c>
      <c r="F293" s="236">
        <v>0.75788470180493495</v>
      </c>
      <c r="G293" s="236">
        <v>1.9319321630190001</v>
      </c>
      <c r="H293" s="236"/>
      <c r="I293" s="234">
        <v>1.1848341232227499</v>
      </c>
      <c r="J293" s="236">
        <v>0.71932663948054498</v>
      </c>
      <c r="K293" s="236">
        <v>1.9456878460382101</v>
      </c>
      <c r="L293" s="236"/>
      <c r="M293" s="234">
        <v>78.759800427654994</v>
      </c>
      <c r="N293" s="236">
        <v>76.542569154777695</v>
      </c>
      <c r="O293" s="236">
        <v>80.819971232429907</v>
      </c>
      <c r="P293" s="236"/>
      <c r="Q293" s="234">
        <v>65.718799368088497</v>
      </c>
      <c r="R293" s="236">
        <v>63.060179599878502</v>
      </c>
      <c r="S293" s="236">
        <v>68.282315735690801</v>
      </c>
      <c r="T293" s="236"/>
      <c r="U293" s="234">
        <v>11.404133998574499</v>
      </c>
      <c r="V293" s="236">
        <v>9.8452059499356199</v>
      </c>
      <c r="W293" s="236">
        <v>13.173838363142799</v>
      </c>
      <c r="X293" s="236"/>
      <c r="Y293" s="234">
        <v>15.4818325434439</v>
      </c>
      <c r="Z293" s="236">
        <v>13.5939451639333</v>
      </c>
      <c r="AA293" s="236">
        <v>17.578565079063001</v>
      </c>
      <c r="AB293" s="236"/>
      <c r="AC293" s="234">
        <v>8.6243763364219497</v>
      </c>
      <c r="AD293" s="236">
        <v>7.2660969229756702</v>
      </c>
      <c r="AE293" s="236">
        <v>10.208612631487901</v>
      </c>
      <c r="AF293" s="236"/>
      <c r="AG293" s="234">
        <v>17.614533965244899</v>
      </c>
      <c r="AH293" s="236">
        <v>15.614973420861199</v>
      </c>
      <c r="AI293" s="236">
        <v>19.810036189272601</v>
      </c>
      <c r="AJ293" s="127"/>
      <c r="AK293" s="234">
        <v>20.028510334996401</v>
      </c>
      <c r="AL293" s="236">
        <v>18.0174432141255</v>
      </c>
      <c r="AM293" s="236">
        <v>22.2032550936297</v>
      </c>
      <c r="AN293" s="236"/>
      <c r="AO293" s="234">
        <v>33.096366508688803</v>
      </c>
      <c r="AP293" s="236">
        <v>30.5588538977497</v>
      </c>
      <c r="AQ293" s="236">
        <v>35.736151118271302</v>
      </c>
      <c r="AR293" s="127"/>
      <c r="AS293" s="31">
        <v>1403</v>
      </c>
      <c r="AT293" s="31">
        <v>1266</v>
      </c>
    </row>
    <row r="294" spans="1:46" x14ac:dyDescent="0.25">
      <c r="A294" s="128" t="s">
        <v>512</v>
      </c>
      <c r="B294" s="65" t="s">
        <v>1085</v>
      </c>
      <c r="C294" s="130" t="s">
        <v>1081</v>
      </c>
      <c r="D294" s="65" t="s">
        <v>513</v>
      </c>
      <c r="E294" s="234">
        <v>0.88560885608856099</v>
      </c>
      <c r="F294" s="236">
        <v>0.50732543088484905</v>
      </c>
      <c r="G294" s="236">
        <v>1.54158606206129</v>
      </c>
      <c r="H294" s="236"/>
      <c r="I294" s="234">
        <v>0.71364852809991097</v>
      </c>
      <c r="J294" s="236">
        <v>0.362052780398462</v>
      </c>
      <c r="K294" s="236">
        <v>1.40188103134922</v>
      </c>
      <c r="L294" s="236"/>
      <c r="M294" s="234">
        <v>73.505535055350606</v>
      </c>
      <c r="N294" s="236">
        <v>71.091747989595703</v>
      </c>
      <c r="O294" s="236">
        <v>75.786421340977796</v>
      </c>
      <c r="P294" s="236"/>
      <c r="Q294" s="234">
        <v>63.693131132917003</v>
      </c>
      <c r="R294" s="236">
        <v>60.835740319099202</v>
      </c>
      <c r="S294" s="236">
        <v>66.456994811935601</v>
      </c>
      <c r="T294" s="236"/>
      <c r="U294" s="234">
        <v>14.464944649446499</v>
      </c>
      <c r="V294" s="236">
        <v>12.6924802653736</v>
      </c>
      <c r="W294" s="236">
        <v>16.438324969567901</v>
      </c>
      <c r="X294" s="236"/>
      <c r="Y294" s="234">
        <v>15.9678858162355</v>
      </c>
      <c r="Z294" s="236">
        <v>13.9402911367225</v>
      </c>
      <c r="AA294" s="236">
        <v>18.2279274138326</v>
      </c>
      <c r="AB294" s="236"/>
      <c r="AC294" s="234">
        <v>11.143911439114399</v>
      </c>
      <c r="AD294" s="236">
        <v>9.5770396989526994</v>
      </c>
      <c r="AE294" s="236">
        <v>12.930476305609499</v>
      </c>
      <c r="AF294" s="236"/>
      <c r="AG294" s="234">
        <v>19.625334522747501</v>
      </c>
      <c r="AH294" s="236">
        <v>17.4057749396686</v>
      </c>
      <c r="AI294" s="236">
        <v>22.052359834811199</v>
      </c>
      <c r="AJ294" s="127"/>
      <c r="AK294" s="234">
        <v>25.608856088560898</v>
      </c>
      <c r="AL294" s="236">
        <v>23.356083778546299</v>
      </c>
      <c r="AM294" s="236">
        <v>27.999536429445701</v>
      </c>
      <c r="AN294" s="236"/>
      <c r="AO294" s="234">
        <v>35.593220338983102</v>
      </c>
      <c r="AP294" s="236">
        <v>32.843961768904599</v>
      </c>
      <c r="AQ294" s="236">
        <v>38.440880422221603</v>
      </c>
      <c r="AR294" s="127"/>
      <c r="AS294" s="31">
        <v>1355</v>
      </c>
      <c r="AT294" s="31">
        <v>1121</v>
      </c>
    </row>
    <row r="295" spans="1:46" x14ac:dyDescent="0.25">
      <c r="A295" s="128" t="s">
        <v>514</v>
      </c>
      <c r="B295" s="65" t="s">
        <v>1086</v>
      </c>
      <c r="C295" s="130" t="s">
        <v>1081</v>
      </c>
      <c r="D295" s="65" t="s">
        <v>515</v>
      </c>
      <c r="E295" s="234" t="s">
        <v>1338</v>
      </c>
      <c r="F295" s="236" t="s">
        <v>1338</v>
      </c>
      <c r="G295" s="236" t="s">
        <v>1338</v>
      </c>
      <c r="H295" s="236"/>
      <c r="I295" s="234">
        <v>1.001001001001</v>
      </c>
      <c r="J295" s="236">
        <v>0.544620946650614</v>
      </c>
      <c r="K295" s="236">
        <v>1.8327696778585501</v>
      </c>
      <c r="L295" s="236"/>
      <c r="M295" s="234" t="s">
        <v>1338</v>
      </c>
      <c r="N295" s="236" t="s">
        <v>1338</v>
      </c>
      <c r="O295" s="236" t="s">
        <v>1338</v>
      </c>
      <c r="P295" s="236"/>
      <c r="Q295" s="234">
        <v>65.465465465465499</v>
      </c>
      <c r="R295" s="236">
        <v>62.4627995842961</v>
      </c>
      <c r="S295" s="236">
        <v>68.349648114403195</v>
      </c>
      <c r="T295" s="236"/>
      <c r="U295" s="234">
        <v>14.285714285714301</v>
      </c>
      <c r="V295" s="236">
        <v>12.363924977751299</v>
      </c>
      <c r="W295" s="236">
        <v>16.450145843502401</v>
      </c>
      <c r="X295" s="236"/>
      <c r="Y295" s="234">
        <v>12.912912912912899</v>
      </c>
      <c r="Z295" s="236">
        <v>10.974629929559701</v>
      </c>
      <c r="AA295" s="236">
        <v>15.1353255890933</v>
      </c>
      <c r="AB295" s="236"/>
      <c r="AC295" s="234">
        <v>10.2040816326531</v>
      </c>
      <c r="AD295" s="236">
        <v>8.5698366760170099</v>
      </c>
      <c r="AE295" s="236">
        <v>12.108699381951499</v>
      </c>
      <c r="AF295" s="236"/>
      <c r="AG295" s="234">
        <v>20.620620620620599</v>
      </c>
      <c r="AH295" s="236">
        <v>18.226619305417099</v>
      </c>
      <c r="AI295" s="236">
        <v>23.239701732975998</v>
      </c>
      <c r="AJ295" s="127"/>
      <c r="AK295" s="234">
        <v>24.4897959183673</v>
      </c>
      <c r="AL295" s="236">
        <v>22.0686009092245</v>
      </c>
      <c r="AM295" s="236">
        <v>27.0843068202424</v>
      </c>
      <c r="AN295" s="236"/>
      <c r="AO295" s="234">
        <v>33.5335335335335</v>
      </c>
      <c r="AP295" s="236">
        <v>30.673977980784301</v>
      </c>
      <c r="AQ295" s="236">
        <v>36.519241136134497</v>
      </c>
      <c r="AR295" s="127"/>
      <c r="AS295" s="31">
        <v>1127</v>
      </c>
      <c r="AT295" s="31">
        <v>999</v>
      </c>
    </row>
    <row r="296" spans="1:46" x14ac:dyDescent="0.25">
      <c r="A296" s="128" t="s">
        <v>516</v>
      </c>
      <c r="B296" s="65" t="s">
        <v>1087</v>
      </c>
      <c r="C296" s="130" t="s">
        <v>1081</v>
      </c>
      <c r="D296" s="65" t="s">
        <v>517</v>
      </c>
      <c r="E296" s="234">
        <v>1.3071895424836599</v>
      </c>
      <c r="F296" s="236">
        <v>0.80620671728986704</v>
      </c>
      <c r="G296" s="236">
        <v>2.11285572055279</v>
      </c>
      <c r="H296" s="236"/>
      <c r="I296" s="234">
        <v>1.0054844606947</v>
      </c>
      <c r="J296" s="236">
        <v>0.56236269686455898</v>
      </c>
      <c r="K296" s="236">
        <v>1.79147980134581</v>
      </c>
      <c r="L296" s="236"/>
      <c r="M296" s="234">
        <v>76.225490196078397</v>
      </c>
      <c r="N296" s="236">
        <v>73.7608986161774</v>
      </c>
      <c r="O296" s="236">
        <v>78.525982184917495</v>
      </c>
      <c r="P296" s="236"/>
      <c r="Q296" s="234">
        <v>60.054844606947</v>
      </c>
      <c r="R296" s="236">
        <v>57.122208828418998</v>
      </c>
      <c r="S296" s="236">
        <v>62.917114539485603</v>
      </c>
      <c r="T296" s="236"/>
      <c r="U296" s="234">
        <v>13.071895424836599</v>
      </c>
      <c r="V296" s="236">
        <v>11.2983942305609</v>
      </c>
      <c r="W296" s="236">
        <v>15.0764652021654</v>
      </c>
      <c r="X296" s="236"/>
      <c r="Y296" s="234">
        <v>16.910420475319899</v>
      </c>
      <c r="Z296" s="236">
        <v>14.805861368470101</v>
      </c>
      <c r="AA296" s="236">
        <v>19.246547184425701</v>
      </c>
      <c r="AB296" s="236"/>
      <c r="AC296" s="234">
        <v>9.3954248366013093</v>
      </c>
      <c r="AD296" s="236">
        <v>7.8855617914813703</v>
      </c>
      <c r="AE296" s="236">
        <v>11.1593610803438</v>
      </c>
      <c r="AF296" s="236"/>
      <c r="AG296" s="234">
        <v>22.029250457038401</v>
      </c>
      <c r="AH296" s="236">
        <v>19.673601804782201</v>
      </c>
      <c r="AI296" s="236">
        <v>24.5806440990469</v>
      </c>
      <c r="AJ296" s="127"/>
      <c r="AK296" s="234">
        <v>22.467320261437902</v>
      </c>
      <c r="AL296" s="236">
        <v>20.217365182515401</v>
      </c>
      <c r="AM296" s="236">
        <v>24.889554350291601</v>
      </c>
      <c r="AN296" s="236"/>
      <c r="AO296" s="234">
        <v>38.939670932358297</v>
      </c>
      <c r="AP296" s="236">
        <v>36.093722490745797</v>
      </c>
      <c r="AQ296" s="236">
        <v>41.863021804559203</v>
      </c>
      <c r="AR296" s="127"/>
      <c r="AS296" s="31">
        <v>1224</v>
      </c>
      <c r="AT296" s="31">
        <v>1094</v>
      </c>
    </row>
    <row r="297" spans="1:46" x14ac:dyDescent="0.25">
      <c r="A297" s="128" t="s">
        <v>518</v>
      </c>
      <c r="B297" s="65" t="s">
        <v>1088</v>
      </c>
      <c r="C297" s="130" t="s">
        <v>1081</v>
      </c>
      <c r="D297" s="65" t="s">
        <v>519</v>
      </c>
      <c r="E297" s="234">
        <v>0.67758328627893805</v>
      </c>
      <c r="F297" s="236">
        <v>0.38803061801425698</v>
      </c>
      <c r="G297" s="236">
        <v>1.1806423855560799</v>
      </c>
      <c r="H297" s="236"/>
      <c r="I297" s="234">
        <v>0.91324200913242004</v>
      </c>
      <c r="J297" s="236">
        <v>0.54477449765684605</v>
      </c>
      <c r="K297" s="236">
        <v>1.52710211901953</v>
      </c>
      <c r="L297" s="236"/>
      <c r="M297" s="234">
        <v>78.712591756069997</v>
      </c>
      <c r="N297" s="236">
        <v>76.745060530075904</v>
      </c>
      <c r="O297" s="236">
        <v>80.555832174771794</v>
      </c>
      <c r="P297" s="236"/>
      <c r="Q297" s="234">
        <v>67.579908675799103</v>
      </c>
      <c r="R297" s="236">
        <v>65.195372619188404</v>
      </c>
      <c r="S297" s="236">
        <v>69.876559941350706</v>
      </c>
      <c r="T297" s="236"/>
      <c r="U297" s="234">
        <v>11.9706380575946</v>
      </c>
      <c r="V297" s="236">
        <v>10.5404854398701</v>
      </c>
      <c r="W297" s="236">
        <v>13.5654118330602</v>
      </c>
      <c r="X297" s="236"/>
      <c r="Y297" s="234">
        <v>15.1337247227658</v>
      </c>
      <c r="Z297" s="236">
        <v>13.4270213995938</v>
      </c>
      <c r="AA297" s="236">
        <v>17.0147301640122</v>
      </c>
      <c r="AB297" s="236"/>
      <c r="AC297" s="234">
        <v>8.6391869000564707</v>
      </c>
      <c r="AD297" s="236">
        <v>7.4186184060395703</v>
      </c>
      <c r="AE297" s="236">
        <v>10.038797707429501</v>
      </c>
      <c r="AF297" s="236"/>
      <c r="AG297" s="234">
        <v>16.373124592302698</v>
      </c>
      <c r="AH297" s="236">
        <v>14.605266889698299</v>
      </c>
      <c r="AI297" s="236">
        <v>18.309088453685899</v>
      </c>
      <c r="AJ297" s="127"/>
      <c r="AK297" s="234">
        <v>20.609824957651</v>
      </c>
      <c r="AL297" s="236">
        <v>18.790495477623899</v>
      </c>
      <c r="AM297" s="236">
        <v>22.5563783613668</v>
      </c>
      <c r="AN297" s="236"/>
      <c r="AO297" s="234">
        <v>31.5068493150685</v>
      </c>
      <c r="AP297" s="236">
        <v>29.230093641950301</v>
      </c>
      <c r="AQ297" s="236">
        <v>33.876055222936998</v>
      </c>
      <c r="AR297" s="127"/>
      <c r="AS297" s="31">
        <v>1771</v>
      </c>
      <c r="AT297" s="31">
        <v>1533</v>
      </c>
    </row>
    <row r="298" spans="1:46" x14ac:dyDescent="0.25">
      <c r="A298" s="128" t="s">
        <v>520</v>
      </c>
      <c r="B298" s="65" t="s">
        <v>1089</v>
      </c>
      <c r="C298" s="130" t="s">
        <v>1081</v>
      </c>
      <c r="D298" s="65" t="s">
        <v>521</v>
      </c>
      <c r="E298" s="234" t="s">
        <v>1338</v>
      </c>
      <c r="F298" s="236" t="s">
        <v>1338</v>
      </c>
      <c r="G298" s="236" t="s">
        <v>1338</v>
      </c>
      <c r="H298" s="236"/>
      <c r="I298" s="234">
        <v>1.2897678417884799</v>
      </c>
      <c r="J298" s="236">
        <v>0.78315622904411697</v>
      </c>
      <c r="K298" s="236">
        <v>2.1171057187012998</v>
      </c>
      <c r="L298" s="236"/>
      <c r="M298" s="234" t="s">
        <v>1338</v>
      </c>
      <c r="N298" s="236" t="s">
        <v>1338</v>
      </c>
      <c r="O298" s="236" t="s">
        <v>1338</v>
      </c>
      <c r="P298" s="236"/>
      <c r="Q298" s="234">
        <v>71.195184866724006</v>
      </c>
      <c r="R298" s="236">
        <v>68.526105416339405</v>
      </c>
      <c r="S298" s="236">
        <v>73.724707346027401</v>
      </c>
      <c r="T298" s="236"/>
      <c r="U298" s="234">
        <v>13.7601177336277</v>
      </c>
      <c r="V298" s="236">
        <v>12.030514498064701</v>
      </c>
      <c r="W298" s="236">
        <v>15.694020617534999</v>
      </c>
      <c r="X298" s="236"/>
      <c r="Y298" s="234">
        <v>13.757523645743801</v>
      </c>
      <c r="Z298" s="236">
        <v>11.896851050111501</v>
      </c>
      <c r="AA298" s="236">
        <v>15.8568301696143</v>
      </c>
      <c r="AB298" s="236"/>
      <c r="AC298" s="234">
        <v>6.8432671081677698</v>
      </c>
      <c r="AD298" s="236">
        <v>5.6189130992617597</v>
      </c>
      <c r="AE298" s="236">
        <v>8.3109139977924595</v>
      </c>
      <c r="AF298" s="236"/>
      <c r="AG298" s="234">
        <v>13.757523645743801</v>
      </c>
      <c r="AH298" s="236">
        <v>11.896851050111501</v>
      </c>
      <c r="AI298" s="236">
        <v>15.8568301696143</v>
      </c>
      <c r="AJ298" s="127"/>
      <c r="AK298" s="234">
        <v>20.6033848417954</v>
      </c>
      <c r="AL298" s="236">
        <v>18.5373326083687</v>
      </c>
      <c r="AM298" s="236">
        <v>22.835158312813199</v>
      </c>
      <c r="AN298" s="236"/>
      <c r="AO298" s="234">
        <v>27.515047291487502</v>
      </c>
      <c r="AP298" s="236">
        <v>25.025577546095001</v>
      </c>
      <c r="AQ298" s="236">
        <v>30.152566318574799</v>
      </c>
      <c r="AR298" s="127"/>
      <c r="AS298" s="31">
        <v>1359</v>
      </c>
      <c r="AT298" s="31">
        <v>1163</v>
      </c>
    </row>
    <row r="299" spans="1:46" x14ac:dyDescent="0.25">
      <c r="A299" s="128" t="s">
        <v>522</v>
      </c>
      <c r="B299" s="65" t="s">
        <v>1090</v>
      </c>
      <c r="C299" s="130" t="s">
        <v>1081</v>
      </c>
      <c r="D299" s="65" t="s">
        <v>523</v>
      </c>
      <c r="E299" s="234" t="s">
        <v>1338</v>
      </c>
      <c r="F299" s="236" t="s">
        <v>1338</v>
      </c>
      <c r="G299" s="236" t="s">
        <v>1338</v>
      </c>
      <c r="H299" s="236"/>
      <c r="I299" s="234">
        <v>1.0934393638171001</v>
      </c>
      <c r="J299" s="236">
        <v>0.61164113178244195</v>
      </c>
      <c r="K299" s="236">
        <v>1.94732083150159</v>
      </c>
      <c r="L299" s="236"/>
      <c r="M299" s="234" t="s">
        <v>1338</v>
      </c>
      <c r="N299" s="236" t="s">
        <v>1338</v>
      </c>
      <c r="O299" s="236" t="s">
        <v>1338</v>
      </c>
      <c r="P299" s="236"/>
      <c r="Q299" s="234">
        <v>64.115308151093402</v>
      </c>
      <c r="R299" s="236">
        <v>61.102725450608702</v>
      </c>
      <c r="S299" s="236">
        <v>67.020500974622294</v>
      </c>
      <c r="T299" s="236"/>
      <c r="U299" s="234">
        <v>15.0402864816473</v>
      </c>
      <c r="V299" s="236">
        <v>13.0639593055622</v>
      </c>
      <c r="W299" s="236">
        <v>17.256248440702102</v>
      </c>
      <c r="X299" s="236"/>
      <c r="Y299" s="234">
        <v>15.705765407554701</v>
      </c>
      <c r="Z299" s="236">
        <v>13.588292613560901</v>
      </c>
      <c r="AA299" s="236">
        <v>18.0841502265468</v>
      </c>
      <c r="AB299" s="236"/>
      <c r="AC299" s="234">
        <v>8.6839749328558593</v>
      </c>
      <c r="AD299" s="236">
        <v>7.1709318403574098</v>
      </c>
      <c r="AE299" s="236">
        <v>10.480222768864101</v>
      </c>
      <c r="AF299" s="236"/>
      <c r="AG299" s="234">
        <v>19.0854870775348</v>
      </c>
      <c r="AH299" s="236">
        <v>16.776493614440501</v>
      </c>
      <c r="AI299" s="236">
        <v>21.6296794964972</v>
      </c>
      <c r="AJ299" s="127"/>
      <c r="AK299" s="234">
        <v>23.724261414503101</v>
      </c>
      <c r="AL299" s="236">
        <v>21.322308869509701</v>
      </c>
      <c r="AM299" s="236">
        <v>26.306323585108899</v>
      </c>
      <c r="AN299" s="236"/>
      <c r="AO299" s="234">
        <v>34.791252485089501</v>
      </c>
      <c r="AP299" s="236">
        <v>31.910823662246401</v>
      </c>
      <c r="AQ299" s="236">
        <v>37.787390119018802</v>
      </c>
      <c r="AR299" s="127"/>
      <c r="AS299" s="31">
        <v>1117</v>
      </c>
      <c r="AT299" s="31">
        <v>1006</v>
      </c>
    </row>
    <row r="300" spans="1:46" x14ac:dyDescent="0.25">
      <c r="A300" s="128" t="s">
        <v>524</v>
      </c>
      <c r="B300" s="65" t="s">
        <v>1091</v>
      </c>
      <c r="C300" s="130" t="s">
        <v>1081</v>
      </c>
      <c r="D300" s="65" t="s">
        <v>525</v>
      </c>
      <c r="E300" s="234">
        <v>0.55340343110127299</v>
      </c>
      <c r="F300" s="236">
        <v>0.30087604159904802</v>
      </c>
      <c r="G300" s="236">
        <v>1.01571955016639</v>
      </c>
      <c r="H300" s="236"/>
      <c r="I300" s="234">
        <v>1.4867485455720699</v>
      </c>
      <c r="J300" s="236">
        <v>0.99272197059575995</v>
      </c>
      <c r="K300" s="236">
        <v>2.2211113027676599</v>
      </c>
      <c r="L300" s="236"/>
      <c r="M300" s="234">
        <v>76.092971776425003</v>
      </c>
      <c r="N300" s="236">
        <v>74.072380431356805</v>
      </c>
      <c r="O300" s="236">
        <v>78.002857597163199</v>
      </c>
      <c r="P300" s="236"/>
      <c r="Q300" s="234">
        <v>65.869424692954098</v>
      </c>
      <c r="R300" s="236">
        <v>63.469972570529599</v>
      </c>
      <c r="S300" s="236">
        <v>68.190259183486802</v>
      </c>
      <c r="T300" s="236"/>
      <c r="U300" s="234">
        <v>14.831211953514099</v>
      </c>
      <c r="V300" s="236">
        <v>13.2671647792098</v>
      </c>
      <c r="W300" s="236">
        <v>16.544470921480599</v>
      </c>
      <c r="X300" s="236"/>
      <c r="Y300" s="234">
        <v>15.513897866839001</v>
      </c>
      <c r="Z300" s="236">
        <v>13.795451492226</v>
      </c>
      <c r="AA300" s="236">
        <v>17.403189482243501</v>
      </c>
      <c r="AB300" s="236"/>
      <c r="AC300" s="234">
        <v>8.5224128389595997</v>
      </c>
      <c r="AD300" s="236">
        <v>7.3213790073225002</v>
      </c>
      <c r="AE300" s="236">
        <v>9.8994250173313194</v>
      </c>
      <c r="AF300" s="236"/>
      <c r="AG300" s="234">
        <v>17.129928894634801</v>
      </c>
      <c r="AH300" s="236">
        <v>15.334410159623699</v>
      </c>
      <c r="AI300" s="236">
        <v>19.088287001609199</v>
      </c>
      <c r="AJ300" s="127"/>
      <c r="AK300" s="234">
        <v>23.353624792473699</v>
      </c>
      <c r="AL300" s="236">
        <v>21.460695311277298</v>
      </c>
      <c r="AM300" s="236">
        <v>25.359607741252201</v>
      </c>
      <c r="AN300" s="236"/>
      <c r="AO300" s="234">
        <v>32.643826761473797</v>
      </c>
      <c r="AP300" s="236">
        <v>30.3526761185387</v>
      </c>
      <c r="AQ300" s="236">
        <v>35.020960435622598</v>
      </c>
      <c r="AR300" s="127"/>
      <c r="AS300" s="31">
        <v>1807</v>
      </c>
      <c r="AT300" s="31">
        <v>1547</v>
      </c>
    </row>
    <row r="301" spans="1:46" x14ac:dyDescent="0.25">
      <c r="A301" s="128" t="s">
        <v>526</v>
      </c>
      <c r="B301" s="65" t="s">
        <v>1092</v>
      </c>
      <c r="C301" s="130" t="s">
        <v>1081</v>
      </c>
      <c r="D301" s="65" t="s">
        <v>527</v>
      </c>
      <c r="E301" s="234" t="s">
        <v>1338</v>
      </c>
      <c r="F301" s="236" t="s">
        <v>1338</v>
      </c>
      <c r="G301" s="236" t="s">
        <v>1338</v>
      </c>
      <c r="H301" s="236"/>
      <c r="I301" s="234">
        <v>1.19214586255259</v>
      </c>
      <c r="J301" s="236">
        <v>0.74563955746251098</v>
      </c>
      <c r="K301" s="236">
        <v>1.90090972163764</v>
      </c>
      <c r="L301" s="236"/>
      <c r="M301" s="234" t="s">
        <v>1338</v>
      </c>
      <c r="N301" s="236" t="s">
        <v>1338</v>
      </c>
      <c r="O301" s="236" t="s">
        <v>1338</v>
      </c>
      <c r="P301" s="236"/>
      <c r="Q301" s="234">
        <v>63.674614305750403</v>
      </c>
      <c r="R301" s="236">
        <v>61.1447762845292</v>
      </c>
      <c r="S301" s="236">
        <v>66.130974995033199</v>
      </c>
      <c r="T301" s="236"/>
      <c r="U301" s="234">
        <v>13.630406290956801</v>
      </c>
      <c r="V301" s="236">
        <v>11.9999753866676</v>
      </c>
      <c r="W301" s="236">
        <v>15.443486574700399</v>
      </c>
      <c r="X301" s="236"/>
      <c r="Y301" s="234">
        <v>14.025245441795199</v>
      </c>
      <c r="Z301" s="236">
        <v>12.319417854980999</v>
      </c>
      <c r="AA301" s="236">
        <v>15.924374932631601</v>
      </c>
      <c r="AB301" s="236"/>
      <c r="AC301" s="234">
        <v>11.0091743119266</v>
      </c>
      <c r="AD301" s="236">
        <v>9.5355630322820293</v>
      </c>
      <c r="AE301" s="236">
        <v>12.678598890265601</v>
      </c>
      <c r="AF301" s="236"/>
      <c r="AG301" s="234">
        <v>21.107994389901801</v>
      </c>
      <c r="AH301" s="236">
        <v>19.069028371169299</v>
      </c>
      <c r="AI301" s="236">
        <v>23.302204822780801</v>
      </c>
      <c r="AJ301" s="127"/>
      <c r="AK301" s="234">
        <v>24.639580602883399</v>
      </c>
      <c r="AL301" s="236">
        <v>22.543021253153899</v>
      </c>
      <c r="AM301" s="236">
        <v>26.863500871259401</v>
      </c>
      <c r="AN301" s="236"/>
      <c r="AO301" s="234">
        <v>35.133239831697097</v>
      </c>
      <c r="AP301" s="236">
        <v>32.698433687844997</v>
      </c>
      <c r="AQ301" s="236">
        <v>37.647929023605101</v>
      </c>
      <c r="AR301" s="127"/>
      <c r="AS301" s="31">
        <v>1526</v>
      </c>
      <c r="AT301" s="31">
        <v>1426</v>
      </c>
    </row>
    <row r="302" spans="1:46" x14ac:dyDescent="0.25">
      <c r="A302" s="128" t="s">
        <v>528</v>
      </c>
      <c r="B302" s="65" t="s">
        <v>1093</v>
      </c>
      <c r="C302" s="130" t="s">
        <v>1081</v>
      </c>
      <c r="D302" s="65" t="s">
        <v>529</v>
      </c>
      <c r="E302" s="234">
        <v>0.70274068868587503</v>
      </c>
      <c r="F302" s="236">
        <v>0.382160282207268</v>
      </c>
      <c r="G302" s="236">
        <v>1.28876529072916</v>
      </c>
      <c r="H302" s="236"/>
      <c r="I302" s="234">
        <v>1.87061574434918</v>
      </c>
      <c r="J302" s="236">
        <v>1.2602284762757601</v>
      </c>
      <c r="K302" s="236">
        <v>2.7683531695318999</v>
      </c>
      <c r="L302" s="236"/>
      <c r="M302" s="234">
        <v>78.496134926212207</v>
      </c>
      <c r="N302" s="236">
        <v>76.286254030471497</v>
      </c>
      <c r="O302" s="236">
        <v>80.552576589876793</v>
      </c>
      <c r="P302" s="236"/>
      <c r="Q302" s="234">
        <v>69.446609508963405</v>
      </c>
      <c r="R302" s="236">
        <v>66.871134196096605</v>
      </c>
      <c r="S302" s="236">
        <v>71.905981398026398</v>
      </c>
      <c r="T302" s="236"/>
      <c r="U302" s="234">
        <v>11.876317638791299</v>
      </c>
      <c r="V302" s="236">
        <v>10.297221348706399</v>
      </c>
      <c r="W302" s="236">
        <v>13.660693296080501</v>
      </c>
      <c r="X302" s="236"/>
      <c r="Y302" s="234">
        <v>12.860483242400599</v>
      </c>
      <c r="Z302" s="236">
        <v>11.138960406950501</v>
      </c>
      <c r="AA302" s="236">
        <v>14.8037426768185</v>
      </c>
      <c r="AB302" s="236"/>
      <c r="AC302" s="234">
        <v>8.92480674631061</v>
      </c>
      <c r="AD302" s="236">
        <v>7.55195335740353</v>
      </c>
      <c r="AE302" s="236">
        <v>10.5188320985927</v>
      </c>
      <c r="AF302" s="236"/>
      <c r="AG302" s="234">
        <v>15.822291504286801</v>
      </c>
      <c r="AH302" s="236">
        <v>13.927738864273399</v>
      </c>
      <c r="AI302" s="236">
        <v>17.920897656676701</v>
      </c>
      <c r="AJ302" s="127"/>
      <c r="AK302" s="234">
        <v>20.8011243851019</v>
      </c>
      <c r="AL302" s="236">
        <v>18.7722461505297</v>
      </c>
      <c r="AM302" s="236">
        <v>22.987225803219498</v>
      </c>
      <c r="AN302" s="236"/>
      <c r="AO302" s="234">
        <v>28.6827747466875</v>
      </c>
      <c r="AP302" s="236">
        <v>26.274474012877999</v>
      </c>
      <c r="AQ302" s="236">
        <v>31.2183471695162</v>
      </c>
      <c r="AR302" s="127"/>
      <c r="AS302" s="31">
        <v>1423</v>
      </c>
      <c r="AT302" s="31">
        <v>1283</v>
      </c>
    </row>
    <row r="303" spans="1:46" x14ac:dyDescent="0.25">
      <c r="A303" s="128" t="s">
        <v>530</v>
      </c>
      <c r="B303" s="65" t="s">
        <v>1094</v>
      </c>
      <c r="C303" s="130" t="s">
        <v>1081</v>
      </c>
      <c r="D303" s="65" t="s">
        <v>531</v>
      </c>
      <c r="E303" s="234">
        <v>0.52128583840138998</v>
      </c>
      <c r="F303" s="236">
        <v>0.239122419946072</v>
      </c>
      <c r="G303" s="236">
        <v>1.13262074875443</v>
      </c>
      <c r="H303" s="236"/>
      <c r="I303" s="234">
        <v>0.67632850241545905</v>
      </c>
      <c r="J303" s="236">
        <v>0.32799349025098601</v>
      </c>
      <c r="K303" s="236">
        <v>1.38944459129689</v>
      </c>
      <c r="L303" s="236"/>
      <c r="M303" s="234">
        <v>78.801042571676803</v>
      </c>
      <c r="N303" s="236">
        <v>76.346018514953997</v>
      </c>
      <c r="O303" s="236">
        <v>81.064459342071103</v>
      </c>
      <c r="P303" s="236"/>
      <c r="Q303" s="234">
        <v>69.855072463768096</v>
      </c>
      <c r="R303" s="236">
        <v>66.990201978384505</v>
      </c>
      <c r="S303" s="236">
        <v>72.573101595057096</v>
      </c>
      <c r="T303" s="236"/>
      <c r="U303" s="234">
        <v>12.858384013901</v>
      </c>
      <c r="V303" s="236">
        <v>11.0473798643474</v>
      </c>
      <c r="W303" s="236">
        <v>14.916483532701699</v>
      </c>
      <c r="X303" s="236"/>
      <c r="Y303" s="234">
        <v>12.7536231884058</v>
      </c>
      <c r="Z303" s="236">
        <v>10.8582350851578</v>
      </c>
      <c r="AA303" s="236">
        <v>14.924472809918999</v>
      </c>
      <c r="AB303" s="236"/>
      <c r="AC303" s="234">
        <v>7.8192875760208498</v>
      </c>
      <c r="AD303" s="236">
        <v>6.4048269722164202</v>
      </c>
      <c r="AE303" s="236">
        <v>9.5143675991691801</v>
      </c>
      <c r="AF303" s="236"/>
      <c r="AG303" s="234">
        <v>16.714975845410599</v>
      </c>
      <c r="AH303" s="236">
        <v>14.5658512255768</v>
      </c>
      <c r="AI303" s="236">
        <v>19.110265168337399</v>
      </c>
      <c r="AJ303" s="127"/>
      <c r="AK303" s="234">
        <v>20.6776715899218</v>
      </c>
      <c r="AL303" s="236">
        <v>18.437374738080099</v>
      </c>
      <c r="AM303" s="236">
        <v>23.113043733274399</v>
      </c>
      <c r="AN303" s="236"/>
      <c r="AO303" s="234">
        <v>29.4685990338164</v>
      </c>
      <c r="AP303" s="236">
        <v>26.771154279087099</v>
      </c>
      <c r="AQ303" s="236">
        <v>32.3178870379137</v>
      </c>
      <c r="AR303" s="127"/>
      <c r="AS303" s="31">
        <v>1151</v>
      </c>
      <c r="AT303" s="31">
        <v>1035</v>
      </c>
    </row>
    <row r="304" spans="1:46" x14ac:dyDescent="0.25">
      <c r="A304" s="107" t="s">
        <v>797</v>
      </c>
      <c r="B304" s="65" t="s">
        <v>843</v>
      </c>
      <c r="C304" s="130" t="s">
        <v>753</v>
      </c>
      <c r="D304" s="129" t="s">
        <v>459</v>
      </c>
      <c r="E304" s="234">
        <v>0.66079295154185003</v>
      </c>
      <c r="F304" s="236">
        <v>0.43261216820078902</v>
      </c>
      <c r="G304" s="236">
        <v>1.00810885495429</v>
      </c>
      <c r="H304" s="236"/>
      <c r="I304" s="234">
        <v>1.5807560137457</v>
      </c>
      <c r="J304" s="236">
        <v>1.1872283506521899</v>
      </c>
      <c r="K304" s="236">
        <v>2.1019505623104799</v>
      </c>
      <c r="L304" s="236"/>
      <c r="M304" s="234">
        <v>77.690371302706097</v>
      </c>
      <c r="N304" s="236">
        <v>76.209987151032905</v>
      </c>
      <c r="O304" s="236">
        <v>79.103893907400405</v>
      </c>
      <c r="P304" s="236"/>
      <c r="Q304" s="234">
        <v>64.467353951890004</v>
      </c>
      <c r="R304" s="236">
        <v>62.710380127807497</v>
      </c>
      <c r="S304" s="236">
        <v>66.186181744188801</v>
      </c>
      <c r="T304" s="236"/>
      <c r="U304" s="234">
        <v>13.0899937067338</v>
      </c>
      <c r="V304" s="236">
        <v>11.961746789545501</v>
      </c>
      <c r="W304" s="236">
        <v>14.307364026883601</v>
      </c>
      <c r="X304" s="236"/>
      <c r="Y304" s="234">
        <v>14.1580756013746</v>
      </c>
      <c r="Z304" s="236">
        <v>12.9386406352912</v>
      </c>
      <c r="AA304" s="236">
        <v>15.472014869478199</v>
      </c>
      <c r="AB304" s="236"/>
      <c r="AC304" s="234">
        <v>8.5588420390182502</v>
      </c>
      <c r="AD304" s="236">
        <v>7.6355406526342904</v>
      </c>
      <c r="AE304" s="236">
        <v>9.5822078087784899</v>
      </c>
      <c r="AF304" s="236"/>
      <c r="AG304" s="234">
        <v>19.793814432989699</v>
      </c>
      <c r="AH304" s="236">
        <v>18.3863709944013</v>
      </c>
      <c r="AI304" s="236">
        <v>21.280902436751401</v>
      </c>
      <c r="AJ304" s="127"/>
      <c r="AK304" s="234">
        <v>21.648835745751999</v>
      </c>
      <c r="AL304" s="236">
        <v>20.251624726595502</v>
      </c>
      <c r="AM304" s="236">
        <v>23.114503871531198</v>
      </c>
      <c r="AN304" s="236"/>
      <c r="AO304" s="234">
        <v>33.951890034364297</v>
      </c>
      <c r="AP304" s="236">
        <v>32.253515353509698</v>
      </c>
      <c r="AQ304" s="236">
        <v>35.692578721971898</v>
      </c>
      <c r="AR304" s="127"/>
      <c r="AS304" s="31">
        <v>3178</v>
      </c>
      <c r="AT304" s="31">
        <v>2910</v>
      </c>
    </row>
    <row r="305" spans="1:46" x14ac:dyDescent="0.25">
      <c r="A305" s="107" t="s">
        <v>804</v>
      </c>
      <c r="B305" s="65" t="s">
        <v>850</v>
      </c>
      <c r="C305" s="130" t="s">
        <v>760</v>
      </c>
      <c r="D305" s="129" t="s">
        <v>460</v>
      </c>
      <c r="E305" s="234">
        <v>0.98587796429523</v>
      </c>
      <c r="F305" s="236">
        <v>0.71611120586628896</v>
      </c>
      <c r="G305" s="236">
        <v>1.35588090968945</v>
      </c>
      <c r="H305" s="236"/>
      <c r="I305" s="234">
        <v>1.5932521087160301</v>
      </c>
      <c r="J305" s="236">
        <v>1.21389839033084</v>
      </c>
      <c r="K305" s="236">
        <v>2.0886505869168999</v>
      </c>
      <c r="L305" s="236"/>
      <c r="M305" s="234">
        <v>77.0317079669598</v>
      </c>
      <c r="N305" s="236">
        <v>75.658741663331895</v>
      </c>
      <c r="O305" s="236">
        <v>78.349393155243106</v>
      </c>
      <c r="P305" s="236"/>
      <c r="Q305" s="234">
        <v>64.542330521712003</v>
      </c>
      <c r="R305" s="236">
        <v>62.868571702314298</v>
      </c>
      <c r="S305" s="236">
        <v>66.181227233530294</v>
      </c>
      <c r="T305" s="236"/>
      <c r="U305" s="234">
        <v>13.0828670397016</v>
      </c>
      <c r="V305" s="236">
        <v>12.041652128821401</v>
      </c>
      <c r="W305" s="236">
        <v>14.199579225406699</v>
      </c>
      <c r="X305" s="236"/>
      <c r="Y305" s="234">
        <v>14.4954701655733</v>
      </c>
      <c r="Z305" s="236">
        <v>13.3184198855297</v>
      </c>
      <c r="AA305" s="236">
        <v>15.7576349144974</v>
      </c>
      <c r="AB305" s="236"/>
      <c r="AC305" s="234">
        <v>8.8995470290434309</v>
      </c>
      <c r="AD305" s="236">
        <v>8.0301018791621495</v>
      </c>
      <c r="AE305" s="236">
        <v>9.8530445401065201</v>
      </c>
      <c r="AF305" s="236"/>
      <c r="AG305" s="234">
        <v>19.3689472039988</v>
      </c>
      <c r="AH305" s="236">
        <v>18.036972218859098</v>
      </c>
      <c r="AI305" s="236">
        <v>20.774353545704599</v>
      </c>
      <c r="AJ305" s="127"/>
      <c r="AK305" s="234">
        <v>21.982414068745001</v>
      </c>
      <c r="AL305" s="236">
        <v>20.686500961093898</v>
      </c>
      <c r="AM305" s="236">
        <v>23.335624458589098</v>
      </c>
      <c r="AN305" s="236"/>
      <c r="AO305" s="234">
        <v>33.864417369572003</v>
      </c>
      <c r="AP305" s="236">
        <v>32.245190169518203</v>
      </c>
      <c r="AQ305" s="236">
        <v>35.522326156231102</v>
      </c>
      <c r="AR305" s="127"/>
      <c r="AS305" s="31">
        <v>3753</v>
      </c>
      <c r="AT305" s="31">
        <v>3201</v>
      </c>
    </row>
    <row r="306" spans="1:46" x14ac:dyDescent="0.25">
      <c r="A306" s="107" t="s">
        <v>1161</v>
      </c>
      <c r="B306" s="65" t="s">
        <v>949</v>
      </c>
      <c r="C306" s="130" t="s">
        <v>1160</v>
      </c>
      <c r="D306" s="135"/>
      <c r="E306" s="234">
        <v>0.71679740329997299</v>
      </c>
      <c r="F306" s="236">
        <v>0.54845798892905195</v>
      </c>
      <c r="G306" s="236">
        <v>0.93631915089092199</v>
      </c>
      <c r="H306" s="236"/>
      <c r="I306" s="234">
        <v>1.5717722534081799</v>
      </c>
      <c r="J306" s="236">
        <v>1.29151501687704</v>
      </c>
      <c r="K306" s="236">
        <v>1.9116671787235799</v>
      </c>
      <c r="L306" s="236"/>
      <c r="M306" s="234">
        <v>80.727616986746</v>
      </c>
      <c r="N306" s="236">
        <v>79.812696149317404</v>
      </c>
      <c r="O306" s="236">
        <v>81.6106261169639</v>
      </c>
      <c r="P306" s="236"/>
      <c r="Q306" s="234">
        <v>69.6391339214114</v>
      </c>
      <c r="R306" s="236">
        <v>68.485992543949095</v>
      </c>
      <c r="S306" s="236">
        <v>70.768090384180397</v>
      </c>
      <c r="T306" s="236"/>
      <c r="U306" s="234">
        <v>11.996213145793901</v>
      </c>
      <c r="V306" s="236">
        <v>11.2752810316208</v>
      </c>
      <c r="W306" s="236">
        <v>12.756613524606999</v>
      </c>
      <c r="X306" s="236"/>
      <c r="Y306" s="234">
        <v>12.5741780272654</v>
      </c>
      <c r="Z306" s="236">
        <v>11.774172603961899</v>
      </c>
      <c r="AA306" s="236">
        <v>13.420272056887301</v>
      </c>
      <c r="AB306" s="236"/>
      <c r="AC306" s="234">
        <v>6.5593724641601296</v>
      </c>
      <c r="AD306" s="236">
        <v>6.01732896860885</v>
      </c>
      <c r="AE306" s="236">
        <v>7.1465305739547498</v>
      </c>
      <c r="AF306" s="236"/>
      <c r="AG306" s="234">
        <v>16.214915797915001</v>
      </c>
      <c r="AH306" s="236">
        <v>15.3208699934195</v>
      </c>
      <c r="AI306" s="236">
        <v>17.1505667659886</v>
      </c>
      <c r="AJ306" s="127"/>
      <c r="AK306" s="234">
        <v>18.555585609954001</v>
      </c>
      <c r="AL306" s="236">
        <v>17.685906319491501</v>
      </c>
      <c r="AM306" s="236">
        <v>19.457921026853601</v>
      </c>
      <c r="AN306" s="236"/>
      <c r="AO306" s="234">
        <v>28.789093825180402</v>
      </c>
      <c r="AP306" s="236">
        <v>27.678551539950799</v>
      </c>
      <c r="AQ306" s="236">
        <v>29.9257566083127</v>
      </c>
      <c r="AR306" s="127"/>
      <c r="AS306" s="31">
        <v>7394</v>
      </c>
      <c r="AT306" s="31">
        <v>6235</v>
      </c>
    </row>
    <row r="307" spans="1:46" x14ac:dyDescent="0.25">
      <c r="A307" s="128" t="s">
        <v>532</v>
      </c>
      <c r="B307" s="65" t="s">
        <v>1162</v>
      </c>
      <c r="C307" s="130" t="s">
        <v>1160</v>
      </c>
      <c r="D307" s="65" t="s">
        <v>533</v>
      </c>
      <c r="E307" s="234">
        <v>0.56785917092561</v>
      </c>
      <c r="F307" s="236">
        <v>0.308742582846388</v>
      </c>
      <c r="G307" s="236">
        <v>1.0421696309127699</v>
      </c>
      <c r="H307" s="236"/>
      <c r="I307" s="234">
        <v>1.7099863201094401</v>
      </c>
      <c r="J307" s="236">
        <v>1.1609045321583</v>
      </c>
      <c r="K307" s="236">
        <v>2.5121706491106801</v>
      </c>
      <c r="L307" s="236"/>
      <c r="M307" s="234">
        <v>81.317433276547405</v>
      </c>
      <c r="N307" s="236">
        <v>79.429522005354002</v>
      </c>
      <c r="O307" s="236">
        <v>83.069009774211594</v>
      </c>
      <c r="P307" s="236"/>
      <c r="Q307" s="234">
        <v>65.800273597811199</v>
      </c>
      <c r="R307" s="236">
        <v>63.330060311105399</v>
      </c>
      <c r="S307" s="236">
        <v>68.187672880292496</v>
      </c>
      <c r="T307" s="236"/>
      <c r="U307" s="234">
        <v>11.2436115843271</v>
      </c>
      <c r="V307" s="236">
        <v>9.8517267645417306</v>
      </c>
      <c r="W307" s="236">
        <v>12.80421532149</v>
      </c>
      <c r="X307" s="236"/>
      <c r="Y307" s="234">
        <v>12.790697674418601</v>
      </c>
      <c r="Z307" s="236">
        <v>11.1756798257256</v>
      </c>
      <c r="AA307" s="236">
        <v>14.6007407105496</v>
      </c>
      <c r="AB307" s="236"/>
      <c r="AC307" s="234">
        <v>6.8710959681998904</v>
      </c>
      <c r="AD307" s="236">
        <v>5.7810590091418401</v>
      </c>
      <c r="AE307" s="236">
        <v>8.1488867994165606</v>
      </c>
      <c r="AF307" s="236"/>
      <c r="AG307" s="234">
        <v>19.699042407660698</v>
      </c>
      <c r="AH307" s="236">
        <v>17.740857074552</v>
      </c>
      <c r="AI307" s="236">
        <v>21.816044207745701</v>
      </c>
      <c r="AJ307" s="127"/>
      <c r="AK307" s="234">
        <v>18.114707552527001</v>
      </c>
      <c r="AL307" s="236">
        <v>16.3859127099586</v>
      </c>
      <c r="AM307" s="236">
        <v>19.982309240674098</v>
      </c>
      <c r="AN307" s="236"/>
      <c r="AO307" s="234">
        <v>32.489740082079301</v>
      </c>
      <c r="AP307" s="236">
        <v>30.137667263949801</v>
      </c>
      <c r="AQ307" s="236">
        <v>34.933589459003301</v>
      </c>
      <c r="AR307" s="127"/>
      <c r="AS307" s="31">
        <v>1761</v>
      </c>
      <c r="AT307" s="31">
        <v>1462</v>
      </c>
    </row>
    <row r="308" spans="1:46" x14ac:dyDescent="0.25">
      <c r="A308" s="128" t="s">
        <v>534</v>
      </c>
      <c r="B308" s="65" t="s">
        <v>1163</v>
      </c>
      <c r="C308" s="130" t="s">
        <v>1160</v>
      </c>
      <c r="D308" s="65" t="s">
        <v>535</v>
      </c>
      <c r="E308" s="234">
        <v>1.2402088772846001</v>
      </c>
      <c r="F308" s="236">
        <v>0.795396824208639</v>
      </c>
      <c r="G308" s="236">
        <v>1.92893768182966</v>
      </c>
      <c r="H308" s="236"/>
      <c r="I308" s="234">
        <v>1.91029900332226</v>
      </c>
      <c r="J308" s="236">
        <v>1.2762608773122299</v>
      </c>
      <c r="K308" s="236">
        <v>2.8502292722607199</v>
      </c>
      <c r="L308" s="236"/>
      <c r="M308" s="234">
        <v>78.720626631853804</v>
      </c>
      <c r="N308" s="236">
        <v>76.600620975637597</v>
      </c>
      <c r="O308" s="236">
        <v>80.696959770470997</v>
      </c>
      <c r="P308" s="236"/>
      <c r="Q308" s="234">
        <v>65.531561461793999</v>
      </c>
      <c r="R308" s="236">
        <v>62.801435254493001</v>
      </c>
      <c r="S308" s="236">
        <v>68.162893488218302</v>
      </c>
      <c r="T308" s="236"/>
      <c r="U308" s="234">
        <v>12.075718015665799</v>
      </c>
      <c r="V308" s="236">
        <v>10.5381982389663</v>
      </c>
      <c r="W308" s="236">
        <v>13.8029508212857</v>
      </c>
      <c r="X308" s="236"/>
      <c r="Y308" s="234">
        <v>13.3720930232558</v>
      </c>
      <c r="Z308" s="236">
        <v>11.565626254428601</v>
      </c>
      <c r="AA308" s="236">
        <v>15.4115449993912</v>
      </c>
      <c r="AB308" s="236"/>
      <c r="AC308" s="234">
        <v>7.9634464751958198</v>
      </c>
      <c r="AD308" s="236">
        <v>6.7105530648642198</v>
      </c>
      <c r="AE308" s="236">
        <v>9.4266242067404207</v>
      </c>
      <c r="AF308" s="236"/>
      <c r="AG308" s="234">
        <v>19.1860465116279</v>
      </c>
      <c r="AH308" s="236">
        <v>17.061242218774101</v>
      </c>
      <c r="AI308" s="236">
        <v>21.506854232852099</v>
      </c>
      <c r="AJ308" s="127"/>
      <c r="AK308" s="234">
        <v>20.039164490861602</v>
      </c>
      <c r="AL308" s="236">
        <v>18.110750056777398</v>
      </c>
      <c r="AM308" s="236">
        <v>22.1174554830774</v>
      </c>
      <c r="AN308" s="236"/>
      <c r="AO308" s="234">
        <v>32.558139534883701</v>
      </c>
      <c r="AP308" s="236">
        <v>29.970391980420001</v>
      </c>
      <c r="AQ308" s="236">
        <v>35.256832426160798</v>
      </c>
      <c r="AR308" s="127"/>
      <c r="AS308" s="31">
        <v>1532</v>
      </c>
      <c r="AT308" s="31">
        <v>1204</v>
      </c>
    </row>
    <row r="309" spans="1:46" x14ac:dyDescent="0.25">
      <c r="A309" s="128" t="s">
        <v>536</v>
      </c>
      <c r="B309" s="65" t="s">
        <v>1164</v>
      </c>
      <c r="C309" s="130" t="s">
        <v>1160</v>
      </c>
      <c r="D309" s="65" t="s">
        <v>537</v>
      </c>
      <c r="E309" s="234">
        <v>0.46948356807511699</v>
      </c>
      <c r="F309" s="236">
        <v>0.227602096041046</v>
      </c>
      <c r="G309" s="236">
        <v>0.96593309228384605</v>
      </c>
      <c r="H309" s="236"/>
      <c r="I309" s="234">
        <v>1.2232415902140701</v>
      </c>
      <c r="J309" s="236">
        <v>0.75433847817143196</v>
      </c>
      <c r="K309" s="236">
        <v>1.9778101804717001</v>
      </c>
      <c r="L309" s="236"/>
      <c r="M309" s="234">
        <v>82.696177062374204</v>
      </c>
      <c r="N309" s="236">
        <v>80.692686596743897</v>
      </c>
      <c r="O309" s="236">
        <v>84.531621589703803</v>
      </c>
      <c r="P309" s="236"/>
      <c r="Q309" s="234">
        <v>73.853211009174302</v>
      </c>
      <c r="R309" s="236">
        <v>71.404393959417703</v>
      </c>
      <c r="S309" s="236">
        <v>76.162329580556204</v>
      </c>
      <c r="T309" s="236"/>
      <c r="U309" s="234">
        <v>11.133467471495599</v>
      </c>
      <c r="V309" s="236">
        <v>9.6356840229509295</v>
      </c>
      <c r="W309" s="236">
        <v>12.831010143107701</v>
      </c>
      <c r="X309" s="236"/>
      <c r="Y309" s="234">
        <v>12.0795107033639</v>
      </c>
      <c r="Z309" s="236">
        <v>10.423553766329</v>
      </c>
      <c r="AA309" s="236">
        <v>13.957552400892</v>
      </c>
      <c r="AB309" s="236"/>
      <c r="AC309" s="234">
        <v>5.7008718980550004</v>
      </c>
      <c r="AD309" s="236">
        <v>4.6338410369143999</v>
      </c>
      <c r="AE309" s="236">
        <v>6.9955834612421199</v>
      </c>
      <c r="AF309" s="236"/>
      <c r="AG309" s="234">
        <v>12.8440366972477</v>
      </c>
      <c r="AH309" s="236">
        <v>11.1390397825137</v>
      </c>
      <c r="AI309" s="236">
        <v>14.766640857142299</v>
      </c>
      <c r="AJ309" s="127"/>
      <c r="AK309" s="234">
        <v>16.834339369550602</v>
      </c>
      <c r="AL309" s="236">
        <v>15.020859144880401</v>
      </c>
      <c r="AM309" s="236">
        <v>18.818278499840901</v>
      </c>
      <c r="AN309" s="236"/>
      <c r="AO309" s="234">
        <v>24.9235474006116</v>
      </c>
      <c r="AP309" s="236">
        <v>22.655027666031899</v>
      </c>
      <c r="AQ309" s="236">
        <v>27.338929638098101</v>
      </c>
      <c r="AR309" s="127"/>
      <c r="AS309" s="31">
        <v>1491</v>
      </c>
      <c r="AT309" s="31">
        <v>1308</v>
      </c>
    </row>
    <row r="310" spans="1:46" x14ac:dyDescent="0.25">
      <c r="A310" s="128" t="s">
        <v>538</v>
      </c>
      <c r="B310" s="65" t="s">
        <v>1165</v>
      </c>
      <c r="C310" s="130" t="s">
        <v>1160</v>
      </c>
      <c r="D310" s="65" t="s">
        <v>539</v>
      </c>
      <c r="E310" s="234">
        <v>0.58522311631309398</v>
      </c>
      <c r="F310" s="236">
        <v>0.29683567121724402</v>
      </c>
      <c r="G310" s="236">
        <v>1.15055700085465</v>
      </c>
      <c r="H310" s="236"/>
      <c r="I310" s="234">
        <v>1.16959064327485</v>
      </c>
      <c r="J310" s="236">
        <v>0.69796540485785297</v>
      </c>
      <c r="K310" s="236">
        <v>1.9536301564716601</v>
      </c>
      <c r="L310" s="236"/>
      <c r="M310" s="234">
        <v>79.882955376737399</v>
      </c>
      <c r="N310" s="236">
        <v>77.675474712631697</v>
      </c>
      <c r="O310" s="236">
        <v>81.922956217728995</v>
      </c>
      <c r="P310" s="236"/>
      <c r="Q310" s="234">
        <v>71.679197994987504</v>
      </c>
      <c r="R310" s="236">
        <v>69.060579613902206</v>
      </c>
      <c r="S310" s="236">
        <v>74.159114059040505</v>
      </c>
      <c r="T310" s="236"/>
      <c r="U310" s="234">
        <v>12.9480614484272</v>
      </c>
      <c r="V310" s="236">
        <v>11.2716204003932</v>
      </c>
      <c r="W310" s="236">
        <v>14.8321610776296</v>
      </c>
      <c r="X310" s="236"/>
      <c r="Y310" s="234">
        <v>13.2832080200501</v>
      </c>
      <c r="Z310" s="236">
        <v>11.4774845323862</v>
      </c>
      <c r="AA310" s="236">
        <v>15.3238435244219</v>
      </c>
      <c r="AB310" s="236"/>
      <c r="AC310" s="234">
        <v>6.5837600585223104</v>
      </c>
      <c r="AD310" s="236">
        <v>5.38698592714859</v>
      </c>
      <c r="AE310" s="236">
        <v>8.0238616685207997</v>
      </c>
      <c r="AF310" s="236"/>
      <c r="AG310" s="234">
        <v>13.868003341687601</v>
      </c>
      <c r="AH310" s="236">
        <v>12.025409640812301</v>
      </c>
      <c r="AI310" s="236">
        <v>15.941767570949899</v>
      </c>
      <c r="AJ310" s="127"/>
      <c r="AK310" s="234">
        <v>19.531821506949498</v>
      </c>
      <c r="AL310" s="236">
        <v>17.516825370132</v>
      </c>
      <c r="AM310" s="236">
        <v>21.717577365497799</v>
      </c>
      <c r="AN310" s="236"/>
      <c r="AO310" s="234">
        <v>27.151211361737701</v>
      </c>
      <c r="AP310" s="236">
        <v>24.707819281427099</v>
      </c>
      <c r="AQ310" s="236">
        <v>29.740788735721999</v>
      </c>
      <c r="AR310" s="127"/>
      <c r="AS310" s="31">
        <v>1367</v>
      </c>
      <c r="AT310" s="31">
        <v>1197</v>
      </c>
    </row>
    <row r="311" spans="1:46" x14ac:dyDescent="0.25">
      <c r="A311" s="128" t="s">
        <v>540</v>
      </c>
      <c r="B311" s="65" t="s">
        <v>1166</v>
      </c>
      <c r="C311" s="130" t="s">
        <v>1160</v>
      </c>
      <c r="D311" s="65" t="s">
        <v>541</v>
      </c>
      <c r="E311" s="234">
        <v>0.72405470635559099</v>
      </c>
      <c r="F311" s="236">
        <v>0.38139106785612098</v>
      </c>
      <c r="G311" s="236">
        <v>1.37035199989145</v>
      </c>
      <c r="H311" s="236"/>
      <c r="I311" s="234">
        <v>1.8796992481203001</v>
      </c>
      <c r="J311" s="236">
        <v>1.2200650799052</v>
      </c>
      <c r="K311" s="236">
        <v>2.8855498930432999</v>
      </c>
      <c r="L311" s="236"/>
      <c r="M311" s="234">
        <v>80.933226065969393</v>
      </c>
      <c r="N311" s="236">
        <v>78.655398632935501</v>
      </c>
      <c r="O311" s="236">
        <v>83.020445922902994</v>
      </c>
      <c r="P311" s="236"/>
      <c r="Q311" s="234">
        <v>72.086466165413498</v>
      </c>
      <c r="R311" s="236">
        <v>69.315364122211705</v>
      </c>
      <c r="S311" s="236">
        <v>74.698660255438895</v>
      </c>
      <c r="T311" s="236"/>
      <c r="U311" s="234">
        <v>12.9525341914722</v>
      </c>
      <c r="V311" s="236">
        <v>11.1993898172926</v>
      </c>
      <c r="W311" s="236">
        <v>14.933961501397601</v>
      </c>
      <c r="X311" s="236"/>
      <c r="Y311" s="234">
        <v>11.1842105263158</v>
      </c>
      <c r="Z311" s="236">
        <v>9.42834533773126</v>
      </c>
      <c r="AA311" s="236">
        <v>13.219347990057299</v>
      </c>
      <c r="AB311" s="236"/>
      <c r="AC311" s="234">
        <v>5.3901850362027401</v>
      </c>
      <c r="AD311" s="236">
        <v>4.2666476004724299</v>
      </c>
      <c r="AE311" s="236">
        <v>6.7886038788190399</v>
      </c>
      <c r="AF311" s="236"/>
      <c r="AG311" s="234">
        <v>14.849624060150401</v>
      </c>
      <c r="AH311" s="236">
        <v>12.8395506451853</v>
      </c>
      <c r="AI311" s="236">
        <v>17.112597792085602</v>
      </c>
      <c r="AJ311" s="127"/>
      <c r="AK311" s="234">
        <v>18.342719227675001</v>
      </c>
      <c r="AL311" s="236">
        <v>16.289855197364801</v>
      </c>
      <c r="AM311" s="236">
        <v>20.590652389833</v>
      </c>
      <c r="AN311" s="236"/>
      <c r="AO311" s="234">
        <v>26.033834586466199</v>
      </c>
      <c r="AP311" s="236">
        <v>23.4866725792787</v>
      </c>
      <c r="AQ311" s="236">
        <v>28.7534286279515</v>
      </c>
      <c r="AR311" s="127"/>
      <c r="AS311" s="31">
        <v>1243</v>
      </c>
      <c r="AT311" s="31">
        <v>1064</v>
      </c>
    </row>
    <row r="312" spans="1:46" x14ac:dyDescent="0.25">
      <c r="A312" s="107" t="s">
        <v>806</v>
      </c>
      <c r="B312" s="65" t="s">
        <v>852</v>
      </c>
      <c r="C312" s="130" t="s">
        <v>762</v>
      </c>
      <c r="D312" s="129" t="s">
        <v>461</v>
      </c>
      <c r="E312" s="234">
        <v>1.1383537653239899</v>
      </c>
      <c r="F312" s="236">
        <v>0.77802377379268395</v>
      </c>
      <c r="G312" s="236">
        <v>1.6627685549501701</v>
      </c>
      <c r="H312" s="236"/>
      <c r="I312" s="234">
        <v>1.7543859649122799</v>
      </c>
      <c r="J312" s="236">
        <v>1.2386793427913001</v>
      </c>
      <c r="K312" s="236">
        <v>2.4794095065934298</v>
      </c>
      <c r="L312" s="236"/>
      <c r="M312" s="234">
        <v>75.963222416812599</v>
      </c>
      <c r="N312" s="236">
        <v>74.168130774804993</v>
      </c>
      <c r="O312" s="236">
        <v>77.671125631158702</v>
      </c>
      <c r="P312" s="236"/>
      <c r="Q312" s="234">
        <v>64.7990945104697</v>
      </c>
      <c r="R312" s="236">
        <v>62.542324841573297</v>
      </c>
      <c r="S312" s="236">
        <v>66.991657288498104</v>
      </c>
      <c r="T312" s="236"/>
      <c r="U312" s="234">
        <v>13.003502626970199</v>
      </c>
      <c r="V312" s="236">
        <v>11.686010787180599</v>
      </c>
      <c r="W312" s="236">
        <v>14.445234300442801</v>
      </c>
      <c r="X312" s="236"/>
      <c r="Y312" s="234">
        <v>14.3746462931522</v>
      </c>
      <c r="Z312" s="236">
        <v>12.816078848381601</v>
      </c>
      <c r="AA312" s="236">
        <v>16.087776788788702</v>
      </c>
      <c r="AB312" s="236"/>
      <c r="AC312" s="234">
        <v>9.8949211908931698</v>
      </c>
      <c r="AD312" s="236">
        <v>8.7368752823457605</v>
      </c>
      <c r="AE312" s="236">
        <v>11.187646019740701</v>
      </c>
      <c r="AF312" s="236"/>
      <c r="AG312" s="234">
        <v>19.071873231465801</v>
      </c>
      <c r="AH312" s="236">
        <v>17.307931136659398</v>
      </c>
      <c r="AI312" s="236">
        <v>20.9699991345298</v>
      </c>
      <c r="AJ312" s="127"/>
      <c r="AK312" s="234">
        <v>22.898423817863399</v>
      </c>
      <c r="AL312" s="236">
        <v>21.2215803083702</v>
      </c>
      <c r="AM312" s="236">
        <v>24.666278519131399</v>
      </c>
      <c r="AN312" s="236"/>
      <c r="AO312" s="234">
        <v>33.446519524617997</v>
      </c>
      <c r="AP312" s="236">
        <v>31.284684843174201</v>
      </c>
      <c r="AQ312" s="236">
        <v>35.6801726212774</v>
      </c>
      <c r="AR312" s="127"/>
      <c r="AS312" s="31">
        <v>2284</v>
      </c>
      <c r="AT312" s="31">
        <v>1767</v>
      </c>
    </row>
    <row r="313" spans="1:46" x14ac:dyDescent="0.25">
      <c r="A313" s="107" t="s">
        <v>800</v>
      </c>
      <c r="B313" s="65" t="s">
        <v>846</v>
      </c>
      <c r="C313" s="130" t="s">
        <v>756</v>
      </c>
      <c r="D313" s="129" t="s">
        <v>462</v>
      </c>
      <c r="E313" s="234">
        <v>1.2906309751434</v>
      </c>
      <c r="F313" s="236">
        <v>0.88850721186562498</v>
      </c>
      <c r="G313" s="236">
        <v>1.87131312555822</v>
      </c>
      <c r="H313" s="236"/>
      <c r="I313" s="234">
        <v>1.2475377544320401</v>
      </c>
      <c r="J313" s="236">
        <v>0.80010543213331298</v>
      </c>
      <c r="K313" s="236">
        <v>1.9402877225699799</v>
      </c>
      <c r="L313" s="236"/>
      <c r="M313" s="234">
        <v>76.099426386233304</v>
      </c>
      <c r="N313" s="236">
        <v>74.225118027537206</v>
      </c>
      <c r="O313" s="236">
        <v>77.878059691566506</v>
      </c>
      <c r="P313" s="236"/>
      <c r="Q313" s="234">
        <v>63.164806303348698</v>
      </c>
      <c r="R313" s="236">
        <v>60.711987914762901</v>
      </c>
      <c r="S313" s="236">
        <v>65.551380667704393</v>
      </c>
      <c r="T313" s="236"/>
      <c r="U313" s="234">
        <v>12.906309751434</v>
      </c>
      <c r="V313" s="236">
        <v>11.5373212908633</v>
      </c>
      <c r="W313" s="236">
        <v>14.4112759435243</v>
      </c>
      <c r="X313" s="236"/>
      <c r="Y313" s="234">
        <v>15.2330925804334</v>
      </c>
      <c r="Z313" s="236">
        <v>13.516013496972199</v>
      </c>
      <c r="AA313" s="236">
        <v>17.125115358806099</v>
      </c>
      <c r="AB313" s="236"/>
      <c r="AC313" s="234">
        <v>9.7036328871892898</v>
      </c>
      <c r="AD313" s="236">
        <v>8.5080654775770697</v>
      </c>
      <c r="AE313" s="236">
        <v>11.046918373697</v>
      </c>
      <c r="AF313" s="236"/>
      <c r="AG313" s="234">
        <v>20.3545633617859</v>
      </c>
      <c r="AH313" s="236">
        <v>18.408186490956702</v>
      </c>
      <c r="AI313" s="236">
        <v>22.450113184933599</v>
      </c>
      <c r="AJ313" s="127"/>
      <c r="AK313" s="234">
        <v>22.609942638623298</v>
      </c>
      <c r="AL313" s="236">
        <v>20.868584055677001</v>
      </c>
      <c r="AM313" s="236">
        <v>24.451707458890102</v>
      </c>
      <c r="AN313" s="236"/>
      <c r="AO313" s="234">
        <v>35.5876559422193</v>
      </c>
      <c r="AP313" s="236">
        <v>33.222127635064098</v>
      </c>
      <c r="AQ313" s="236">
        <v>38.025705762184899</v>
      </c>
      <c r="AR313" s="127"/>
      <c r="AS313" s="31">
        <v>2092</v>
      </c>
      <c r="AT313" s="31">
        <v>1523</v>
      </c>
    </row>
    <row r="314" spans="1:46" x14ac:dyDescent="0.25">
      <c r="A314" s="107" t="s">
        <v>801</v>
      </c>
      <c r="B314" s="65" t="s">
        <v>847</v>
      </c>
      <c r="C314" s="130" t="s">
        <v>757</v>
      </c>
      <c r="D314" s="129" t="s">
        <v>463</v>
      </c>
      <c r="E314" s="234">
        <v>1.9518272425249199</v>
      </c>
      <c r="F314" s="236">
        <v>1.47098173048015</v>
      </c>
      <c r="G314" s="236">
        <v>2.5857301426350601</v>
      </c>
      <c r="H314" s="236"/>
      <c r="I314" s="234">
        <v>2.2471910112359601</v>
      </c>
      <c r="J314" s="236">
        <v>1.6545923821380699</v>
      </c>
      <c r="K314" s="236">
        <v>3.0454586457218902</v>
      </c>
      <c r="L314" s="236"/>
      <c r="M314" s="234">
        <v>78.446843853820596</v>
      </c>
      <c r="N314" s="236">
        <v>76.759878408996698</v>
      </c>
      <c r="O314" s="236">
        <v>80.043191916773495</v>
      </c>
      <c r="P314" s="236"/>
      <c r="Q314" s="234">
        <v>58.932584269662897</v>
      </c>
      <c r="R314" s="236">
        <v>56.630317156076302</v>
      </c>
      <c r="S314" s="236">
        <v>61.196379181065197</v>
      </c>
      <c r="T314" s="236"/>
      <c r="U314" s="234">
        <v>9.7591362126245809</v>
      </c>
      <c r="V314" s="236">
        <v>8.6371441932228397</v>
      </c>
      <c r="W314" s="236">
        <v>11.009315448132901</v>
      </c>
      <c r="X314" s="236"/>
      <c r="Y314" s="234">
        <v>14.662921348314599</v>
      </c>
      <c r="Z314" s="236">
        <v>13.095724922560199</v>
      </c>
      <c r="AA314" s="236">
        <v>16.382312838056201</v>
      </c>
      <c r="AB314" s="236"/>
      <c r="AC314" s="234">
        <v>9.8421926910299007</v>
      </c>
      <c r="AD314" s="236">
        <v>8.7156003721324709</v>
      </c>
      <c r="AE314" s="236">
        <v>11.0967076497365</v>
      </c>
      <c r="AF314" s="236"/>
      <c r="AG314" s="234">
        <v>24.157303370786501</v>
      </c>
      <c r="AH314" s="236">
        <v>22.225847031464301</v>
      </c>
      <c r="AI314" s="236">
        <v>26.200062936554001</v>
      </c>
      <c r="AJ314" s="127"/>
      <c r="AK314" s="234">
        <v>19.601328903654501</v>
      </c>
      <c r="AL314" s="236">
        <v>18.064693997453201</v>
      </c>
      <c r="AM314" s="236">
        <v>21.234798734716399</v>
      </c>
      <c r="AN314" s="236"/>
      <c r="AO314" s="234">
        <v>38.820224719101098</v>
      </c>
      <c r="AP314" s="236">
        <v>36.5826389652374</v>
      </c>
      <c r="AQ314" s="236">
        <v>41.105961216579203</v>
      </c>
      <c r="AR314" s="127"/>
      <c r="AS314" s="31">
        <v>2408</v>
      </c>
      <c r="AT314" s="31">
        <v>1780</v>
      </c>
    </row>
    <row r="315" spans="1:46" x14ac:dyDescent="0.25">
      <c r="A315" s="107" t="s">
        <v>807</v>
      </c>
      <c r="B315" s="65" t="s">
        <v>853</v>
      </c>
      <c r="C315" s="130" t="s">
        <v>0</v>
      </c>
      <c r="D315" s="129" t="s">
        <v>464</v>
      </c>
      <c r="E315" s="234">
        <v>0.82172204358699497</v>
      </c>
      <c r="F315" s="236">
        <v>0.54818478620655597</v>
      </c>
      <c r="G315" s="236">
        <v>1.23006273699317</v>
      </c>
      <c r="H315" s="236"/>
      <c r="I315" s="234">
        <v>1.8501387604070301</v>
      </c>
      <c r="J315" s="236">
        <v>1.3616296281478999</v>
      </c>
      <c r="K315" s="236">
        <v>2.5094505231363899</v>
      </c>
      <c r="L315" s="236"/>
      <c r="M315" s="234">
        <v>76.420150053590604</v>
      </c>
      <c r="N315" s="236">
        <v>74.811990364062197</v>
      </c>
      <c r="O315" s="236">
        <v>77.955889008690306</v>
      </c>
      <c r="P315" s="236"/>
      <c r="Q315" s="234">
        <v>63.598519888991703</v>
      </c>
      <c r="R315" s="236">
        <v>61.547891738277599</v>
      </c>
      <c r="S315" s="236">
        <v>65.600909832829402</v>
      </c>
      <c r="T315" s="236"/>
      <c r="U315" s="234">
        <v>14.1121829224723</v>
      </c>
      <c r="V315" s="236">
        <v>12.8715534077872</v>
      </c>
      <c r="W315" s="236">
        <v>15.4511851589067</v>
      </c>
      <c r="X315" s="236"/>
      <c r="Y315" s="234">
        <v>13.737280296022201</v>
      </c>
      <c r="Z315" s="236">
        <v>12.350409903278599</v>
      </c>
      <c r="AA315" s="236">
        <v>15.2527859071026</v>
      </c>
      <c r="AB315" s="236"/>
      <c r="AC315" s="234">
        <v>8.6459449803501194</v>
      </c>
      <c r="AD315" s="236">
        <v>7.6606358849126197</v>
      </c>
      <c r="AE315" s="236">
        <v>9.7446103977635108</v>
      </c>
      <c r="AF315" s="236"/>
      <c r="AG315" s="234">
        <v>20.814061054579099</v>
      </c>
      <c r="AH315" s="236">
        <v>19.155275331692199</v>
      </c>
      <c r="AI315" s="236">
        <v>22.5763784391632</v>
      </c>
      <c r="AJ315" s="127"/>
      <c r="AK315" s="234">
        <v>22.758127902822402</v>
      </c>
      <c r="AL315" s="236">
        <v>21.242830484624498</v>
      </c>
      <c r="AM315" s="236">
        <v>24.3480984920844</v>
      </c>
      <c r="AN315" s="236"/>
      <c r="AO315" s="234">
        <v>34.551341350601298</v>
      </c>
      <c r="AP315" s="236">
        <v>32.5758467216112</v>
      </c>
      <c r="AQ315" s="236">
        <v>36.581637207811397</v>
      </c>
      <c r="AR315" s="127"/>
      <c r="AS315" s="31">
        <v>2799</v>
      </c>
      <c r="AT315" s="31">
        <v>2162</v>
      </c>
    </row>
    <row r="316" spans="1:46" x14ac:dyDescent="0.25">
      <c r="A316" s="107" t="s">
        <v>1194</v>
      </c>
      <c r="B316" s="65" t="s">
        <v>953</v>
      </c>
      <c r="C316" s="130" t="s">
        <v>1193</v>
      </c>
      <c r="D316" s="135"/>
      <c r="E316" s="234">
        <v>0.830327937599597</v>
      </c>
      <c r="F316" s="236">
        <v>0.68254209344959504</v>
      </c>
      <c r="G316" s="236">
        <v>1.0097874266298299</v>
      </c>
      <c r="H316" s="236"/>
      <c r="I316" s="234">
        <v>1.26164013217182</v>
      </c>
      <c r="J316" s="236">
        <v>1.0607234421593901</v>
      </c>
      <c r="K316" s="236">
        <v>1.50003642852014</v>
      </c>
      <c r="L316" s="236"/>
      <c r="M316" s="234">
        <v>81.305040677681802</v>
      </c>
      <c r="N316" s="236">
        <v>80.595194016358406</v>
      </c>
      <c r="O316" s="236">
        <v>81.994721559983304</v>
      </c>
      <c r="P316" s="236"/>
      <c r="Q316" s="234">
        <v>72.744567938319804</v>
      </c>
      <c r="R316" s="236">
        <v>71.862659020471597</v>
      </c>
      <c r="S316" s="236">
        <v>73.608986373211295</v>
      </c>
      <c r="T316" s="236"/>
      <c r="U316" s="234">
        <v>11.389750901618701</v>
      </c>
      <c r="V316" s="236">
        <v>10.8319072135606</v>
      </c>
      <c r="W316" s="236">
        <v>11.9724661673666</v>
      </c>
      <c r="X316" s="236"/>
      <c r="Y316" s="234">
        <v>12.8266746770802</v>
      </c>
      <c r="Z316" s="236">
        <v>12.1851259916873</v>
      </c>
      <c r="AA316" s="236">
        <v>13.496809502898699</v>
      </c>
      <c r="AB316" s="236"/>
      <c r="AC316" s="234">
        <v>6.4748804830998896</v>
      </c>
      <c r="AD316" s="236">
        <v>6.0470399071735699</v>
      </c>
      <c r="AE316" s="236">
        <v>6.9307586505155001</v>
      </c>
      <c r="AF316" s="236"/>
      <c r="AG316" s="234">
        <v>13.1671172524282</v>
      </c>
      <c r="AH316" s="236">
        <v>12.518096145969199</v>
      </c>
      <c r="AI316" s="236">
        <v>13.844462700316299</v>
      </c>
      <c r="AJ316" s="127"/>
      <c r="AK316" s="234">
        <v>17.864631384718599</v>
      </c>
      <c r="AL316" s="236">
        <v>17.187443688783901</v>
      </c>
      <c r="AM316" s="236">
        <v>18.562519732313699</v>
      </c>
      <c r="AN316" s="236"/>
      <c r="AO316" s="234">
        <v>25.993791929508401</v>
      </c>
      <c r="AP316" s="236">
        <v>25.1429380807241</v>
      </c>
      <c r="AQ316" s="236">
        <v>26.863106457530499</v>
      </c>
      <c r="AR316" s="127"/>
      <c r="AS316" s="31">
        <v>11923</v>
      </c>
      <c r="AT316" s="31">
        <v>9987</v>
      </c>
    </row>
    <row r="317" spans="1:46" s="63" customFormat="1" x14ac:dyDescent="0.25">
      <c r="A317" s="128" t="s">
        <v>542</v>
      </c>
      <c r="B317" s="65" t="s">
        <v>1195</v>
      </c>
      <c r="C317" s="130" t="s">
        <v>1193</v>
      </c>
      <c r="D317" s="65" t="s">
        <v>543</v>
      </c>
      <c r="E317" s="234">
        <v>0.57720057720057705</v>
      </c>
      <c r="F317" s="236">
        <v>0.29276258507657898</v>
      </c>
      <c r="G317" s="236">
        <v>1.1348433259983399</v>
      </c>
      <c r="H317" s="236"/>
      <c r="I317" s="234">
        <v>1.1214953271028001</v>
      </c>
      <c r="J317" s="236">
        <v>0.64269167998344001</v>
      </c>
      <c r="K317" s="236">
        <v>1.95000564903103</v>
      </c>
      <c r="L317" s="236"/>
      <c r="M317" s="234">
        <v>83.405483405483395</v>
      </c>
      <c r="N317" s="236">
        <v>81.355081174547905</v>
      </c>
      <c r="O317" s="236">
        <v>85.271223151251107</v>
      </c>
      <c r="P317" s="236"/>
      <c r="Q317" s="234">
        <v>75.140186915887895</v>
      </c>
      <c r="R317" s="236">
        <v>72.463673804504793</v>
      </c>
      <c r="S317" s="236">
        <v>77.636831775791705</v>
      </c>
      <c r="T317" s="236"/>
      <c r="U317" s="234">
        <v>11.038961038961</v>
      </c>
      <c r="V317" s="236">
        <v>9.4956165770764294</v>
      </c>
      <c r="W317" s="236">
        <v>12.797678593698</v>
      </c>
      <c r="X317" s="236"/>
      <c r="Y317" s="234">
        <v>12.803738317757</v>
      </c>
      <c r="Z317" s="236">
        <v>10.933916366096</v>
      </c>
      <c r="AA317" s="236">
        <v>14.9396850429819</v>
      </c>
      <c r="AB317" s="236"/>
      <c r="AC317" s="234">
        <v>4.9783549783549796</v>
      </c>
      <c r="AD317" s="236">
        <v>3.9525851236090901</v>
      </c>
      <c r="AE317" s="236">
        <v>6.2530004070635403</v>
      </c>
      <c r="AF317" s="236"/>
      <c r="AG317" s="234">
        <v>10.9345794392523</v>
      </c>
      <c r="AH317" s="236">
        <v>9.2025799632015204</v>
      </c>
      <c r="AI317" s="236">
        <v>12.9460767930663</v>
      </c>
      <c r="AJ317" s="127"/>
      <c r="AK317" s="234">
        <v>16.017316017315999</v>
      </c>
      <c r="AL317" s="236">
        <v>14.1807424194419</v>
      </c>
      <c r="AM317" s="236">
        <v>18.0417428128446</v>
      </c>
      <c r="AN317" s="236"/>
      <c r="AO317" s="234">
        <v>23.738317757009298</v>
      </c>
      <c r="AP317" s="236">
        <v>21.285715601636301</v>
      </c>
      <c r="AQ317" s="236">
        <v>26.378812026381102</v>
      </c>
      <c r="AR317" s="127"/>
      <c r="AS317" s="31">
        <v>1386</v>
      </c>
      <c r="AT317" s="31">
        <v>1070</v>
      </c>
    </row>
    <row r="318" spans="1:46" x14ac:dyDescent="0.25">
      <c r="A318" s="128" t="s">
        <v>544</v>
      </c>
      <c r="B318" s="65" t="s">
        <v>1196</v>
      </c>
      <c r="C318" s="130" t="s">
        <v>1193</v>
      </c>
      <c r="D318" s="65" t="s">
        <v>545</v>
      </c>
      <c r="E318" s="234" t="s">
        <v>1338</v>
      </c>
      <c r="F318" s="236" t="s">
        <v>1338</v>
      </c>
      <c r="G318" s="236" t="s">
        <v>1338</v>
      </c>
      <c r="H318" s="236"/>
      <c r="I318" s="234">
        <v>0.84865629420084898</v>
      </c>
      <c r="J318" s="236">
        <v>0.38951056964078201</v>
      </c>
      <c r="K318" s="236">
        <v>1.8390396399904301</v>
      </c>
      <c r="L318" s="236"/>
      <c r="M318" s="234" t="s">
        <v>1338</v>
      </c>
      <c r="N318" s="236" t="s">
        <v>1338</v>
      </c>
      <c r="O318" s="236" t="s">
        <v>1338</v>
      </c>
      <c r="P318" s="236"/>
      <c r="Q318" s="234">
        <v>73.833097595473802</v>
      </c>
      <c r="R318" s="236">
        <v>70.470538362171993</v>
      </c>
      <c r="S318" s="236">
        <v>76.938063910280206</v>
      </c>
      <c r="T318" s="236"/>
      <c r="U318" s="234">
        <v>10.4089219330855</v>
      </c>
      <c r="V318" s="236">
        <v>8.48622099925052</v>
      </c>
      <c r="W318" s="236">
        <v>12.7067578440642</v>
      </c>
      <c r="X318" s="236"/>
      <c r="Y318" s="234">
        <v>12.7298444130127</v>
      </c>
      <c r="Z318" s="236">
        <v>10.4727659032324</v>
      </c>
      <c r="AA318" s="236">
        <v>15.3897462701138</v>
      </c>
      <c r="AB318" s="236"/>
      <c r="AC318" s="234">
        <v>4.9566294919454803</v>
      </c>
      <c r="AD318" s="236">
        <v>3.6609198725087402</v>
      </c>
      <c r="AE318" s="236">
        <v>6.6791358694158296</v>
      </c>
      <c r="AF318" s="236"/>
      <c r="AG318" s="234">
        <v>12.5884016973126</v>
      </c>
      <c r="AH318" s="236">
        <v>10.343661737813701</v>
      </c>
      <c r="AI318" s="236">
        <v>15.237493745488299</v>
      </c>
      <c r="AJ318" s="127"/>
      <c r="AK318" s="234">
        <v>15.365551425031001</v>
      </c>
      <c r="AL318" s="236">
        <v>13.0420701059636</v>
      </c>
      <c r="AM318" s="236">
        <v>18.0172024658876</v>
      </c>
      <c r="AN318" s="236"/>
      <c r="AO318" s="234">
        <v>25.318246110325301</v>
      </c>
      <c r="AP318" s="236">
        <v>22.252265714588201</v>
      </c>
      <c r="AQ318" s="236">
        <v>28.650991872694199</v>
      </c>
      <c r="AR318" s="127"/>
      <c r="AS318" s="31">
        <v>807</v>
      </c>
      <c r="AT318" s="31">
        <v>707</v>
      </c>
    </row>
    <row r="319" spans="1:46" x14ac:dyDescent="0.25">
      <c r="A319" s="128" t="s">
        <v>546</v>
      </c>
      <c r="B319" s="65" t="s">
        <v>1197</v>
      </c>
      <c r="C319" s="130" t="s">
        <v>1193</v>
      </c>
      <c r="D319" s="65" t="s">
        <v>547</v>
      </c>
      <c r="E319" s="234" t="s">
        <v>1338</v>
      </c>
      <c r="F319" s="236" t="s">
        <v>1338</v>
      </c>
      <c r="G319" s="236" t="s">
        <v>1338</v>
      </c>
      <c r="H319" s="236"/>
      <c r="I319" s="234">
        <v>1.0498687664041999</v>
      </c>
      <c r="J319" s="236">
        <v>0.60157732218669302</v>
      </c>
      <c r="K319" s="236">
        <v>1.82608681626569</v>
      </c>
      <c r="L319" s="236"/>
      <c r="M319" s="234" t="s">
        <v>1338</v>
      </c>
      <c r="N319" s="236" t="s">
        <v>1338</v>
      </c>
      <c r="O319" s="236" t="s">
        <v>1338</v>
      </c>
      <c r="P319" s="236"/>
      <c r="Q319" s="234">
        <v>73.578302712161005</v>
      </c>
      <c r="R319" s="236">
        <v>70.946273580301806</v>
      </c>
      <c r="S319" s="236">
        <v>76.052376133169304</v>
      </c>
      <c r="T319" s="236"/>
      <c r="U319" s="234">
        <v>11.591962905718701</v>
      </c>
      <c r="V319" s="236">
        <v>9.9602868963189906</v>
      </c>
      <c r="W319" s="236">
        <v>13.4510055042786</v>
      </c>
      <c r="X319" s="236"/>
      <c r="Y319" s="234">
        <v>11.3735783027122</v>
      </c>
      <c r="Z319" s="236">
        <v>9.6609151538007492</v>
      </c>
      <c r="AA319" s="236">
        <v>13.3450074862828</v>
      </c>
      <c r="AB319" s="236"/>
      <c r="AC319" s="234">
        <v>7.26429675425039</v>
      </c>
      <c r="AD319" s="236">
        <v>5.9730609088178603</v>
      </c>
      <c r="AE319" s="236">
        <v>8.8085179594527006</v>
      </c>
      <c r="AF319" s="236"/>
      <c r="AG319" s="234">
        <v>13.998250218722699</v>
      </c>
      <c r="AH319" s="236">
        <v>12.107116684826</v>
      </c>
      <c r="AI319" s="236">
        <v>16.130566591265499</v>
      </c>
      <c r="AJ319" s="127"/>
      <c r="AK319" s="234">
        <v>18.856259659969101</v>
      </c>
      <c r="AL319" s="236">
        <v>16.818343360047798</v>
      </c>
      <c r="AM319" s="236">
        <v>21.078539612670198</v>
      </c>
      <c r="AN319" s="236"/>
      <c r="AO319" s="234">
        <v>25.3718285214348</v>
      </c>
      <c r="AP319" s="236">
        <v>22.934578210901599</v>
      </c>
      <c r="AQ319" s="236">
        <v>27.9740678212242</v>
      </c>
      <c r="AR319" s="127"/>
      <c r="AS319" s="31">
        <v>1294</v>
      </c>
      <c r="AT319" s="31">
        <v>1143</v>
      </c>
    </row>
    <row r="320" spans="1:46" x14ac:dyDescent="0.25">
      <c r="A320" s="128" t="s">
        <v>548</v>
      </c>
      <c r="B320" s="65" t="s">
        <v>1198</v>
      </c>
      <c r="C320" s="130" t="s">
        <v>1193</v>
      </c>
      <c r="D320" s="65" t="s">
        <v>549</v>
      </c>
      <c r="E320" s="234" t="s">
        <v>1338</v>
      </c>
      <c r="F320" s="236" t="s">
        <v>1338</v>
      </c>
      <c r="G320" s="236" t="s">
        <v>1338</v>
      </c>
      <c r="H320" s="236"/>
      <c r="I320" s="234">
        <v>1.6460905349794199</v>
      </c>
      <c r="J320" s="236">
        <v>0.94409734986289295</v>
      </c>
      <c r="K320" s="236">
        <v>2.8550134244507301</v>
      </c>
      <c r="L320" s="236"/>
      <c r="M320" s="234" t="s">
        <v>1338</v>
      </c>
      <c r="N320" s="236" t="s">
        <v>1338</v>
      </c>
      <c r="O320" s="236" t="s">
        <v>1338</v>
      </c>
      <c r="P320" s="236"/>
      <c r="Q320" s="234">
        <v>74.897119341563794</v>
      </c>
      <c r="R320" s="236">
        <v>71.624567164738096</v>
      </c>
      <c r="S320" s="236">
        <v>77.908656649338695</v>
      </c>
      <c r="T320" s="236"/>
      <c r="U320" s="234">
        <v>10.050251256281401</v>
      </c>
      <c r="V320" s="236">
        <v>8.1496087322226796</v>
      </c>
      <c r="W320" s="236">
        <v>12.3346331151887</v>
      </c>
      <c r="X320" s="236"/>
      <c r="Y320" s="234">
        <v>12.071330589849101</v>
      </c>
      <c r="Z320" s="236">
        <v>9.9030118973999706</v>
      </c>
      <c r="AA320" s="236">
        <v>14.6372835042957</v>
      </c>
      <c r="AB320" s="236"/>
      <c r="AC320" s="234">
        <v>6.6582914572864302</v>
      </c>
      <c r="AD320" s="236">
        <v>5.1262686549873404</v>
      </c>
      <c r="AE320" s="236">
        <v>8.6066352360721599</v>
      </c>
      <c r="AF320" s="236"/>
      <c r="AG320" s="234">
        <v>11.385459533607699</v>
      </c>
      <c r="AH320" s="236">
        <v>9.2792829815633802</v>
      </c>
      <c r="AI320" s="236">
        <v>13.8964607999098</v>
      </c>
      <c r="AJ320" s="127"/>
      <c r="AK320" s="234">
        <v>16.708542713567802</v>
      </c>
      <c r="AL320" s="236">
        <v>14.278166510901899</v>
      </c>
      <c r="AM320" s="236">
        <v>19.4587016952742</v>
      </c>
      <c r="AN320" s="236"/>
      <c r="AO320" s="234">
        <v>23.456790123456798</v>
      </c>
      <c r="AP320" s="236">
        <v>20.524946783942301</v>
      </c>
      <c r="AQ320" s="236">
        <v>26.666905513446899</v>
      </c>
      <c r="AR320" s="127"/>
      <c r="AS320" s="31">
        <v>796</v>
      </c>
      <c r="AT320" s="31">
        <v>729</v>
      </c>
    </row>
    <row r="321" spans="1:46" x14ac:dyDescent="0.25">
      <c r="A321" s="128" t="s">
        <v>550</v>
      </c>
      <c r="B321" s="65" t="s">
        <v>1199</v>
      </c>
      <c r="C321" s="130" t="s">
        <v>1193</v>
      </c>
      <c r="D321" s="65" t="s">
        <v>551</v>
      </c>
      <c r="E321" s="234">
        <v>1.3463892288861701</v>
      </c>
      <c r="F321" s="236">
        <v>0.89080359335960602</v>
      </c>
      <c r="G321" s="236">
        <v>2.0302031111074901</v>
      </c>
      <c r="H321" s="236"/>
      <c r="I321" s="234">
        <v>1.3270882123341099</v>
      </c>
      <c r="J321" s="236">
        <v>0.83020360397855097</v>
      </c>
      <c r="K321" s="236">
        <v>2.1150203815104698</v>
      </c>
      <c r="L321" s="236"/>
      <c r="M321" s="234">
        <v>80.416156670746602</v>
      </c>
      <c r="N321" s="236">
        <v>78.421585014162901</v>
      </c>
      <c r="O321" s="236">
        <v>82.268049788201694</v>
      </c>
      <c r="P321" s="236"/>
      <c r="Q321" s="234">
        <v>71.896955503512899</v>
      </c>
      <c r="R321" s="236">
        <v>69.372766217430794</v>
      </c>
      <c r="S321" s="236">
        <v>74.290208396956302</v>
      </c>
      <c r="T321" s="236"/>
      <c r="U321" s="234">
        <v>12.6070991432069</v>
      </c>
      <c r="V321" s="236">
        <v>11.084885974083999</v>
      </c>
      <c r="W321" s="236">
        <v>14.304717920795699</v>
      </c>
      <c r="X321" s="236"/>
      <c r="Y321" s="234">
        <v>12.9586260733802</v>
      </c>
      <c r="Z321" s="236">
        <v>11.229643959684299</v>
      </c>
      <c r="AA321" s="236">
        <v>14.9091030830014</v>
      </c>
      <c r="AB321" s="236"/>
      <c r="AC321" s="234">
        <v>5.63035495716034</v>
      </c>
      <c r="AD321" s="236">
        <v>4.6132419135098397</v>
      </c>
      <c r="AE321" s="236">
        <v>6.8556006786142403</v>
      </c>
      <c r="AF321" s="236"/>
      <c r="AG321" s="234">
        <v>13.8173302107728</v>
      </c>
      <c r="AH321" s="236">
        <v>12.0355270104765</v>
      </c>
      <c r="AI321" s="236">
        <v>15.815493546498899</v>
      </c>
      <c r="AJ321" s="127"/>
      <c r="AK321" s="234">
        <v>18.237454100367199</v>
      </c>
      <c r="AL321" s="236">
        <v>16.4403394342364</v>
      </c>
      <c r="AM321" s="236">
        <v>20.183563055849699</v>
      </c>
      <c r="AN321" s="236"/>
      <c r="AO321" s="234">
        <v>26.775956284153001</v>
      </c>
      <c r="AP321" s="236">
        <v>24.423241358171399</v>
      </c>
      <c r="AQ321" s="236">
        <v>29.267543141721202</v>
      </c>
      <c r="AR321" s="127"/>
      <c r="AS321" s="31">
        <v>1634</v>
      </c>
      <c r="AT321" s="31">
        <v>1281</v>
      </c>
    </row>
    <row r="322" spans="1:46" x14ac:dyDescent="0.25">
      <c r="A322" s="128" t="s">
        <v>552</v>
      </c>
      <c r="B322" s="65" t="s">
        <v>1200</v>
      </c>
      <c r="C322" s="130" t="s">
        <v>1193</v>
      </c>
      <c r="D322" s="65" t="s">
        <v>553</v>
      </c>
      <c r="E322" s="234">
        <v>1.1749347258485601</v>
      </c>
      <c r="F322" s="236">
        <v>0.61934787981478501</v>
      </c>
      <c r="G322" s="236">
        <v>2.2177893736338201</v>
      </c>
      <c r="H322" s="236"/>
      <c r="I322" s="234">
        <v>1.09375</v>
      </c>
      <c r="J322" s="236">
        <v>0.53080165466582596</v>
      </c>
      <c r="K322" s="236">
        <v>2.2402933992895102</v>
      </c>
      <c r="L322" s="236"/>
      <c r="M322" s="234">
        <v>77.806788511749303</v>
      </c>
      <c r="N322" s="236">
        <v>74.729363802654404</v>
      </c>
      <c r="O322" s="236">
        <v>80.606705087761199</v>
      </c>
      <c r="P322" s="236"/>
      <c r="Q322" s="234">
        <v>66.71875</v>
      </c>
      <c r="R322" s="236">
        <v>62.9777907244845</v>
      </c>
      <c r="S322" s="236">
        <v>70.260205535025904</v>
      </c>
      <c r="T322" s="236"/>
      <c r="U322" s="234">
        <v>12.2715404699739</v>
      </c>
      <c r="V322" s="236">
        <v>10.134416209858101</v>
      </c>
      <c r="W322" s="236">
        <v>14.785189849624899</v>
      </c>
      <c r="X322" s="236"/>
      <c r="Y322" s="234">
        <v>16.5625</v>
      </c>
      <c r="Z322" s="236">
        <v>13.883625215505999</v>
      </c>
      <c r="AA322" s="236">
        <v>19.640382265473001</v>
      </c>
      <c r="AB322" s="236"/>
      <c r="AC322" s="234">
        <v>8.7467362924281993</v>
      </c>
      <c r="AD322" s="236">
        <v>6.9463017080485896</v>
      </c>
      <c r="AE322" s="236">
        <v>10.9588730836353</v>
      </c>
      <c r="AF322" s="236"/>
      <c r="AG322" s="234">
        <v>15.625</v>
      </c>
      <c r="AH322" s="236">
        <v>13.0179784196391</v>
      </c>
      <c r="AI322" s="236">
        <v>18.642216186974899</v>
      </c>
      <c r="AJ322" s="127"/>
      <c r="AK322" s="234">
        <v>21.018276762402099</v>
      </c>
      <c r="AL322" s="236">
        <v>18.2811400266107</v>
      </c>
      <c r="AM322" s="236">
        <v>24.0446473270406</v>
      </c>
      <c r="AN322" s="236"/>
      <c r="AO322" s="234">
        <v>32.1875</v>
      </c>
      <c r="AP322" s="236">
        <v>28.683460388177199</v>
      </c>
      <c r="AQ322" s="236">
        <v>35.9040949988864</v>
      </c>
      <c r="AR322" s="127"/>
      <c r="AS322" s="31">
        <v>766</v>
      </c>
      <c r="AT322" s="31">
        <v>640</v>
      </c>
    </row>
    <row r="323" spans="1:46" x14ac:dyDescent="0.25">
      <c r="A323" s="128" t="s">
        <v>554</v>
      </c>
      <c r="B323" s="65" t="s">
        <v>1201</v>
      </c>
      <c r="C323" s="130" t="s">
        <v>1193</v>
      </c>
      <c r="D323" s="65" t="s">
        <v>555</v>
      </c>
      <c r="E323" s="234" t="s">
        <v>1338</v>
      </c>
      <c r="F323" s="236" t="s">
        <v>1338</v>
      </c>
      <c r="G323" s="236" t="s">
        <v>1338</v>
      </c>
      <c r="H323" s="236"/>
      <c r="I323" s="234">
        <v>1.75824175824176</v>
      </c>
      <c r="J323" s="236">
        <v>1.0851158913410099</v>
      </c>
      <c r="K323" s="236">
        <v>2.8369494160206501</v>
      </c>
      <c r="L323" s="236"/>
      <c r="M323" s="234" t="s">
        <v>1338</v>
      </c>
      <c r="N323" s="236" t="s">
        <v>1338</v>
      </c>
      <c r="O323" s="236" t="s">
        <v>1338</v>
      </c>
      <c r="P323" s="236"/>
      <c r="Q323" s="234">
        <v>67.692307692307693</v>
      </c>
      <c r="R323" s="236">
        <v>64.5849810963294</v>
      </c>
      <c r="S323" s="236">
        <v>70.6508901690801</v>
      </c>
      <c r="T323" s="236"/>
      <c r="U323" s="234">
        <v>10.6833493743985</v>
      </c>
      <c r="V323" s="236">
        <v>8.9477753787910608</v>
      </c>
      <c r="W323" s="236">
        <v>12.7085806195684</v>
      </c>
      <c r="X323" s="236"/>
      <c r="Y323" s="234">
        <v>15.054945054945099</v>
      </c>
      <c r="Z323" s="236">
        <v>12.8786168659027</v>
      </c>
      <c r="AA323" s="236">
        <v>17.525065976331899</v>
      </c>
      <c r="AB323" s="236"/>
      <c r="AC323" s="234">
        <v>8.8546679499518799</v>
      </c>
      <c r="AD323" s="236">
        <v>7.2753655616175701</v>
      </c>
      <c r="AE323" s="236">
        <v>10.7371000180609</v>
      </c>
      <c r="AF323" s="236"/>
      <c r="AG323" s="234">
        <v>15.4945054945055</v>
      </c>
      <c r="AH323" s="236">
        <v>13.2889881427829</v>
      </c>
      <c r="AI323" s="236">
        <v>17.990120072505398</v>
      </c>
      <c r="AJ323" s="127"/>
      <c r="AK323" s="234">
        <v>19.538017324350299</v>
      </c>
      <c r="AL323" s="236">
        <v>17.2411763923409</v>
      </c>
      <c r="AM323" s="236">
        <v>22.059280580684199</v>
      </c>
      <c r="AN323" s="236"/>
      <c r="AO323" s="234">
        <v>30.549450549450601</v>
      </c>
      <c r="AP323" s="236">
        <v>27.6436654778906</v>
      </c>
      <c r="AQ323" s="236">
        <v>33.6187617644852</v>
      </c>
      <c r="AR323" s="127"/>
      <c r="AS323" s="31">
        <v>1039</v>
      </c>
      <c r="AT323" s="31">
        <v>910</v>
      </c>
    </row>
    <row r="324" spans="1:46" x14ac:dyDescent="0.25">
      <c r="A324" s="128" t="s">
        <v>556</v>
      </c>
      <c r="B324" s="65" t="s">
        <v>1202</v>
      </c>
      <c r="C324" s="130" t="s">
        <v>1193</v>
      </c>
      <c r="D324" s="65" t="s">
        <v>557</v>
      </c>
      <c r="E324" s="234">
        <v>0.78125</v>
      </c>
      <c r="F324" s="236">
        <v>0.37894359734168398</v>
      </c>
      <c r="G324" s="236">
        <v>1.6037899882031099</v>
      </c>
      <c r="H324" s="236"/>
      <c r="I324" s="234">
        <v>1.1402508551881401</v>
      </c>
      <c r="J324" s="236">
        <v>0.62052334161469402</v>
      </c>
      <c r="K324" s="236">
        <v>2.08614521740318</v>
      </c>
      <c r="L324" s="236"/>
      <c r="M324" s="234">
        <v>81.696428571428598</v>
      </c>
      <c r="N324" s="236">
        <v>79.030905772416801</v>
      </c>
      <c r="O324" s="236">
        <v>84.091324752991994</v>
      </c>
      <c r="P324" s="236"/>
      <c r="Q324" s="234">
        <v>72.862029646522203</v>
      </c>
      <c r="R324" s="236">
        <v>69.824075722405098</v>
      </c>
      <c r="S324" s="236">
        <v>75.700575278567797</v>
      </c>
      <c r="T324" s="236"/>
      <c r="U324" s="234">
        <v>11.0491071428571</v>
      </c>
      <c r="V324" s="236">
        <v>9.1603033277300305</v>
      </c>
      <c r="W324" s="236">
        <v>13.2704767660458</v>
      </c>
      <c r="X324" s="236"/>
      <c r="Y324" s="234">
        <v>12.2006841505131</v>
      </c>
      <c r="Z324" s="236">
        <v>10.1978458279879</v>
      </c>
      <c r="AA324" s="236">
        <v>14.5332174796303</v>
      </c>
      <c r="AB324" s="236"/>
      <c r="AC324" s="234">
        <v>6.47321428571429</v>
      </c>
      <c r="AD324" s="236">
        <v>5.0406729552830498</v>
      </c>
      <c r="AE324" s="236">
        <v>8.2773907598245895</v>
      </c>
      <c r="AF324" s="236"/>
      <c r="AG324" s="234">
        <v>13.7970353477765</v>
      </c>
      <c r="AH324" s="236">
        <v>11.671981979812101</v>
      </c>
      <c r="AI324" s="236">
        <v>16.2378599513155</v>
      </c>
      <c r="AJ324" s="127"/>
      <c r="AK324" s="234">
        <v>17.522321428571399</v>
      </c>
      <c r="AL324" s="236">
        <v>15.173231771305799</v>
      </c>
      <c r="AM324" s="236">
        <v>20.148708077659101</v>
      </c>
      <c r="AN324" s="236"/>
      <c r="AO324" s="234">
        <v>25.997719498289602</v>
      </c>
      <c r="AP324" s="236">
        <v>23.2038998417013</v>
      </c>
      <c r="AQ324" s="236">
        <v>29.0008929976762</v>
      </c>
      <c r="AR324" s="127"/>
      <c r="AS324" s="31">
        <v>896</v>
      </c>
      <c r="AT324" s="31">
        <v>877</v>
      </c>
    </row>
    <row r="325" spans="1:46" x14ac:dyDescent="0.25">
      <c r="A325" s="128" t="s">
        <v>558</v>
      </c>
      <c r="B325" s="65" t="s">
        <v>1203</v>
      </c>
      <c r="C325" s="130" t="s">
        <v>1193</v>
      </c>
      <c r="D325" s="65" t="s">
        <v>559</v>
      </c>
      <c r="E325" s="234" t="s">
        <v>1338</v>
      </c>
      <c r="F325" s="236" t="s">
        <v>1338</v>
      </c>
      <c r="G325" s="236" t="s">
        <v>1338</v>
      </c>
      <c r="H325" s="236"/>
      <c r="I325" s="234">
        <v>1.3432835820895499</v>
      </c>
      <c r="J325" s="236">
        <v>0.70828655579320698</v>
      </c>
      <c r="K325" s="236">
        <v>2.5330484102861099</v>
      </c>
      <c r="L325" s="236"/>
      <c r="M325" s="234" t="s">
        <v>1338</v>
      </c>
      <c r="N325" s="236" t="s">
        <v>1338</v>
      </c>
      <c r="O325" s="236" t="s">
        <v>1338</v>
      </c>
      <c r="P325" s="236"/>
      <c r="Q325" s="234">
        <v>74.626865671641795</v>
      </c>
      <c r="R325" s="236">
        <v>71.1979554863711</v>
      </c>
      <c r="S325" s="236">
        <v>77.774988472515105</v>
      </c>
      <c r="T325" s="236"/>
      <c r="U325" s="234">
        <v>10.9848484848485</v>
      </c>
      <c r="V325" s="236">
        <v>8.9925041220288993</v>
      </c>
      <c r="W325" s="236">
        <v>13.3538384628656</v>
      </c>
      <c r="X325" s="236"/>
      <c r="Y325" s="234">
        <v>11.044776119403</v>
      </c>
      <c r="Z325" s="236">
        <v>8.8898101843218207</v>
      </c>
      <c r="AA325" s="236">
        <v>13.643896644349001</v>
      </c>
      <c r="AB325" s="236"/>
      <c r="AC325" s="234">
        <v>5.3030303030303001</v>
      </c>
      <c r="AD325" s="236">
        <v>3.9469862328055698</v>
      </c>
      <c r="AE325" s="236">
        <v>7.0905712916366301</v>
      </c>
      <c r="AF325" s="236"/>
      <c r="AG325" s="234">
        <v>12.9850746268657</v>
      </c>
      <c r="AH325" s="236">
        <v>10.6493526564053</v>
      </c>
      <c r="AI325" s="236">
        <v>15.742828544783899</v>
      </c>
      <c r="AJ325" s="127"/>
      <c r="AK325" s="234">
        <v>16.2878787878788</v>
      </c>
      <c r="AL325" s="236">
        <v>13.8800122849297</v>
      </c>
      <c r="AM325" s="236">
        <v>19.021196356386898</v>
      </c>
      <c r="AN325" s="236"/>
      <c r="AO325" s="234">
        <v>24.0298507462687</v>
      </c>
      <c r="AP325" s="236">
        <v>20.948492754241599</v>
      </c>
      <c r="AQ325" s="236">
        <v>27.407311798205701</v>
      </c>
      <c r="AR325" s="127"/>
      <c r="AS325" s="31">
        <v>792</v>
      </c>
      <c r="AT325" s="31">
        <v>670</v>
      </c>
    </row>
    <row r="326" spans="1:46" x14ac:dyDescent="0.25">
      <c r="A326" s="128" t="s">
        <v>560</v>
      </c>
      <c r="B326" s="65" t="s">
        <v>1204</v>
      </c>
      <c r="C326" s="130" t="s">
        <v>1193</v>
      </c>
      <c r="D326" s="65" t="s">
        <v>561</v>
      </c>
      <c r="E326" s="234">
        <v>0.75357950263752804</v>
      </c>
      <c r="F326" s="236">
        <v>0.40984079737376999</v>
      </c>
      <c r="G326" s="236">
        <v>1.3816166795988001</v>
      </c>
      <c r="H326" s="236"/>
      <c r="I326" s="234">
        <v>0.55762081784386597</v>
      </c>
      <c r="J326" s="236">
        <v>0.255805749140254</v>
      </c>
      <c r="K326" s="236">
        <v>1.21121134779495</v>
      </c>
      <c r="L326" s="236"/>
      <c r="M326" s="234">
        <v>81.085154483797993</v>
      </c>
      <c r="N326" s="236">
        <v>78.889460621731104</v>
      </c>
      <c r="O326" s="236">
        <v>83.101394452100394</v>
      </c>
      <c r="P326" s="236"/>
      <c r="Q326" s="234">
        <v>78.3457249070632</v>
      </c>
      <c r="R326" s="236">
        <v>75.786144143993297</v>
      </c>
      <c r="S326" s="236">
        <v>80.703629888778806</v>
      </c>
      <c r="T326" s="236"/>
      <c r="U326" s="234">
        <v>12.132629992464199</v>
      </c>
      <c r="V326" s="236">
        <v>10.4843433184028</v>
      </c>
      <c r="W326" s="236">
        <v>13.999524137111599</v>
      </c>
      <c r="X326" s="236"/>
      <c r="Y326" s="234">
        <v>11.2453531598513</v>
      </c>
      <c r="Z326" s="236">
        <v>9.4938825649347205</v>
      </c>
      <c r="AA326" s="236">
        <v>13.2725575279637</v>
      </c>
      <c r="AB326" s="236"/>
      <c r="AC326" s="234">
        <v>6.0286360211002297</v>
      </c>
      <c r="AD326" s="236">
        <v>4.8705061324506502</v>
      </c>
      <c r="AE326" s="236">
        <v>7.4406115994751296</v>
      </c>
      <c r="AF326" s="236"/>
      <c r="AG326" s="234">
        <v>9.8513011152416396</v>
      </c>
      <c r="AH326" s="236">
        <v>8.2109594225734508</v>
      </c>
      <c r="AI326" s="236">
        <v>11.7772950621559</v>
      </c>
      <c r="AJ326" s="127"/>
      <c r="AK326" s="234">
        <v>18.161266013564401</v>
      </c>
      <c r="AL326" s="236">
        <v>16.179856854495199</v>
      </c>
      <c r="AM326" s="236">
        <v>20.326479463822999</v>
      </c>
      <c r="AN326" s="236"/>
      <c r="AO326" s="234">
        <v>21.096654275092899</v>
      </c>
      <c r="AP326" s="236">
        <v>18.763853611581901</v>
      </c>
      <c r="AQ326" s="236">
        <v>23.635098112378401</v>
      </c>
      <c r="AR326" s="127"/>
      <c r="AS326" s="31">
        <v>1327</v>
      </c>
      <c r="AT326" s="31">
        <v>1076</v>
      </c>
    </row>
    <row r="327" spans="1:46" x14ac:dyDescent="0.25">
      <c r="A327" s="128" t="s">
        <v>562</v>
      </c>
      <c r="B327" s="65" t="s">
        <v>1205</v>
      </c>
      <c r="C327" s="130" t="s">
        <v>1193</v>
      </c>
      <c r="D327" s="65" t="s">
        <v>563</v>
      </c>
      <c r="E327" s="234">
        <v>1.93929173693086</v>
      </c>
      <c r="F327" s="236">
        <v>1.2956814887655801</v>
      </c>
      <c r="G327" s="236">
        <v>2.8932344757272301</v>
      </c>
      <c r="H327" s="236"/>
      <c r="I327" s="234">
        <v>2.1493212669683301</v>
      </c>
      <c r="J327" s="236">
        <v>1.3802274957176</v>
      </c>
      <c r="K327" s="236">
        <v>3.33248989374419</v>
      </c>
      <c r="L327" s="236"/>
      <c r="M327" s="234">
        <v>79.679595278246197</v>
      </c>
      <c r="N327" s="236">
        <v>77.295413255366697</v>
      </c>
      <c r="O327" s="236">
        <v>81.872133377086897</v>
      </c>
      <c r="P327" s="236"/>
      <c r="Q327" s="234">
        <v>68.552036199094999</v>
      </c>
      <c r="R327" s="236">
        <v>65.416586584746</v>
      </c>
      <c r="S327" s="236">
        <v>71.526946153145801</v>
      </c>
      <c r="T327" s="236"/>
      <c r="U327" s="234">
        <v>11.214165261382799</v>
      </c>
      <c r="V327" s="236">
        <v>9.5421080158437697</v>
      </c>
      <c r="W327" s="236">
        <v>13.1366662712908</v>
      </c>
      <c r="X327" s="236"/>
      <c r="Y327" s="234">
        <v>14.140271493212699</v>
      </c>
      <c r="Z327" s="236">
        <v>11.9982374440832</v>
      </c>
      <c r="AA327" s="236">
        <v>16.592616958894101</v>
      </c>
      <c r="AB327" s="236"/>
      <c r="AC327" s="234">
        <v>7.1669477234401402</v>
      </c>
      <c r="AD327" s="236">
        <v>5.8331045980659404</v>
      </c>
      <c r="AE327" s="236">
        <v>8.7773678755522102</v>
      </c>
      <c r="AF327" s="236"/>
      <c r="AG327" s="234">
        <v>15.158371040724001</v>
      </c>
      <c r="AH327" s="236">
        <v>12.9454008212958</v>
      </c>
      <c r="AI327" s="236">
        <v>17.672842573394998</v>
      </c>
      <c r="AJ327" s="127"/>
      <c r="AK327" s="234">
        <v>18.381112984822899</v>
      </c>
      <c r="AL327" s="236">
        <v>16.2800085083772</v>
      </c>
      <c r="AM327" s="236">
        <v>20.686383573526001</v>
      </c>
      <c r="AN327" s="236"/>
      <c r="AO327" s="234">
        <v>29.2986425339367</v>
      </c>
      <c r="AP327" s="236">
        <v>26.3931052569618</v>
      </c>
      <c r="AQ327" s="236">
        <v>32.3833185781955</v>
      </c>
      <c r="AR327" s="127"/>
      <c r="AS327" s="31">
        <v>1186</v>
      </c>
      <c r="AT327" s="31">
        <v>884</v>
      </c>
    </row>
    <row r="328" spans="1:46" x14ac:dyDescent="0.25">
      <c r="A328" s="107" t="s">
        <v>799</v>
      </c>
      <c r="B328" s="65" t="s">
        <v>845</v>
      </c>
      <c r="C328" s="130" t="s">
        <v>755</v>
      </c>
      <c r="D328" s="129" t="s">
        <v>465</v>
      </c>
      <c r="E328" s="234">
        <v>1.01465614430665</v>
      </c>
      <c r="F328" s="236">
        <v>0.64277743447466495</v>
      </c>
      <c r="G328" s="236">
        <v>1.59822435019079</v>
      </c>
      <c r="H328" s="236"/>
      <c r="I328" s="234">
        <v>1.01910828025478</v>
      </c>
      <c r="J328" s="236">
        <v>0.62826604173735301</v>
      </c>
      <c r="K328" s="236">
        <v>1.64905729472824</v>
      </c>
      <c r="L328" s="236"/>
      <c r="M328" s="234">
        <v>79.368658399098095</v>
      </c>
      <c r="N328" s="236">
        <v>77.4231256698517</v>
      </c>
      <c r="O328" s="236">
        <v>81.187274871217696</v>
      </c>
      <c r="P328" s="236"/>
      <c r="Q328" s="234">
        <v>70.318471337579595</v>
      </c>
      <c r="R328" s="236">
        <v>68.011260730663693</v>
      </c>
      <c r="S328" s="236">
        <v>72.526494608305796</v>
      </c>
      <c r="T328" s="236"/>
      <c r="U328" s="234">
        <v>12.1758737316798</v>
      </c>
      <c r="V328" s="236">
        <v>10.735353999059701</v>
      </c>
      <c r="W328" s="236">
        <v>13.779849910618699</v>
      </c>
      <c r="X328" s="236"/>
      <c r="Y328" s="234">
        <v>14.458598726114699</v>
      </c>
      <c r="Z328" s="236">
        <v>12.8057081911941</v>
      </c>
      <c r="AA328" s="236">
        <v>16.2849893663453</v>
      </c>
      <c r="AB328" s="236"/>
      <c r="AC328" s="234">
        <v>7.4408117249154504</v>
      </c>
      <c r="AD328" s="236">
        <v>6.3094176725448596</v>
      </c>
      <c r="AE328" s="236">
        <v>8.7561247295522904</v>
      </c>
      <c r="AF328" s="236"/>
      <c r="AG328" s="234">
        <v>14.203821656051</v>
      </c>
      <c r="AH328" s="236">
        <v>12.564319122050801</v>
      </c>
      <c r="AI328" s="236">
        <v>16.018068023714701</v>
      </c>
      <c r="AJ328" s="127"/>
      <c r="AK328" s="234">
        <v>19.616685456595299</v>
      </c>
      <c r="AL328" s="236">
        <v>17.8353148926535</v>
      </c>
      <c r="AM328" s="236">
        <v>21.529357100366799</v>
      </c>
      <c r="AN328" s="236"/>
      <c r="AO328" s="234">
        <v>28.6624203821656</v>
      </c>
      <c r="AP328" s="236">
        <v>26.4798942639015</v>
      </c>
      <c r="AQ328" s="236">
        <v>30.949108750033499</v>
      </c>
      <c r="AR328" s="127"/>
      <c r="AS328" s="31">
        <v>1774</v>
      </c>
      <c r="AT328" s="31">
        <v>1570</v>
      </c>
    </row>
    <row r="329" spans="1:46" x14ac:dyDescent="0.25">
      <c r="A329" s="107" t="s">
        <v>1214</v>
      </c>
      <c r="B329" s="65" t="s">
        <v>955</v>
      </c>
      <c r="C329" s="130" t="s">
        <v>1213</v>
      </c>
      <c r="D329" s="129"/>
      <c r="E329" s="234">
        <v>0.65982404692082097</v>
      </c>
      <c r="F329" s="236">
        <v>0.50608774030824499</v>
      </c>
      <c r="G329" s="236">
        <v>0.85985784355755202</v>
      </c>
      <c r="H329" s="236"/>
      <c r="I329" s="234">
        <v>1.2653116166375</v>
      </c>
      <c r="J329" s="236">
        <v>1.0351537521488301</v>
      </c>
      <c r="K329" s="236">
        <v>1.5458438365059399</v>
      </c>
      <c r="L329" s="236"/>
      <c r="M329" s="234">
        <v>79.655425219941407</v>
      </c>
      <c r="N329" s="236">
        <v>78.769443299114897</v>
      </c>
      <c r="O329" s="236">
        <v>80.513580491860196</v>
      </c>
      <c r="P329" s="236"/>
      <c r="Q329" s="234">
        <v>69.336384439359307</v>
      </c>
      <c r="R329" s="236">
        <v>68.278098006161997</v>
      </c>
      <c r="S329" s="236">
        <v>70.374683920062907</v>
      </c>
      <c r="T329" s="236"/>
      <c r="U329" s="234">
        <v>12.4266862170088</v>
      </c>
      <c r="V329" s="236">
        <v>11.7295562892579</v>
      </c>
      <c r="W329" s="236">
        <v>13.1590724057365</v>
      </c>
      <c r="X329" s="236"/>
      <c r="Y329" s="234">
        <v>13.4607618791224</v>
      </c>
      <c r="Z329" s="236">
        <v>12.7035052219669</v>
      </c>
      <c r="AA329" s="236">
        <v>14.255787128372299</v>
      </c>
      <c r="AB329" s="236"/>
      <c r="AC329" s="234">
        <v>7.2580645161290303</v>
      </c>
      <c r="AD329" s="236">
        <v>6.7157915551190399</v>
      </c>
      <c r="AE329" s="236">
        <v>7.8404436237721304</v>
      </c>
      <c r="AF329" s="236"/>
      <c r="AG329" s="234">
        <v>15.937542064880899</v>
      </c>
      <c r="AH329" s="236">
        <v>15.1228469864401</v>
      </c>
      <c r="AI329" s="236">
        <v>16.787445624550401</v>
      </c>
      <c r="AJ329" s="127"/>
      <c r="AK329" s="234">
        <v>19.6847507331378</v>
      </c>
      <c r="AL329" s="236">
        <v>18.837609941482601</v>
      </c>
      <c r="AM329" s="236">
        <v>20.560337308039699</v>
      </c>
      <c r="AN329" s="236"/>
      <c r="AO329" s="234">
        <v>29.398303944003199</v>
      </c>
      <c r="AP329" s="236">
        <v>28.373183791762798</v>
      </c>
      <c r="AQ329" s="236">
        <v>30.444718931462202</v>
      </c>
      <c r="AR329" s="127"/>
      <c r="AS329" s="31">
        <v>8184</v>
      </c>
      <c r="AT329" s="31">
        <v>7429</v>
      </c>
    </row>
    <row r="330" spans="1:46" x14ac:dyDescent="0.25">
      <c r="A330" s="128" t="s">
        <v>564</v>
      </c>
      <c r="B330" s="65" t="s">
        <v>1215</v>
      </c>
      <c r="C330" s="130" t="s">
        <v>1213</v>
      </c>
      <c r="D330" s="65" t="s">
        <v>565</v>
      </c>
      <c r="E330" s="234" t="s">
        <v>1338</v>
      </c>
      <c r="F330" s="236" t="s">
        <v>1338</v>
      </c>
      <c r="G330" s="236" t="s">
        <v>1338</v>
      </c>
      <c r="H330" s="236"/>
      <c r="I330" s="234">
        <v>1.3108614232209701</v>
      </c>
      <c r="J330" s="236">
        <v>0.63640092346260102</v>
      </c>
      <c r="K330" s="236">
        <v>2.6808329059663301</v>
      </c>
      <c r="L330" s="236"/>
      <c r="M330" s="234" t="s">
        <v>1338</v>
      </c>
      <c r="N330" s="236" t="s">
        <v>1338</v>
      </c>
      <c r="O330" s="236" t="s">
        <v>1338</v>
      </c>
      <c r="P330" s="236"/>
      <c r="Q330" s="234">
        <v>67.977528089887599</v>
      </c>
      <c r="R330" s="236">
        <v>63.903997041646498</v>
      </c>
      <c r="S330" s="236">
        <v>71.794255082872098</v>
      </c>
      <c r="T330" s="236"/>
      <c r="U330" s="234">
        <v>12.233285917496399</v>
      </c>
      <c r="V330" s="236">
        <v>10.0142398522318</v>
      </c>
      <c r="W330" s="236">
        <v>14.8628321738023</v>
      </c>
      <c r="X330" s="236"/>
      <c r="Y330" s="234">
        <v>14.044943820224701</v>
      </c>
      <c r="Z330" s="236">
        <v>11.354130014238899</v>
      </c>
      <c r="AA330" s="236">
        <v>17.249365736723998</v>
      </c>
      <c r="AB330" s="236"/>
      <c r="AC330" s="234">
        <v>7.3968705547652904</v>
      </c>
      <c r="AD330" s="236">
        <v>5.6851549521626898</v>
      </c>
      <c r="AE330" s="236">
        <v>9.5716551111036292</v>
      </c>
      <c r="AF330" s="236"/>
      <c r="AG330" s="234">
        <v>16.6666666666667</v>
      </c>
      <c r="AH330" s="236">
        <v>13.7461650788575</v>
      </c>
      <c r="AI330" s="236">
        <v>20.0633257735977</v>
      </c>
      <c r="AJ330" s="127"/>
      <c r="AK330" s="234">
        <v>19.630156472261699</v>
      </c>
      <c r="AL330" s="236">
        <v>16.862394085999</v>
      </c>
      <c r="AM330" s="236">
        <v>22.7280197654446</v>
      </c>
      <c r="AN330" s="236"/>
      <c r="AO330" s="234">
        <v>30.711610486891399</v>
      </c>
      <c r="AP330" s="236">
        <v>26.948397419397899</v>
      </c>
      <c r="AQ330" s="236">
        <v>34.750352905337401</v>
      </c>
      <c r="AR330" s="127"/>
      <c r="AS330" s="31">
        <v>703</v>
      </c>
      <c r="AT330" s="31">
        <v>534</v>
      </c>
    </row>
    <row r="331" spans="1:46" x14ac:dyDescent="0.25">
      <c r="A331" s="128" t="s">
        <v>566</v>
      </c>
      <c r="B331" s="65" t="s">
        <v>1216</v>
      </c>
      <c r="C331" s="130" t="s">
        <v>1213</v>
      </c>
      <c r="D331" s="65" t="s">
        <v>567</v>
      </c>
      <c r="E331" s="234" t="s">
        <v>1338</v>
      </c>
      <c r="F331" s="236" t="s">
        <v>1338</v>
      </c>
      <c r="G331" s="236" t="s">
        <v>1338</v>
      </c>
      <c r="H331" s="236"/>
      <c r="I331" s="234">
        <v>0.61633281972264997</v>
      </c>
      <c r="J331" s="236">
        <v>0.312631265002982</v>
      </c>
      <c r="K331" s="236">
        <v>1.2114758900009801</v>
      </c>
      <c r="L331" s="236"/>
      <c r="M331" s="234" t="s">
        <v>1338</v>
      </c>
      <c r="N331" s="236" t="s">
        <v>1338</v>
      </c>
      <c r="O331" s="236" t="s">
        <v>1338</v>
      </c>
      <c r="P331" s="236"/>
      <c r="Q331" s="234">
        <v>67.1802773497689</v>
      </c>
      <c r="R331" s="236">
        <v>64.578389936378301</v>
      </c>
      <c r="S331" s="236">
        <v>69.680774033097705</v>
      </c>
      <c r="T331" s="236"/>
      <c r="U331" s="234">
        <v>14.6212121212121</v>
      </c>
      <c r="V331" s="236">
        <v>12.8178517153909</v>
      </c>
      <c r="W331" s="236">
        <v>16.629893422306498</v>
      </c>
      <c r="X331" s="236"/>
      <c r="Y331" s="234">
        <v>14.9460708782743</v>
      </c>
      <c r="Z331" s="236">
        <v>13.109969884399399</v>
      </c>
      <c r="AA331" s="236">
        <v>16.9890453348312</v>
      </c>
      <c r="AB331" s="236"/>
      <c r="AC331" s="234">
        <v>10.2272727272727</v>
      </c>
      <c r="AD331" s="236">
        <v>8.7063749187249897</v>
      </c>
      <c r="AE331" s="236">
        <v>11.9789916707636</v>
      </c>
      <c r="AF331" s="236"/>
      <c r="AG331" s="234">
        <v>17.257318952234201</v>
      </c>
      <c r="AH331" s="236">
        <v>15.298986679322599</v>
      </c>
      <c r="AI331" s="236">
        <v>19.408884679299401</v>
      </c>
      <c r="AJ331" s="127"/>
      <c r="AK331" s="234">
        <v>24.848484848484802</v>
      </c>
      <c r="AL331" s="236">
        <v>22.592506958472601</v>
      </c>
      <c r="AM331" s="236">
        <v>27.250429627642099</v>
      </c>
      <c r="AN331" s="236"/>
      <c r="AO331" s="234">
        <v>32.203389830508499</v>
      </c>
      <c r="AP331" s="236">
        <v>29.717172441547099</v>
      </c>
      <c r="AQ331" s="236">
        <v>34.794635285139201</v>
      </c>
      <c r="AR331" s="127"/>
      <c r="AS331" s="31">
        <v>1320</v>
      </c>
      <c r="AT331" s="31">
        <v>1298</v>
      </c>
    </row>
    <row r="332" spans="1:46" x14ac:dyDescent="0.25">
      <c r="A332" s="128" t="s">
        <v>568</v>
      </c>
      <c r="B332" s="65" t="s">
        <v>1217</v>
      </c>
      <c r="C332" s="130" t="s">
        <v>1213</v>
      </c>
      <c r="D332" s="65" t="s">
        <v>569</v>
      </c>
      <c r="E332" s="234">
        <v>0.80367393800229603</v>
      </c>
      <c r="F332" s="236">
        <v>0.38983505832134302</v>
      </c>
      <c r="G332" s="236">
        <v>1.64955832442309</v>
      </c>
      <c r="H332" s="236"/>
      <c r="I332" s="234">
        <v>1.036866359447</v>
      </c>
      <c r="J332" s="236">
        <v>0.54644325439253105</v>
      </c>
      <c r="K332" s="236">
        <v>1.95876667795437</v>
      </c>
      <c r="L332" s="236"/>
      <c r="M332" s="234">
        <v>80.367393800229607</v>
      </c>
      <c r="N332" s="236">
        <v>77.598513820464902</v>
      </c>
      <c r="O332" s="236">
        <v>82.869585246662496</v>
      </c>
      <c r="P332" s="236"/>
      <c r="Q332" s="234">
        <v>73.847926267281096</v>
      </c>
      <c r="R332" s="236">
        <v>70.823855416709904</v>
      </c>
      <c r="S332" s="236">
        <v>76.661842333888202</v>
      </c>
      <c r="T332" s="236"/>
      <c r="U332" s="234">
        <v>13.088404133180299</v>
      </c>
      <c r="V332" s="236">
        <v>11.0096760753112</v>
      </c>
      <c r="W332" s="236">
        <v>15.491292355382701</v>
      </c>
      <c r="X332" s="236"/>
      <c r="Y332" s="234">
        <v>10.599078341013801</v>
      </c>
      <c r="Z332" s="236">
        <v>8.7220120964735397</v>
      </c>
      <c r="AA332" s="236">
        <v>12.823356837320899</v>
      </c>
      <c r="AB332" s="236"/>
      <c r="AC332" s="234">
        <v>5.7405281285878296</v>
      </c>
      <c r="AD332" s="236">
        <v>4.3812466379009098</v>
      </c>
      <c r="AE332" s="236">
        <v>7.4884993342063897</v>
      </c>
      <c r="AF332" s="236"/>
      <c r="AG332" s="234">
        <v>14.5161290322581</v>
      </c>
      <c r="AH332" s="236">
        <v>12.3289731901375</v>
      </c>
      <c r="AI332" s="236">
        <v>17.015978949069201</v>
      </c>
      <c r="AJ332" s="127"/>
      <c r="AK332" s="234">
        <v>18.828932261768099</v>
      </c>
      <c r="AL332" s="236">
        <v>16.371612873011099</v>
      </c>
      <c r="AM332" s="236">
        <v>21.559998103453498</v>
      </c>
      <c r="AN332" s="236"/>
      <c r="AO332" s="234">
        <v>25.1152073732719</v>
      </c>
      <c r="AP332" s="236">
        <v>22.344078389690601</v>
      </c>
      <c r="AQ332" s="236">
        <v>28.1056283053375</v>
      </c>
      <c r="AR332" s="127"/>
      <c r="AS332" s="31">
        <v>871</v>
      </c>
      <c r="AT332" s="31">
        <v>868</v>
      </c>
    </row>
    <row r="333" spans="1:46" x14ac:dyDescent="0.25">
      <c r="A333" s="128" t="s">
        <v>570</v>
      </c>
      <c r="B333" s="65" t="s">
        <v>1218</v>
      </c>
      <c r="C333" s="130" t="s">
        <v>1213</v>
      </c>
      <c r="D333" s="65" t="s">
        <v>571</v>
      </c>
      <c r="E333" s="234">
        <v>1.3680781758957701</v>
      </c>
      <c r="F333" s="236">
        <v>0.89653458580813705</v>
      </c>
      <c r="G333" s="236">
        <v>2.0824245888312798</v>
      </c>
      <c r="H333" s="236"/>
      <c r="I333" s="234">
        <v>1.8806214227309901</v>
      </c>
      <c r="J333" s="236">
        <v>1.25638310694112</v>
      </c>
      <c r="K333" s="236">
        <v>2.8062004047543798</v>
      </c>
      <c r="L333" s="236"/>
      <c r="M333" s="234">
        <v>79.218241042345298</v>
      </c>
      <c r="N333" s="236">
        <v>77.116752151055707</v>
      </c>
      <c r="O333" s="236">
        <v>81.173853086953997</v>
      </c>
      <c r="P333" s="236"/>
      <c r="Q333" s="234">
        <v>62.4693376941946</v>
      </c>
      <c r="R333" s="236">
        <v>59.720567089886202</v>
      </c>
      <c r="S333" s="236">
        <v>65.140020870124701</v>
      </c>
      <c r="T333" s="236"/>
      <c r="U333" s="234">
        <v>12.247557003257301</v>
      </c>
      <c r="V333" s="236">
        <v>10.701122373012099</v>
      </c>
      <c r="W333" s="236">
        <v>13.982476879102499</v>
      </c>
      <c r="X333" s="236"/>
      <c r="Y333" s="234">
        <v>14.799672935404701</v>
      </c>
      <c r="Z333" s="236">
        <v>12.919824572434401</v>
      </c>
      <c r="AA333" s="236">
        <v>16.899958268321601</v>
      </c>
      <c r="AB333" s="236"/>
      <c r="AC333" s="234">
        <v>7.1661237785016301</v>
      </c>
      <c r="AD333" s="236">
        <v>5.9799385110809302</v>
      </c>
      <c r="AE333" s="236">
        <v>8.56616417790155</v>
      </c>
      <c r="AF333" s="236"/>
      <c r="AG333" s="234">
        <v>20.850367947669699</v>
      </c>
      <c r="AH333" s="236">
        <v>18.666621894033401</v>
      </c>
      <c r="AI333" s="236">
        <v>23.216659366662402</v>
      </c>
      <c r="AJ333" s="127"/>
      <c r="AK333" s="234">
        <v>19.413680781758998</v>
      </c>
      <c r="AL333" s="236">
        <v>17.5123378178601</v>
      </c>
      <c r="AM333" s="236">
        <v>21.467730946363901</v>
      </c>
      <c r="AN333" s="236"/>
      <c r="AO333" s="234">
        <v>35.650040883074404</v>
      </c>
      <c r="AP333" s="236">
        <v>33.014453194139499</v>
      </c>
      <c r="AQ333" s="236">
        <v>38.375493120733204</v>
      </c>
      <c r="AR333" s="127"/>
      <c r="AS333" s="31">
        <v>1535</v>
      </c>
      <c r="AT333" s="31">
        <v>1223</v>
      </c>
    </row>
    <row r="334" spans="1:46" x14ac:dyDescent="0.25">
      <c r="A334" s="128" t="s">
        <v>572</v>
      </c>
      <c r="B334" s="65" t="s">
        <v>1219</v>
      </c>
      <c r="C334" s="130" t="s">
        <v>1213</v>
      </c>
      <c r="D334" s="65" t="s">
        <v>573</v>
      </c>
      <c r="E334" s="234">
        <v>0.62893081761006298</v>
      </c>
      <c r="F334" s="236">
        <v>0.31902821959587302</v>
      </c>
      <c r="G334" s="236">
        <v>1.2361382694312399</v>
      </c>
      <c r="H334" s="236"/>
      <c r="I334" s="234">
        <v>1.4411529223378701</v>
      </c>
      <c r="J334" s="236">
        <v>0.91351885131396504</v>
      </c>
      <c r="K334" s="236">
        <v>2.26656898343865</v>
      </c>
      <c r="L334" s="236"/>
      <c r="M334" s="234">
        <v>82.232704402515694</v>
      </c>
      <c r="N334" s="236">
        <v>80.036003253595297</v>
      </c>
      <c r="O334" s="236">
        <v>84.235305248791505</v>
      </c>
      <c r="P334" s="236"/>
      <c r="Q334" s="234">
        <v>74.059247397918298</v>
      </c>
      <c r="R334" s="236">
        <v>71.557293607724205</v>
      </c>
      <c r="S334" s="236">
        <v>76.413660399953997</v>
      </c>
      <c r="T334" s="236"/>
      <c r="U334" s="234">
        <v>11.1635220125786</v>
      </c>
      <c r="V334" s="236">
        <v>9.5484946338109307</v>
      </c>
      <c r="W334" s="236">
        <v>13.0124165852645</v>
      </c>
      <c r="X334" s="236"/>
      <c r="Y334" s="234">
        <v>11.769415532425899</v>
      </c>
      <c r="Z334" s="236">
        <v>10.098412974816499</v>
      </c>
      <c r="AA334" s="236">
        <v>13.6748631028329</v>
      </c>
      <c r="AB334" s="236"/>
      <c r="AC334" s="234">
        <v>5.9748427672956002</v>
      </c>
      <c r="AD334" s="236">
        <v>4.8000875337458897</v>
      </c>
      <c r="AE334" s="236">
        <v>7.4147106093356197</v>
      </c>
      <c r="AF334" s="236"/>
      <c r="AG334" s="234">
        <v>12.7301841473179</v>
      </c>
      <c r="AH334" s="236">
        <v>10.995276067668399</v>
      </c>
      <c r="AI334" s="236">
        <v>14.693645427924899</v>
      </c>
      <c r="AJ334" s="127"/>
      <c r="AK334" s="234">
        <v>17.138364779874198</v>
      </c>
      <c r="AL334" s="236">
        <v>15.1671301429314</v>
      </c>
      <c r="AM334" s="236">
        <v>19.307487042440101</v>
      </c>
      <c r="AN334" s="236"/>
      <c r="AO334" s="234">
        <v>24.499599679743799</v>
      </c>
      <c r="AP334" s="236">
        <v>22.194986170408701</v>
      </c>
      <c r="AQ334" s="236">
        <v>26.960591694997198</v>
      </c>
      <c r="AR334" s="127"/>
      <c r="AS334" s="31">
        <v>1272</v>
      </c>
      <c r="AT334" s="31">
        <v>1249</v>
      </c>
    </row>
    <row r="335" spans="1:46" x14ac:dyDescent="0.25">
      <c r="A335" s="128" t="s">
        <v>574</v>
      </c>
      <c r="B335" s="65" t="s">
        <v>1220</v>
      </c>
      <c r="C335" s="130" t="s">
        <v>1213</v>
      </c>
      <c r="D335" s="65" t="s">
        <v>575</v>
      </c>
      <c r="E335" s="234">
        <v>0.43290043290043301</v>
      </c>
      <c r="F335" s="236">
        <v>0.198548612053602</v>
      </c>
      <c r="G335" s="236">
        <v>0.941254688542704</v>
      </c>
      <c r="H335" s="236"/>
      <c r="I335" s="234">
        <v>1.25</v>
      </c>
      <c r="J335" s="236">
        <v>0.770870079355922</v>
      </c>
      <c r="K335" s="236">
        <v>2.0208655025139199</v>
      </c>
      <c r="L335" s="236"/>
      <c r="M335" s="234">
        <v>82.323232323232304</v>
      </c>
      <c r="N335" s="236">
        <v>80.226378386592003</v>
      </c>
      <c r="O335" s="236">
        <v>84.241406360617404</v>
      </c>
      <c r="P335" s="236"/>
      <c r="Q335" s="234">
        <v>72.65625</v>
      </c>
      <c r="R335" s="236">
        <v>70.149380653560897</v>
      </c>
      <c r="S335" s="236">
        <v>75.027537104864905</v>
      </c>
      <c r="T335" s="236"/>
      <c r="U335" s="234">
        <v>11.1832611832612</v>
      </c>
      <c r="V335" s="236">
        <v>9.6301759005676093</v>
      </c>
      <c r="W335" s="236">
        <v>12.950921880685399</v>
      </c>
      <c r="X335" s="236"/>
      <c r="Y335" s="234">
        <v>14.0625</v>
      </c>
      <c r="Z335" s="236">
        <v>12.2654110154155</v>
      </c>
      <c r="AA335" s="236">
        <v>16.0746504712193</v>
      </c>
      <c r="AB335" s="236"/>
      <c r="AC335" s="234">
        <v>6.0606060606060597</v>
      </c>
      <c r="AD335" s="236">
        <v>4.9217547182457801</v>
      </c>
      <c r="AE335" s="236">
        <v>7.4423503910164497</v>
      </c>
      <c r="AF335" s="236"/>
      <c r="AG335" s="234">
        <v>12.03125</v>
      </c>
      <c r="AH335" s="236">
        <v>10.3616785075215</v>
      </c>
      <c r="AI335" s="236">
        <v>13.9280386283579</v>
      </c>
      <c r="AJ335" s="127"/>
      <c r="AK335" s="234">
        <v>17.2438672438672</v>
      </c>
      <c r="AL335" s="236">
        <v>15.346324473139299</v>
      </c>
      <c r="AM335" s="236">
        <v>19.322482948215502</v>
      </c>
      <c r="AN335" s="236"/>
      <c r="AO335" s="234">
        <v>26.09375</v>
      </c>
      <c r="AP335" s="236">
        <v>23.762060433300299</v>
      </c>
      <c r="AQ335" s="236">
        <v>28.568502207808901</v>
      </c>
      <c r="AR335" s="127"/>
      <c r="AS335" s="31">
        <v>1386</v>
      </c>
      <c r="AT335" s="31">
        <v>1280</v>
      </c>
    </row>
    <row r="336" spans="1:46" x14ac:dyDescent="0.25">
      <c r="A336" s="128" t="s">
        <v>576</v>
      </c>
      <c r="B336" s="65" t="s">
        <v>1221</v>
      </c>
      <c r="C336" s="130" t="s">
        <v>1213</v>
      </c>
      <c r="D336" s="65" t="s">
        <v>577</v>
      </c>
      <c r="E336" s="234">
        <v>0.63810391978122205</v>
      </c>
      <c r="F336" s="236">
        <v>0.30943604606855502</v>
      </c>
      <c r="G336" s="236">
        <v>1.31127497255599</v>
      </c>
      <c r="H336" s="236"/>
      <c r="I336" s="234">
        <v>1.3306038894575201</v>
      </c>
      <c r="J336" s="236">
        <v>0.77924057958388204</v>
      </c>
      <c r="K336" s="236">
        <v>2.2631939089188502</v>
      </c>
      <c r="L336" s="236"/>
      <c r="M336" s="234">
        <v>78.760255241567904</v>
      </c>
      <c r="N336" s="236">
        <v>76.241716474145093</v>
      </c>
      <c r="O336" s="236">
        <v>81.078072396813297</v>
      </c>
      <c r="P336" s="236"/>
      <c r="Q336" s="234">
        <v>67.144319344933507</v>
      </c>
      <c r="R336" s="236">
        <v>64.137007828819506</v>
      </c>
      <c r="S336" s="236">
        <v>70.017339643684707</v>
      </c>
      <c r="T336" s="236"/>
      <c r="U336" s="234">
        <v>12.6709206927985</v>
      </c>
      <c r="V336" s="236">
        <v>10.8318399494876</v>
      </c>
      <c r="W336" s="236">
        <v>14.770526000885001</v>
      </c>
      <c r="X336" s="236"/>
      <c r="Y336" s="234">
        <v>13.408393039918099</v>
      </c>
      <c r="Z336" s="236">
        <v>11.4144628027541</v>
      </c>
      <c r="AA336" s="236">
        <v>15.688944830557601</v>
      </c>
      <c r="AB336" s="236"/>
      <c r="AC336" s="234">
        <v>7.9307201458523204</v>
      </c>
      <c r="AD336" s="236">
        <v>6.4745428609291196</v>
      </c>
      <c r="AE336" s="236">
        <v>9.6805044799669595</v>
      </c>
      <c r="AF336" s="236"/>
      <c r="AG336" s="234">
        <v>18.116683725690901</v>
      </c>
      <c r="AH336" s="236">
        <v>15.827940905444899</v>
      </c>
      <c r="AI336" s="236">
        <v>20.6551681233008</v>
      </c>
      <c r="AJ336" s="127"/>
      <c r="AK336" s="234">
        <v>20.601640838650901</v>
      </c>
      <c r="AL336" s="236">
        <v>18.312882611780601</v>
      </c>
      <c r="AM336" s="236">
        <v>23.0955740890622</v>
      </c>
      <c r="AN336" s="236"/>
      <c r="AO336" s="234">
        <v>31.525076765609001</v>
      </c>
      <c r="AP336" s="236">
        <v>28.688880777453701</v>
      </c>
      <c r="AQ336" s="236">
        <v>34.505986573071603</v>
      </c>
      <c r="AR336" s="127"/>
      <c r="AS336" s="31">
        <v>1097</v>
      </c>
      <c r="AT336" s="31">
        <v>977</v>
      </c>
    </row>
    <row r="337" spans="1:46" x14ac:dyDescent="0.25">
      <c r="A337" s="107" t="s">
        <v>802</v>
      </c>
      <c r="B337" s="65" t="s">
        <v>848</v>
      </c>
      <c r="C337" s="130" t="s">
        <v>758</v>
      </c>
      <c r="D337" s="129" t="s">
        <v>466</v>
      </c>
      <c r="E337" s="234">
        <v>1.13564668769716</v>
      </c>
      <c r="F337" s="236">
        <v>0.71954884141896902</v>
      </c>
      <c r="G337" s="236">
        <v>1.7880304138621801</v>
      </c>
      <c r="H337" s="236"/>
      <c r="I337" s="234">
        <v>1.08780108780109</v>
      </c>
      <c r="J337" s="236">
        <v>0.64907594037028704</v>
      </c>
      <c r="K337" s="236">
        <v>1.8176451742260999</v>
      </c>
      <c r="L337" s="236"/>
      <c r="M337" s="234">
        <v>81.640378548895896</v>
      </c>
      <c r="N337" s="236">
        <v>79.658670600748195</v>
      </c>
      <c r="O337" s="236">
        <v>83.469087957646295</v>
      </c>
      <c r="P337" s="236"/>
      <c r="Q337" s="234">
        <v>69.930069930069905</v>
      </c>
      <c r="R337" s="236">
        <v>67.3685026559276</v>
      </c>
      <c r="S337" s="236">
        <v>72.373016063859595</v>
      </c>
      <c r="T337" s="236"/>
      <c r="U337" s="234">
        <v>11.671924290220799</v>
      </c>
      <c r="V337" s="236">
        <v>10.1830708728698</v>
      </c>
      <c r="W337" s="236">
        <v>13.346114921298501</v>
      </c>
      <c r="X337" s="236"/>
      <c r="Y337" s="234">
        <v>12.3543123543124</v>
      </c>
      <c r="Z337" s="236">
        <v>10.667761014271999</v>
      </c>
      <c r="AA337" s="236">
        <v>14.264925848352201</v>
      </c>
      <c r="AB337" s="236"/>
      <c r="AC337" s="234">
        <v>5.55205047318612</v>
      </c>
      <c r="AD337" s="236">
        <v>4.5284186032582703</v>
      </c>
      <c r="AE337" s="236">
        <v>6.79061249467017</v>
      </c>
      <c r="AF337" s="236"/>
      <c r="AG337" s="234">
        <v>16.6278166278166</v>
      </c>
      <c r="AH337" s="236">
        <v>14.693563596608101</v>
      </c>
      <c r="AI337" s="236">
        <v>18.760696480785299</v>
      </c>
      <c r="AJ337" s="127"/>
      <c r="AK337" s="234">
        <v>17.2239747634069</v>
      </c>
      <c r="AL337" s="236">
        <v>15.444893299328699</v>
      </c>
      <c r="AM337" s="236">
        <v>19.161546239881801</v>
      </c>
      <c r="AN337" s="236"/>
      <c r="AO337" s="234">
        <v>28.982128982129002</v>
      </c>
      <c r="AP337" s="236">
        <v>26.568969719027798</v>
      </c>
      <c r="AQ337" s="236">
        <v>31.5203838337892</v>
      </c>
      <c r="AR337" s="127"/>
      <c r="AS337" s="31">
        <v>1585</v>
      </c>
      <c r="AT337" s="31">
        <v>1287</v>
      </c>
    </row>
    <row r="338" spans="1:46" x14ac:dyDescent="0.25">
      <c r="A338" s="107" t="s">
        <v>803</v>
      </c>
      <c r="B338" s="65" t="s">
        <v>849</v>
      </c>
      <c r="C338" s="130" t="s">
        <v>759</v>
      </c>
      <c r="D338" s="129" t="s">
        <v>467</v>
      </c>
      <c r="E338" s="234">
        <v>0.85061137692716604</v>
      </c>
      <c r="F338" s="236">
        <v>0.52425988827510495</v>
      </c>
      <c r="G338" s="236">
        <v>1.3773036969783401</v>
      </c>
      <c r="H338" s="236"/>
      <c r="I338" s="234">
        <v>1.0017678255745399</v>
      </c>
      <c r="J338" s="236">
        <v>0.62639233311891895</v>
      </c>
      <c r="K338" s="236">
        <v>1.59847457757669</v>
      </c>
      <c r="L338" s="236"/>
      <c r="M338" s="234">
        <v>82.509303561935099</v>
      </c>
      <c r="N338" s="236">
        <v>80.726761416052696</v>
      </c>
      <c r="O338" s="236">
        <v>84.159332545675298</v>
      </c>
      <c r="P338" s="236"/>
      <c r="Q338" s="234">
        <v>72.893341190335903</v>
      </c>
      <c r="R338" s="236">
        <v>70.728495719196601</v>
      </c>
      <c r="S338" s="236">
        <v>74.954774521566804</v>
      </c>
      <c r="T338" s="236"/>
      <c r="U338" s="234">
        <v>9.9415204678362592</v>
      </c>
      <c r="V338" s="236">
        <v>8.6698720084647203</v>
      </c>
      <c r="W338" s="236">
        <v>11.376453747607201</v>
      </c>
      <c r="X338" s="236"/>
      <c r="Y338" s="234">
        <v>13.199764289923399</v>
      </c>
      <c r="Z338" s="236">
        <v>11.6720910280584</v>
      </c>
      <c r="AA338" s="236">
        <v>14.8936689066733</v>
      </c>
      <c r="AB338" s="236"/>
      <c r="AC338" s="234">
        <v>6.6985645933014402</v>
      </c>
      <c r="AD338" s="236">
        <v>5.6547565167153397</v>
      </c>
      <c r="AE338" s="236">
        <v>7.9188763012283401</v>
      </c>
      <c r="AF338" s="236"/>
      <c r="AG338" s="234">
        <v>12.905126694166199</v>
      </c>
      <c r="AH338" s="236">
        <v>11.3934210716449</v>
      </c>
      <c r="AI338" s="236">
        <v>14.584394587143899</v>
      </c>
      <c r="AJ338" s="127"/>
      <c r="AK338" s="234">
        <v>16.6400850611377</v>
      </c>
      <c r="AL338" s="236">
        <v>15.0253164990707</v>
      </c>
      <c r="AM338" s="236">
        <v>18.390834014446401</v>
      </c>
      <c r="AN338" s="236"/>
      <c r="AO338" s="234">
        <v>26.1048909840896</v>
      </c>
      <c r="AP338" s="236">
        <v>24.070861594951602</v>
      </c>
      <c r="AQ338" s="236">
        <v>28.246857626079201</v>
      </c>
      <c r="AR338" s="127"/>
      <c r="AS338" s="31">
        <v>1881</v>
      </c>
      <c r="AT338" s="31">
        <v>1697</v>
      </c>
    </row>
    <row r="339" spans="1:46" x14ac:dyDescent="0.25">
      <c r="A339" s="87"/>
      <c r="B339" s="87"/>
      <c r="C339" s="87"/>
      <c r="D339" s="88"/>
      <c r="E339" s="234"/>
      <c r="F339" s="236"/>
      <c r="G339" s="236"/>
      <c r="H339" s="236"/>
      <c r="I339" s="234"/>
      <c r="J339" s="236"/>
      <c r="K339" s="236"/>
      <c r="L339" s="236"/>
      <c r="M339" s="234"/>
      <c r="N339" s="236"/>
      <c r="O339" s="236"/>
      <c r="P339" s="236"/>
      <c r="Q339" s="234"/>
      <c r="R339" s="236"/>
      <c r="S339" s="236"/>
      <c r="T339" s="236"/>
      <c r="U339" s="234"/>
      <c r="V339" s="236"/>
      <c r="W339" s="236"/>
      <c r="X339" s="236"/>
      <c r="Y339" s="234"/>
      <c r="Z339" s="236"/>
      <c r="AA339" s="236"/>
      <c r="AB339" s="236"/>
      <c r="AC339" s="234"/>
      <c r="AD339" s="236"/>
      <c r="AE339" s="236"/>
      <c r="AF339" s="236"/>
      <c r="AG339" s="234"/>
      <c r="AH339" s="236"/>
      <c r="AI339" s="236"/>
      <c r="AJ339" s="236"/>
      <c r="AK339" s="234"/>
      <c r="AL339" s="236"/>
      <c r="AM339" s="236"/>
      <c r="AN339" s="236"/>
      <c r="AO339" s="234"/>
      <c r="AP339" s="236"/>
      <c r="AQ339" s="236"/>
      <c r="AR339" s="236"/>
      <c r="AS339" s="31"/>
      <c r="AT339" s="31"/>
    </row>
    <row r="340" spans="1:46" x14ac:dyDescent="0.25">
      <c r="A340" s="85" t="s">
        <v>578</v>
      </c>
      <c r="B340" s="25" t="s">
        <v>974</v>
      </c>
      <c r="C340" s="22" t="s">
        <v>579</v>
      </c>
      <c r="D340" s="22" t="s">
        <v>579</v>
      </c>
      <c r="E340" s="162">
        <v>0.57347540568410005</v>
      </c>
      <c r="F340" s="125">
        <v>0.51387024511680901</v>
      </c>
      <c r="G340" s="125">
        <v>0.63994985238628199</v>
      </c>
      <c r="H340" s="125"/>
      <c r="I340" s="162">
        <v>1.0963719295309</v>
      </c>
      <c r="J340" s="125">
        <v>1.00686640093621</v>
      </c>
      <c r="K340" s="125">
        <v>1.19373811742241</v>
      </c>
      <c r="L340" s="125"/>
      <c r="M340" s="162">
        <v>77.098974256924194</v>
      </c>
      <c r="N340" s="125">
        <v>76.746808353147401</v>
      </c>
      <c r="O340" s="125">
        <v>77.4473739519768</v>
      </c>
      <c r="P340" s="125"/>
      <c r="Q340" s="162">
        <v>68.447922333347293</v>
      </c>
      <c r="R340" s="125">
        <v>68.029819022540096</v>
      </c>
      <c r="S340" s="125">
        <v>68.863060366568305</v>
      </c>
      <c r="T340" s="125"/>
      <c r="U340" s="162">
        <v>13.729037393491</v>
      </c>
      <c r="V340" s="125">
        <v>13.4446582901626</v>
      </c>
      <c r="W340" s="125">
        <v>14.018457426210601</v>
      </c>
      <c r="X340" s="125"/>
      <c r="Y340" s="162">
        <v>14.0101267941583</v>
      </c>
      <c r="Z340" s="125">
        <v>13.701842324952301</v>
      </c>
      <c r="AA340" s="125">
        <v>14.324196194719301</v>
      </c>
      <c r="AB340" s="125"/>
      <c r="AC340" s="162">
        <v>8.5985129439007206</v>
      </c>
      <c r="AD340" s="125">
        <v>8.3676774062207802</v>
      </c>
      <c r="AE340" s="125">
        <v>8.83510244998795</v>
      </c>
      <c r="AF340" s="125"/>
      <c r="AG340" s="162">
        <v>16.4455789429636</v>
      </c>
      <c r="AH340" s="125">
        <v>16.115947203796701</v>
      </c>
      <c r="AI340" s="125">
        <v>16.7806041443792</v>
      </c>
      <c r="AJ340" s="124"/>
      <c r="AK340" s="162">
        <v>22.327550337391699</v>
      </c>
      <c r="AL340" s="125">
        <v>21.982319854153701</v>
      </c>
      <c r="AM340" s="125">
        <v>22.6766267308235</v>
      </c>
      <c r="AN340" s="125"/>
      <c r="AO340" s="162">
        <v>30.4557057371218</v>
      </c>
      <c r="AP340" s="125">
        <v>30.044692679973998</v>
      </c>
      <c r="AQ340" s="125">
        <v>30.869860300216299</v>
      </c>
      <c r="AR340" s="124"/>
      <c r="AS340" s="30">
        <v>55277</v>
      </c>
      <c r="AT340" s="30">
        <v>47794</v>
      </c>
    </row>
    <row r="341" spans="1:46" x14ac:dyDescent="0.25">
      <c r="A341" s="107" t="s">
        <v>784</v>
      </c>
      <c r="B341" s="106" t="s">
        <v>830</v>
      </c>
      <c r="C341" s="120" t="s">
        <v>740</v>
      </c>
      <c r="D341" s="129" t="s">
        <v>580</v>
      </c>
      <c r="E341" s="234">
        <v>0.39570378745053703</v>
      </c>
      <c r="F341" s="236">
        <v>0.19181033929720701</v>
      </c>
      <c r="G341" s="236">
        <v>0.81456610411936203</v>
      </c>
      <c r="H341" s="236"/>
      <c r="I341" s="234">
        <v>0.83762886597938102</v>
      </c>
      <c r="J341" s="236">
        <v>0.49016692999099298</v>
      </c>
      <c r="K341" s="236">
        <v>1.4278600419418399</v>
      </c>
      <c r="L341" s="236"/>
      <c r="M341" s="234">
        <v>76.144714527981904</v>
      </c>
      <c r="N341" s="236">
        <v>74.103329135331904</v>
      </c>
      <c r="O341" s="236">
        <v>78.072797240645102</v>
      </c>
      <c r="P341" s="236"/>
      <c r="Q341" s="234">
        <v>71.9072164948454</v>
      </c>
      <c r="R341" s="236">
        <v>69.619161252674999</v>
      </c>
      <c r="S341" s="236">
        <v>74.087091472807103</v>
      </c>
      <c r="T341" s="236"/>
      <c r="U341" s="234">
        <v>13.8496325607688</v>
      </c>
      <c r="V341" s="236">
        <v>12.3181509536657</v>
      </c>
      <c r="W341" s="236">
        <v>15.5377780897131</v>
      </c>
      <c r="X341" s="236"/>
      <c r="Y341" s="234">
        <v>13.4020618556701</v>
      </c>
      <c r="Z341" s="236">
        <v>11.7972166291579</v>
      </c>
      <c r="AA341" s="236">
        <v>15.187631758860199</v>
      </c>
      <c r="AB341" s="236"/>
      <c r="AC341" s="234">
        <v>9.60994912379876</v>
      </c>
      <c r="AD341" s="236">
        <v>8.3227426545593008</v>
      </c>
      <c r="AE341" s="236">
        <v>11.0721929224449</v>
      </c>
      <c r="AF341" s="236"/>
      <c r="AG341" s="234">
        <v>13.8530927835052</v>
      </c>
      <c r="AH341" s="236">
        <v>12.223464306685401</v>
      </c>
      <c r="AI341" s="236">
        <v>15.6612186962692</v>
      </c>
      <c r="AJ341" s="127"/>
      <c r="AK341" s="234">
        <v>23.459581684567599</v>
      </c>
      <c r="AL341" s="236">
        <v>21.543744672794499</v>
      </c>
      <c r="AM341" s="236">
        <v>25.490436227700201</v>
      </c>
      <c r="AN341" s="236"/>
      <c r="AO341" s="234">
        <v>27.255154639175299</v>
      </c>
      <c r="AP341" s="236">
        <v>25.098061724914601</v>
      </c>
      <c r="AQ341" s="236">
        <v>29.524564121864302</v>
      </c>
      <c r="AR341" s="127"/>
      <c r="AS341" s="31">
        <v>1769</v>
      </c>
      <c r="AT341" s="31">
        <v>1552</v>
      </c>
    </row>
    <row r="342" spans="1:46" s="63" customFormat="1" x14ac:dyDescent="0.25">
      <c r="A342" s="107" t="s">
        <v>790</v>
      </c>
      <c r="B342" s="106" t="s">
        <v>836</v>
      </c>
      <c r="C342" s="120" t="s">
        <v>746</v>
      </c>
      <c r="D342" s="129" t="s">
        <v>581</v>
      </c>
      <c r="E342" s="234">
        <v>0.49861495844875298</v>
      </c>
      <c r="F342" s="236">
        <v>0.26254508207633198</v>
      </c>
      <c r="G342" s="236">
        <v>0.94493823351142803</v>
      </c>
      <c r="H342" s="236"/>
      <c r="I342" s="234">
        <v>1.31680867544539</v>
      </c>
      <c r="J342" s="236">
        <v>0.82376057525920698</v>
      </c>
      <c r="K342" s="236">
        <v>2.0987175831988201</v>
      </c>
      <c r="L342" s="236"/>
      <c r="M342" s="234">
        <v>78.005540166204995</v>
      </c>
      <c r="N342" s="236">
        <v>76.036308270871999</v>
      </c>
      <c r="O342" s="236">
        <v>79.855820642357301</v>
      </c>
      <c r="P342" s="236"/>
      <c r="Q342" s="234">
        <v>69.016266460108397</v>
      </c>
      <c r="R342" s="236">
        <v>66.440483839886298</v>
      </c>
      <c r="S342" s="236">
        <v>71.479216418027093</v>
      </c>
      <c r="T342" s="236"/>
      <c r="U342" s="234">
        <v>12.0221606648199</v>
      </c>
      <c r="V342" s="236">
        <v>10.6019079517298</v>
      </c>
      <c r="W342" s="236">
        <v>13.6037213855231</v>
      </c>
      <c r="X342" s="236"/>
      <c r="Y342" s="234">
        <v>13.865220759101501</v>
      </c>
      <c r="Z342" s="236">
        <v>12.087057347319501</v>
      </c>
      <c r="AA342" s="236">
        <v>15.857789209435699</v>
      </c>
      <c r="AB342" s="236"/>
      <c r="AC342" s="234">
        <v>9.4736842105263204</v>
      </c>
      <c r="AD342" s="236">
        <v>8.2074410502570991</v>
      </c>
      <c r="AE342" s="236">
        <v>10.912059839896701</v>
      </c>
      <c r="AF342" s="236"/>
      <c r="AG342" s="234">
        <v>15.801704105344699</v>
      </c>
      <c r="AH342" s="236">
        <v>13.9138218566298</v>
      </c>
      <c r="AI342" s="236">
        <v>17.892501304800899</v>
      </c>
      <c r="AJ342" s="127"/>
      <c r="AK342" s="234">
        <v>21.4958448753463</v>
      </c>
      <c r="AL342" s="236">
        <v>19.662321205390398</v>
      </c>
      <c r="AM342" s="236">
        <v>23.450437793904399</v>
      </c>
      <c r="AN342" s="236"/>
      <c r="AO342" s="234">
        <v>29.666924864446202</v>
      </c>
      <c r="AP342" s="236">
        <v>27.238485232712499</v>
      </c>
      <c r="AQ342" s="236">
        <v>32.216010418194799</v>
      </c>
      <c r="AR342" s="127"/>
      <c r="AS342" s="31">
        <v>1805</v>
      </c>
      <c r="AT342" s="31">
        <v>1291</v>
      </c>
    </row>
    <row r="343" spans="1:46" x14ac:dyDescent="0.25">
      <c r="A343" s="107" t="s">
        <v>785</v>
      </c>
      <c r="B343" s="106" t="s">
        <v>831</v>
      </c>
      <c r="C343" s="120" t="s">
        <v>741</v>
      </c>
      <c r="D343" s="129" t="s">
        <v>582</v>
      </c>
      <c r="E343" s="234">
        <v>0.73808098942748901</v>
      </c>
      <c r="F343" s="236">
        <v>0.53596507114477498</v>
      </c>
      <c r="G343" s="236">
        <v>1.0156378539154101</v>
      </c>
      <c r="H343" s="236"/>
      <c r="I343" s="234">
        <v>1.12812248186946</v>
      </c>
      <c r="J343" s="236">
        <v>0.83570362028413703</v>
      </c>
      <c r="K343" s="236">
        <v>1.5212911644763201</v>
      </c>
      <c r="L343" s="236"/>
      <c r="M343" s="234">
        <v>76.241771394374595</v>
      </c>
      <c r="N343" s="236">
        <v>75.043801603030502</v>
      </c>
      <c r="O343" s="236">
        <v>77.3995538746303</v>
      </c>
      <c r="P343" s="236"/>
      <c r="Q343" s="234">
        <v>63.846360461993001</v>
      </c>
      <c r="R343" s="236">
        <v>62.289534511230897</v>
      </c>
      <c r="S343" s="236">
        <v>65.374642014438706</v>
      </c>
      <c r="T343" s="236"/>
      <c r="U343" s="234">
        <v>13.504887293038101</v>
      </c>
      <c r="V343" s="236">
        <v>12.5866740462703</v>
      </c>
      <c r="W343" s="236">
        <v>14.4789900765876</v>
      </c>
      <c r="X343" s="236"/>
      <c r="Y343" s="234">
        <v>14.5850120870266</v>
      </c>
      <c r="Z343" s="236">
        <v>13.4877505941941</v>
      </c>
      <c r="AA343" s="236">
        <v>15.755281900286001</v>
      </c>
      <c r="AB343" s="236"/>
      <c r="AC343" s="234">
        <v>9.5152603231597794</v>
      </c>
      <c r="AD343" s="236">
        <v>8.7337154072847696</v>
      </c>
      <c r="AE343" s="236">
        <v>10.3588045912614</v>
      </c>
      <c r="AF343" s="236"/>
      <c r="AG343" s="234">
        <v>20.440504969110901</v>
      </c>
      <c r="AH343" s="236">
        <v>19.175914185844299</v>
      </c>
      <c r="AI343" s="236">
        <v>21.766032920849199</v>
      </c>
      <c r="AJ343" s="127"/>
      <c r="AK343" s="234">
        <v>23.0201476161979</v>
      </c>
      <c r="AL343" s="236">
        <v>21.875758533567801</v>
      </c>
      <c r="AM343" s="236">
        <v>24.205854325773799</v>
      </c>
      <c r="AN343" s="236"/>
      <c r="AO343" s="234">
        <v>35.025517056137502</v>
      </c>
      <c r="AP343" s="236">
        <v>33.509288518656497</v>
      </c>
      <c r="AQ343" s="236">
        <v>36.572615626715297</v>
      </c>
      <c r="AR343" s="127"/>
      <c r="AS343" s="31">
        <v>5013</v>
      </c>
      <c r="AT343" s="31">
        <v>3723</v>
      </c>
    </row>
    <row r="344" spans="1:46" x14ac:dyDescent="0.25">
      <c r="A344" s="107" t="s">
        <v>1260</v>
      </c>
      <c r="B344" s="106" t="s">
        <v>859</v>
      </c>
      <c r="C344" s="120" t="s">
        <v>975</v>
      </c>
      <c r="D344" s="129" t="s">
        <v>1269</v>
      </c>
      <c r="E344" s="234">
        <v>0.3209363790825</v>
      </c>
      <c r="F344" s="236">
        <v>0.20047934843272899</v>
      </c>
      <c r="G344" s="236">
        <v>0.51339710146043405</v>
      </c>
      <c r="H344" s="236"/>
      <c r="I344" s="234">
        <v>0.99218914925058099</v>
      </c>
      <c r="J344" s="236">
        <v>0.74698675836775497</v>
      </c>
      <c r="K344" s="236">
        <v>1.31681266775844</v>
      </c>
      <c r="L344" s="236"/>
      <c r="M344" s="234">
        <v>75.608835189730002</v>
      </c>
      <c r="N344" s="236">
        <v>74.434073525308193</v>
      </c>
      <c r="O344" s="236">
        <v>76.746479997671003</v>
      </c>
      <c r="P344" s="236"/>
      <c r="Q344" s="234">
        <v>67.215537259869095</v>
      </c>
      <c r="R344" s="236">
        <v>65.865260157570503</v>
      </c>
      <c r="S344" s="236">
        <v>68.537915189400906</v>
      </c>
      <c r="T344" s="236"/>
      <c r="U344" s="234">
        <v>15.3860675854257</v>
      </c>
      <c r="V344" s="236">
        <v>14.439512283231499</v>
      </c>
      <c r="W344" s="236">
        <v>16.382791524816799</v>
      </c>
      <c r="X344" s="236"/>
      <c r="Y344" s="234">
        <v>14.7350643867427</v>
      </c>
      <c r="Z344" s="236">
        <v>13.7542568418803</v>
      </c>
      <c r="AA344" s="236">
        <v>15.773021616592199</v>
      </c>
      <c r="AB344" s="236"/>
      <c r="AC344" s="234">
        <v>8.6841608457617507</v>
      </c>
      <c r="AD344" s="236">
        <v>7.9554350446975999</v>
      </c>
      <c r="AE344" s="236">
        <v>9.4727688734445898</v>
      </c>
      <c r="AF344" s="236"/>
      <c r="AG344" s="234">
        <v>17.0572092041376</v>
      </c>
      <c r="AH344" s="236">
        <v>16.012879895132901</v>
      </c>
      <c r="AI344" s="236">
        <v>18.154924974335099</v>
      </c>
      <c r="AJ344" s="127"/>
      <c r="AK344" s="234">
        <v>24.070228431187498</v>
      </c>
      <c r="AL344" s="236">
        <v>22.9380077887384</v>
      </c>
      <c r="AM344" s="236">
        <v>25.240031087920698</v>
      </c>
      <c r="AN344" s="236"/>
      <c r="AO344" s="234">
        <v>31.792273590880299</v>
      </c>
      <c r="AP344" s="236">
        <v>30.481389417578399</v>
      </c>
      <c r="AQ344" s="236">
        <v>33.132664859843103</v>
      </c>
      <c r="AR344" s="127"/>
      <c r="AS344" s="31">
        <v>5297</v>
      </c>
      <c r="AT344" s="31">
        <v>4737</v>
      </c>
    </row>
    <row r="345" spans="1:46" x14ac:dyDescent="0.25">
      <c r="A345" s="107" t="s">
        <v>1013</v>
      </c>
      <c r="B345" s="106" t="s">
        <v>934</v>
      </c>
      <c r="C345" s="120" t="s">
        <v>1012</v>
      </c>
      <c r="D345" s="107"/>
      <c r="E345" s="234">
        <v>0.54125219426565196</v>
      </c>
      <c r="F345" s="236">
        <v>0.39294621346797198</v>
      </c>
      <c r="G345" s="236">
        <v>0.74511318877605803</v>
      </c>
      <c r="H345" s="236"/>
      <c r="I345" s="234">
        <v>1.1436413540713599</v>
      </c>
      <c r="J345" s="236">
        <v>0.91339197790692706</v>
      </c>
      <c r="K345" s="236">
        <v>1.4310940903124501</v>
      </c>
      <c r="L345" s="236"/>
      <c r="M345" s="234">
        <v>77.077238150965499</v>
      </c>
      <c r="N345" s="236">
        <v>76.065771855757404</v>
      </c>
      <c r="O345" s="236">
        <v>78.0582896782403</v>
      </c>
      <c r="P345" s="236"/>
      <c r="Q345" s="234">
        <v>70.112839280268403</v>
      </c>
      <c r="R345" s="236">
        <v>68.993419031099094</v>
      </c>
      <c r="S345" s="236">
        <v>71.208710455798197</v>
      </c>
      <c r="T345" s="236"/>
      <c r="U345" s="234">
        <v>14.2919836161498</v>
      </c>
      <c r="V345" s="236">
        <v>13.4823614761636</v>
      </c>
      <c r="W345" s="236">
        <v>15.1417151286508</v>
      </c>
      <c r="X345" s="236"/>
      <c r="Y345" s="234">
        <v>13.4644708752668</v>
      </c>
      <c r="Z345" s="236">
        <v>12.6596834374743</v>
      </c>
      <c r="AA345" s="236">
        <v>14.312035856986901</v>
      </c>
      <c r="AB345" s="236"/>
      <c r="AC345" s="234">
        <v>8.0895260386190806</v>
      </c>
      <c r="AD345" s="236">
        <v>7.4664324434262301</v>
      </c>
      <c r="AE345" s="236">
        <v>8.7596959763990103</v>
      </c>
      <c r="AF345" s="236"/>
      <c r="AG345" s="234">
        <v>15.2790484903934</v>
      </c>
      <c r="AH345" s="236">
        <v>14.4286176117518</v>
      </c>
      <c r="AI345" s="236">
        <v>16.170132318752401</v>
      </c>
      <c r="AJ345" s="127"/>
      <c r="AK345" s="234">
        <v>22.381509654768902</v>
      </c>
      <c r="AL345" s="236">
        <v>21.409137139918698</v>
      </c>
      <c r="AM345" s="236">
        <v>23.384904904280301</v>
      </c>
      <c r="AN345" s="236"/>
      <c r="AO345" s="234">
        <v>28.743519365660301</v>
      </c>
      <c r="AP345" s="236">
        <v>27.6608844891154</v>
      </c>
      <c r="AQ345" s="236">
        <v>29.851042345808999</v>
      </c>
      <c r="AR345" s="127"/>
      <c r="AS345" s="31">
        <v>6836</v>
      </c>
      <c r="AT345" s="31">
        <v>6558</v>
      </c>
    </row>
    <row r="346" spans="1:46" x14ac:dyDescent="0.25">
      <c r="A346" s="128" t="s">
        <v>590</v>
      </c>
      <c r="B346" s="106" t="s">
        <v>1014</v>
      </c>
      <c r="C346" s="120" t="s">
        <v>1012</v>
      </c>
      <c r="D346" s="106" t="s">
        <v>591</v>
      </c>
      <c r="E346" s="234">
        <v>0.63463281958295603</v>
      </c>
      <c r="F346" s="236">
        <v>0.30775099941956602</v>
      </c>
      <c r="G346" s="236">
        <v>1.30417441939368</v>
      </c>
      <c r="H346" s="236"/>
      <c r="I346" s="234">
        <v>1.3828867761451999</v>
      </c>
      <c r="J346" s="236">
        <v>0.85298821362656896</v>
      </c>
      <c r="K346" s="236">
        <v>2.2345530305589798</v>
      </c>
      <c r="L346" s="236"/>
      <c r="M346" s="234">
        <v>77.878513145965499</v>
      </c>
      <c r="N346" s="236">
        <v>75.3346037624449</v>
      </c>
      <c r="O346" s="236">
        <v>80.228909430787297</v>
      </c>
      <c r="P346" s="236"/>
      <c r="Q346" s="234">
        <v>74.330164217804693</v>
      </c>
      <c r="R346" s="236">
        <v>71.735573944052902</v>
      </c>
      <c r="S346" s="236">
        <v>76.763727637745802</v>
      </c>
      <c r="T346" s="236"/>
      <c r="U346" s="234">
        <v>13.2366273798731</v>
      </c>
      <c r="V346" s="236">
        <v>11.3636795380317</v>
      </c>
      <c r="W346" s="236">
        <v>15.364760787641</v>
      </c>
      <c r="X346" s="236"/>
      <c r="Y346" s="234">
        <v>12.4459809853068</v>
      </c>
      <c r="Z346" s="236">
        <v>10.667239585521299</v>
      </c>
      <c r="AA346" s="236">
        <v>14.473270051098501</v>
      </c>
      <c r="AB346" s="236"/>
      <c r="AC346" s="234">
        <v>8.2502266545784195</v>
      </c>
      <c r="AD346" s="236">
        <v>6.7678190757407997</v>
      </c>
      <c r="AE346" s="236">
        <v>10.022431898296899</v>
      </c>
      <c r="AF346" s="236"/>
      <c r="AG346" s="234">
        <v>11.840968020743301</v>
      </c>
      <c r="AH346" s="236">
        <v>10.104347632399101</v>
      </c>
      <c r="AI346" s="236">
        <v>13.830140295259501</v>
      </c>
      <c r="AJ346" s="127"/>
      <c r="AK346" s="234">
        <v>21.4868540344515</v>
      </c>
      <c r="AL346" s="236">
        <v>19.164082287470499</v>
      </c>
      <c r="AM346" s="236">
        <v>24.007544056361901</v>
      </c>
      <c r="AN346" s="236"/>
      <c r="AO346" s="234">
        <v>24.286949006050101</v>
      </c>
      <c r="AP346" s="236">
        <v>21.903774134582498</v>
      </c>
      <c r="AQ346" s="236">
        <v>26.840303234564601</v>
      </c>
      <c r="AR346" s="127"/>
      <c r="AS346" s="31">
        <v>1103</v>
      </c>
      <c r="AT346" s="31">
        <v>1157</v>
      </c>
    </row>
    <row r="347" spans="1:46" x14ac:dyDescent="0.25">
      <c r="A347" s="128" t="s">
        <v>592</v>
      </c>
      <c r="B347" s="106" t="s">
        <v>1015</v>
      </c>
      <c r="C347" s="120" t="s">
        <v>1012</v>
      </c>
      <c r="D347" s="106" t="s">
        <v>593</v>
      </c>
      <c r="E347" s="234">
        <v>0.927643784786642</v>
      </c>
      <c r="F347" s="236">
        <v>0.50464913716461102</v>
      </c>
      <c r="G347" s="236">
        <v>1.6991357729351999</v>
      </c>
      <c r="H347" s="236"/>
      <c r="I347" s="234">
        <v>1.1554621848739499</v>
      </c>
      <c r="J347" s="236">
        <v>0.64639894041722801</v>
      </c>
      <c r="K347" s="236">
        <v>2.0571308743050798</v>
      </c>
      <c r="L347" s="236"/>
      <c r="M347" s="234">
        <v>77.736549165120607</v>
      </c>
      <c r="N347" s="236">
        <v>75.1571129840015</v>
      </c>
      <c r="O347" s="236">
        <v>80.119008588550798</v>
      </c>
      <c r="P347" s="236"/>
      <c r="Q347" s="234">
        <v>65.8613445378151</v>
      </c>
      <c r="R347" s="236">
        <v>62.790890676438899</v>
      </c>
      <c r="S347" s="236">
        <v>68.804307168672807</v>
      </c>
      <c r="T347" s="236"/>
      <c r="U347" s="234">
        <v>14.378478664193</v>
      </c>
      <c r="V347" s="236">
        <v>12.4103345790994</v>
      </c>
      <c r="W347" s="236">
        <v>16.599596244111002</v>
      </c>
      <c r="X347" s="236"/>
      <c r="Y347" s="234">
        <v>15.0210084033613</v>
      </c>
      <c r="Z347" s="236">
        <v>12.892268323779</v>
      </c>
      <c r="AA347" s="236">
        <v>17.430904640312502</v>
      </c>
      <c r="AB347" s="236"/>
      <c r="AC347" s="234">
        <v>6.9573283858998103</v>
      </c>
      <c r="AD347" s="236">
        <v>5.5863795247324699</v>
      </c>
      <c r="AE347" s="236">
        <v>8.6339535533134892</v>
      </c>
      <c r="AF347" s="236"/>
      <c r="AG347" s="234">
        <v>17.9621848739496</v>
      </c>
      <c r="AH347" s="236">
        <v>15.653980262381101</v>
      </c>
      <c r="AI347" s="236">
        <v>20.527904884909901</v>
      </c>
      <c r="AJ347" s="127"/>
      <c r="AK347" s="234">
        <v>21.3358070500928</v>
      </c>
      <c r="AL347" s="236">
        <v>18.9942347304445</v>
      </c>
      <c r="AM347" s="236">
        <v>23.880943978857701</v>
      </c>
      <c r="AN347" s="236"/>
      <c r="AO347" s="234">
        <v>32.983193277310903</v>
      </c>
      <c r="AP347" s="236">
        <v>30.070268953435502</v>
      </c>
      <c r="AQ347" s="236">
        <v>36.032896272338697</v>
      </c>
      <c r="AR347" s="127"/>
      <c r="AS347" s="31">
        <v>1078</v>
      </c>
      <c r="AT347" s="31">
        <v>952</v>
      </c>
    </row>
    <row r="348" spans="1:46" x14ac:dyDescent="0.25">
      <c r="A348" s="128" t="s">
        <v>594</v>
      </c>
      <c r="B348" s="106" t="s">
        <v>1016</v>
      </c>
      <c r="C348" s="120" t="s">
        <v>1012</v>
      </c>
      <c r="D348" s="106" t="s">
        <v>595</v>
      </c>
      <c r="E348" s="234" t="s">
        <v>1338</v>
      </c>
      <c r="F348" s="236" t="s">
        <v>1338</v>
      </c>
      <c r="G348" s="236" t="s">
        <v>1338</v>
      </c>
      <c r="H348" s="236"/>
      <c r="I348" s="234">
        <v>1.2968299711815601</v>
      </c>
      <c r="J348" s="236">
        <v>0.68374017980827995</v>
      </c>
      <c r="K348" s="236">
        <v>2.4461195533186002</v>
      </c>
      <c r="L348" s="236"/>
      <c r="M348" s="234" t="s">
        <v>1338</v>
      </c>
      <c r="N348" s="236" t="s">
        <v>1338</v>
      </c>
      <c r="O348" s="236" t="s">
        <v>1338</v>
      </c>
      <c r="P348" s="236"/>
      <c r="Q348" s="234">
        <v>67.579250720461104</v>
      </c>
      <c r="R348" s="236">
        <v>64.008267847418594</v>
      </c>
      <c r="S348" s="236">
        <v>70.956694024056304</v>
      </c>
      <c r="T348" s="236"/>
      <c r="U348" s="234">
        <v>15.1881720430108</v>
      </c>
      <c r="V348" s="236">
        <v>12.7884671897218</v>
      </c>
      <c r="W348" s="236">
        <v>17.945514740504699</v>
      </c>
      <c r="X348" s="236"/>
      <c r="Y348" s="234">
        <v>15.1296829971182</v>
      </c>
      <c r="Z348" s="236">
        <v>12.656057383460601</v>
      </c>
      <c r="AA348" s="236">
        <v>17.987214969843301</v>
      </c>
      <c r="AB348" s="236"/>
      <c r="AC348" s="234">
        <v>8.6021505376344098</v>
      </c>
      <c r="AD348" s="236">
        <v>6.79395647099442</v>
      </c>
      <c r="AE348" s="236">
        <v>10.8356436622479</v>
      </c>
      <c r="AF348" s="236"/>
      <c r="AG348" s="234">
        <v>15.994236311239201</v>
      </c>
      <c r="AH348" s="236">
        <v>13.455389449007001</v>
      </c>
      <c r="AI348" s="236">
        <v>18.907471193057901</v>
      </c>
      <c r="AJ348" s="127"/>
      <c r="AK348" s="234">
        <v>23.790322580645199</v>
      </c>
      <c r="AL348" s="236">
        <v>20.870239132985802</v>
      </c>
      <c r="AM348" s="236">
        <v>26.979670042281199</v>
      </c>
      <c r="AN348" s="236"/>
      <c r="AO348" s="234">
        <v>31.123919308357401</v>
      </c>
      <c r="AP348" s="236">
        <v>27.791064324964001</v>
      </c>
      <c r="AQ348" s="236">
        <v>34.664591370419501</v>
      </c>
      <c r="AR348" s="127"/>
      <c r="AS348" s="31">
        <v>744</v>
      </c>
      <c r="AT348" s="31">
        <v>694</v>
      </c>
    </row>
    <row r="349" spans="1:46" x14ac:dyDescent="0.25">
      <c r="A349" s="128" t="s">
        <v>596</v>
      </c>
      <c r="B349" s="106" t="s">
        <v>1017</v>
      </c>
      <c r="C349" s="120" t="s">
        <v>1012</v>
      </c>
      <c r="D349" s="106" t="s">
        <v>597</v>
      </c>
      <c r="E349" s="234" t="s">
        <v>1338</v>
      </c>
      <c r="F349" s="236" t="s">
        <v>1338</v>
      </c>
      <c r="G349" s="236" t="s">
        <v>1338</v>
      </c>
      <c r="H349" s="236"/>
      <c r="I349" s="234">
        <v>1.0169491525423699</v>
      </c>
      <c r="J349" s="236">
        <v>0.535929054886777</v>
      </c>
      <c r="K349" s="236">
        <v>1.92136618083199</v>
      </c>
      <c r="L349" s="236"/>
      <c r="M349" s="234" t="s">
        <v>1338</v>
      </c>
      <c r="N349" s="236" t="s">
        <v>1338</v>
      </c>
      <c r="O349" s="236" t="s">
        <v>1338</v>
      </c>
      <c r="P349" s="236"/>
      <c r="Q349" s="234">
        <v>71.412429378531101</v>
      </c>
      <c r="R349" s="236">
        <v>68.348070108018405</v>
      </c>
      <c r="S349" s="236">
        <v>74.2917051003583</v>
      </c>
      <c r="T349" s="236"/>
      <c r="U349" s="234">
        <v>13.7297297297297</v>
      </c>
      <c r="V349" s="236">
        <v>11.6613643905747</v>
      </c>
      <c r="W349" s="236">
        <v>16.098104824770498</v>
      </c>
      <c r="X349" s="236"/>
      <c r="Y349" s="234">
        <v>10.7344632768362</v>
      </c>
      <c r="Z349" s="236">
        <v>8.8620835757650696</v>
      </c>
      <c r="AA349" s="236">
        <v>12.9462442083463</v>
      </c>
      <c r="AB349" s="236"/>
      <c r="AC349" s="234">
        <v>8.6486486486486491</v>
      </c>
      <c r="AD349" s="236">
        <v>7.0039682464898396</v>
      </c>
      <c r="AE349" s="236">
        <v>10.635366999023001</v>
      </c>
      <c r="AF349" s="236"/>
      <c r="AG349" s="234">
        <v>16.836158192090402</v>
      </c>
      <c r="AH349" s="236">
        <v>14.515374896241299</v>
      </c>
      <c r="AI349" s="236">
        <v>19.443601232209598</v>
      </c>
      <c r="AJ349" s="127"/>
      <c r="AK349" s="234">
        <v>22.3783783783784</v>
      </c>
      <c r="AL349" s="236">
        <v>19.809884043928399</v>
      </c>
      <c r="AM349" s="236">
        <v>25.1753451200677</v>
      </c>
      <c r="AN349" s="236"/>
      <c r="AO349" s="234">
        <v>27.5706214689266</v>
      </c>
      <c r="AP349" s="236">
        <v>24.728197579918699</v>
      </c>
      <c r="AQ349" s="236">
        <v>30.606919154314699</v>
      </c>
      <c r="AR349" s="127"/>
      <c r="AS349" s="31">
        <v>925</v>
      </c>
      <c r="AT349" s="31">
        <v>885</v>
      </c>
    </row>
    <row r="350" spans="1:46" x14ac:dyDescent="0.25">
      <c r="A350" s="128" t="s">
        <v>598</v>
      </c>
      <c r="B350" s="106" t="s">
        <v>1018</v>
      </c>
      <c r="C350" s="120" t="s">
        <v>1012</v>
      </c>
      <c r="D350" s="106" t="s">
        <v>599</v>
      </c>
      <c r="E350" s="234" t="s">
        <v>1338</v>
      </c>
      <c r="F350" s="236" t="s">
        <v>1338</v>
      </c>
      <c r="G350" s="236" t="s">
        <v>1338</v>
      </c>
      <c r="H350" s="236"/>
      <c r="I350" s="234">
        <v>1.7341040462427699</v>
      </c>
      <c r="J350" s="236">
        <v>0.99471431042056901</v>
      </c>
      <c r="K350" s="236">
        <v>3.0064067018110898</v>
      </c>
      <c r="L350" s="236"/>
      <c r="M350" s="234" t="s">
        <v>1338</v>
      </c>
      <c r="N350" s="236" t="s">
        <v>1338</v>
      </c>
      <c r="O350" s="236" t="s">
        <v>1338</v>
      </c>
      <c r="P350" s="236"/>
      <c r="Q350" s="234">
        <v>72.254335260115596</v>
      </c>
      <c r="R350" s="236">
        <v>68.802442715581705</v>
      </c>
      <c r="S350" s="236">
        <v>75.460513464407299</v>
      </c>
      <c r="T350" s="236"/>
      <c r="U350" s="234">
        <v>13.719943422913699</v>
      </c>
      <c r="V350" s="236">
        <v>11.3791590896596</v>
      </c>
      <c r="W350" s="236">
        <v>16.4528499139962</v>
      </c>
      <c r="X350" s="236"/>
      <c r="Y350" s="234">
        <v>13.728323699422001</v>
      </c>
      <c r="Z350" s="236">
        <v>11.363706513880301</v>
      </c>
      <c r="AA350" s="236">
        <v>16.493423348605202</v>
      </c>
      <c r="AB350" s="236"/>
      <c r="AC350" s="234">
        <v>6.0820367751060802</v>
      </c>
      <c r="AD350" s="236">
        <v>4.5464613522702102</v>
      </c>
      <c r="AE350" s="236">
        <v>8.0922863889973904</v>
      </c>
      <c r="AF350" s="236"/>
      <c r="AG350" s="234">
        <v>12.283236994219701</v>
      </c>
      <c r="AH350" s="236">
        <v>10.0437025286026</v>
      </c>
      <c r="AI350" s="236">
        <v>14.939209400117401</v>
      </c>
      <c r="AJ350" s="127"/>
      <c r="AK350" s="234">
        <v>19.801980198019798</v>
      </c>
      <c r="AL350" s="236">
        <v>17.031102093070999</v>
      </c>
      <c r="AM350" s="236">
        <v>22.899244582486599</v>
      </c>
      <c r="AN350" s="236"/>
      <c r="AO350" s="234">
        <v>26.011560693641599</v>
      </c>
      <c r="AP350" s="236">
        <v>22.881748798241301</v>
      </c>
      <c r="AQ350" s="236">
        <v>29.406233501251101</v>
      </c>
      <c r="AR350" s="127"/>
      <c r="AS350" s="31">
        <v>707</v>
      </c>
      <c r="AT350" s="31">
        <v>692</v>
      </c>
    </row>
    <row r="351" spans="1:46" x14ac:dyDescent="0.25">
      <c r="A351" s="128" t="s">
        <v>600</v>
      </c>
      <c r="B351" s="106" t="s">
        <v>1019</v>
      </c>
      <c r="C351" s="120" t="s">
        <v>1012</v>
      </c>
      <c r="D351" s="106" t="s">
        <v>601</v>
      </c>
      <c r="E351" s="234">
        <v>0.61295971978984198</v>
      </c>
      <c r="F351" s="236">
        <v>0.29723023394766401</v>
      </c>
      <c r="G351" s="236">
        <v>1.2598314942129401</v>
      </c>
      <c r="H351" s="236"/>
      <c r="I351" s="234">
        <v>0.61403508771929804</v>
      </c>
      <c r="J351" s="236">
        <v>0.29775223125203598</v>
      </c>
      <c r="K351" s="236">
        <v>1.2620320100963001</v>
      </c>
      <c r="L351" s="236"/>
      <c r="M351" s="234">
        <v>75.569176882662006</v>
      </c>
      <c r="N351" s="236">
        <v>72.994111946599006</v>
      </c>
      <c r="O351" s="236">
        <v>77.972799357261195</v>
      </c>
      <c r="P351" s="236"/>
      <c r="Q351" s="234">
        <v>71.578947368421098</v>
      </c>
      <c r="R351" s="236">
        <v>68.8916390985611</v>
      </c>
      <c r="S351" s="236">
        <v>74.121314856373701</v>
      </c>
      <c r="T351" s="236"/>
      <c r="U351" s="234">
        <v>14.623467600700501</v>
      </c>
      <c r="V351" s="236">
        <v>12.692752917968701</v>
      </c>
      <c r="W351" s="236">
        <v>16.791383497238598</v>
      </c>
      <c r="X351" s="236"/>
      <c r="Y351" s="234">
        <v>12.894736842105299</v>
      </c>
      <c r="Z351" s="236">
        <v>11.073158487537301</v>
      </c>
      <c r="AA351" s="236">
        <v>14.9655426387333</v>
      </c>
      <c r="AB351" s="236"/>
      <c r="AC351" s="234">
        <v>9.1943957968476404</v>
      </c>
      <c r="AD351" s="236">
        <v>7.6525836703886103</v>
      </c>
      <c r="AE351" s="236">
        <v>11.0098113035881</v>
      </c>
      <c r="AF351" s="236"/>
      <c r="AG351" s="234">
        <v>14.912280701754399</v>
      </c>
      <c r="AH351" s="236">
        <v>12.9624684105308</v>
      </c>
      <c r="AI351" s="236">
        <v>17.097769061119902</v>
      </c>
      <c r="AJ351" s="127"/>
      <c r="AK351" s="234">
        <v>23.817863397548201</v>
      </c>
      <c r="AL351" s="236">
        <v>21.4376765259031</v>
      </c>
      <c r="AM351" s="236">
        <v>26.3736026526785</v>
      </c>
      <c r="AN351" s="236"/>
      <c r="AO351" s="234">
        <v>27.807017543859601</v>
      </c>
      <c r="AP351" s="236">
        <v>25.283971360579201</v>
      </c>
      <c r="AQ351" s="236">
        <v>30.479128840239898</v>
      </c>
      <c r="AR351" s="127"/>
      <c r="AS351" s="31">
        <v>1142</v>
      </c>
      <c r="AT351" s="31">
        <v>1140</v>
      </c>
    </row>
    <row r="352" spans="1:46" x14ac:dyDescent="0.25">
      <c r="A352" s="128" t="s">
        <v>602</v>
      </c>
      <c r="B352" s="106" t="s">
        <v>1020</v>
      </c>
      <c r="C352" s="120" t="s">
        <v>1012</v>
      </c>
      <c r="D352" s="106" t="s">
        <v>603</v>
      </c>
      <c r="E352" s="234" t="s">
        <v>1338</v>
      </c>
      <c r="F352" s="236" t="s">
        <v>1338</v>
      </c>
      <c r="G352" s="236" t="s">
        <v>1338</v>
      </c>
      <c r="H352" s="236"/>
      <c r="I352" s="234" t="s">
        <v>1338</v>
      </c>
      <c r="J352" s="236" t="s">
        <v>1338</v>
      </c>
      <c r="K352" s="236" t="s">
        <v>1338</v>
      </c>
      <c r="L352" s="236"/>
      <c r="M352" s="234" t="s">
        <v>1338</v>
      </c>
      <c r="N352" s="236" t="s">
        <v>1338</v>
      </c>
      <c r="O352" s="236" t="s">
        <v>1338</v>
      </c>
      <c r="P352" s="236"/>
      <c r="Q352" s="234" t="s">
        <v>1338</v>
      </c>
      <c r="R352" s="236" t="s">
        <v>1338</v>
      </c>
      <c r="S352" s="236" t="s">
        <v>1338</v>
      </c>
      <c r="T352" s="236"/>
      <c r="U352" s="234">
        <v>14.0625</v>
      </c>
      <c r="V352" s="236">
        <v>11.5831441255119</v>
      </c>
      <c r="W352" s="236">
        <v>16.970695690493599</v>
      </c>
      <c r="X352" s="236"/>
      <c r="Y352" s="234">
        <v>14.840989399293299</v>
      </c>
      <c r="Z352" s="236">
        <v>12.149508354404301</v>
      </c>
      <c r="AA352" s="236">
        <v>18.006503666259501</v>
      </c>
      <c r="AB352" s="236"/>
      <c r="AC352" s="234">
        <v>8.28125</v>
      </c>
      <c r="AD352" s="236">
        <v>6.3868568722418804</v>
      </c>
      <c r="AE352" s="236">
        <v>10.673470218512399</v>
      </c>
      <c r="AF352" s="236"/>
      <c r="AG352" s="234">
        <v>18.551236749116601</v>
      </c>
      <c r="AH352" s="236">
        <v>15.564671843042699</v>
      </c>
      <c r="AI352" s="236">
        <v>21.961811270917799</v>
      </c>
      <c r="AJ352" s="127"/>
      <c r="AK352" s="234">
        <v>22.34375</v>
      </c>
      <c r="AL352" s="236">
        <v>19.2869849428834</v>
      </c>
      <c r="AM352" s="236">
        <v>25.730535263347001</v>
      </c>
      <c r="AN352" s="236"/>
      <c r="AO352" s="234">
        <v>33.392226148409897</v>
      </c>
      <c r="AP352" s="236">
        <v>29.630379506318398</v>
      </c>
      <c r="AQ352" s="236">
        <v>37.377987980829303</v>
      </c>
      <c r="AR352" s="127"/>
      <c r="AS352" s="31">
        <v>640</v>
      </c>
      <c r="AT352" s="31">
        <v>566</v>
      </c>
    </row>
    <row r="353" spans="1:46" x14ac:dyDescent="0.25">
      <c r="A353" s="128" t="s">
        <v>604</v>
      </c>
      <c r="B353" s="106" t="s">
        <v>1021</v>
      </c>
      <c r="C353" s="120" t="s">
        <v>1012</v>
      </c>
      <c r="D353" s="106" t="s">
        <v>605</v>
      </c>
      <c r="E353" s="234" t="s">
        <v>1338</v>
      </c>
      <c r="F353" s="236" t="s">
        <v>1338</v>
      </c>
      <c r="G353" s="236" t="s">
        <v>1338</v>
      </c>
      <c r="H353" s="236"/>
      <c r="I353" s="234" t="s">
        <v>1338</v>
      </c>
      <c r="J353" s="236" t="s">
        <v>1338</v>
      </c>
      <c r="K353" s="236" t="s">
        <v>1338</v>
      </c>
      <c r="L353" s="236"/>
      <c r="M353" s="234" t="s">
        <v>1338</v>
      </c>
      <c r="N353" s="236" t="s">
        <v>1338</v>
      </c>
      <c r="O353" s="236" t="s">
        <v>1338</v>
      </c>
      <c r="P353" s="236"/>
      <c r="Q353" s="234" t="s">
        <v>1338</v>
      </c>
      <c r="R353" s="236" t="s">
        <v>1338</v>
      </c>
      <c r="S353" s="236" t="s">
        <v>1338</v>
      </c>
      <c r="T353" s="236"/>
      <c r="U353" s="234">
        <v>16.498993963782699</v>
      </c>
      <c r="V353" s="236">
        <v>13.495139794136101</v>
      </c>
      <c r="W353" s="236">
        <v>20.0167542123828</v>
      </c>
      <c r="X353" s="236"/>
      <c r="Y353" s="234">
        <v>14.8305084745763</v>
      </c>
      <c r="Z353" s="236">
        <v>11.908553810371901</v>
      </c>
      <c r="AA353" s="236">
        <v>18.320308377715801</v>
      </c>
      <c r="AB353" s="236"/>
      <c r="AC353" s="234">
        <v>8.4507042253521103</v>
      </c>
      <c r="AD353" s="236">
        <v>6.3126605697103404</v>
      </c>
      <c r="AE353" s="236">
        <v>11.2261148798161</v>
      </c>
      <c r="AF353" s="236"/>
      <c r="AG353" s="234">
        <v>15.677966101694899</v>
      </c>
      <c r="AH353" s="236">
        <v>12.6764441658681</v>
      </c>
      <c r="AI353" s="236">
        <v>19.233650258651299</v>
      </c>
      <c r="AJ353" s="127"/>
      <c r="AK353" s="234">
        <v>24.9496981891348</v>
      </c>
      <c r="AL353" s="236">
        <v>21.3472493966995</v>
      </c>
      <c r="AM353" s="236">
        <v>28.936419094661499</v>
      </c>
      <c r="AN353" s="236"/>
      <c r="AO353" s="234">
        <v>30.508474576271201</v>
      </c>
      <c r="AP353" s="236">
        <v>26.5257654484368</v>
      </c>
      <c r="AQ353" s="236">
        <v>34.805893113635904</v>
      </c>
      <c r="AR353" s="127"/>
      <c r="AS353" s="31">
        <v>497</v>
      </c>
      <c r="AT353" s="31">
        <v>472</v>
      </c>
    </row>
    <row r="354" spans="1:46" x14ac:dyDescent="0.25">
      <c r="A354" s="107" t="s">
        <v>1023</v>
      </c>
      <c r="B354" s="106" t="s">
        <v>935</v>
      </c>
      <c r="C354" s="120" t="s">
        <v>1022</v>
      </c>
      <c r="D354" s="107"/>
      <c r="E354" s="234">
        <v>0.58201058201058198</v>
      </c>
      <c r="F354" s="236">
        <v>0.38467252106567101</v>
      </c>
      <c r="G354" s="236">
        <v>0.87968961834607895</v>
      </c>
      <c r="H354" s="236"/>
      <c r="I354" s="234">
        <v>1.2142237640936699</v>
      </c>
      <c r="J354" s="236">
        <v>0.89957300732129897</v>
      </c>
      <c r="K354" s="236">
        <v>1.6371142729161701</v>
      </c>
      <c r="L354" s="236"/>
      <c r="M354" s="234">
        <v>75.952380952380906</v>
      </c>
      <c r="N354" s="236">
        <v>74.564056801283698</v>
      </c>
      <c r="O354" s="236">
        <v>77.288009976680399</v>
      </c>
      <c r="P354" s="236"/>
      <c r="Q354" s="234">
        <v>71.523561723041297</v>
      </c>
      <c r="R354" s="236">
        <v>69.996356054563293</v>
      </c>
      <c r="S354" s="236">
        <v>73.003013616466703</v>
      </c>
      <c r="T354" s="236"/>
      <c r="U354" s="234">
        <v>14.232804232804201</v>
      </c>
      <c r="V354" s="236">
        <v>13.155287426164</v>
      </c>
      <c r="W354" s="236">
        <v>15.3829447004338</v>
      </c>
      <c r="X354" s="236"/>
      <c r="Y354" s="234">
        <v>13.211910956923999</v>
      </c>
      <c r="Z354" s="236">
        <v>12.124150570884201</v>
      </c>
      <c r="AA354" s="236">
        <v>14.3812921337689</v>
      </c>
      <c r="AB354" s="236"/>
      <c r="AC354" s="234">
        <v>9.2328042328042308</v>
      </c>
      <c r="AD354" s="236">
        <v>8.35087770128969</v>
      </c>
      <c r="AE354" s="236">
        <v>10.1975066974434</v>
      </c>
      <c r="AF354" s="236"/>
      <c r="AG354" s="234">
        <v>14.050303555940999</v>
      </c>
      <c r="AH354" s="236">
        <v>12.932061500078801</v>
      </c>
      <c r="AI354" s="236">
        <v>15.248306282425</v>
      </c>
      <c r="AJ354" s="127"/>
      <c r="AK354" s="234">
        <v>23.465608465608501</v>
      </c>
      <c r="AL354" s="236">
        <v>22.141991943850599</v>
      </c>
      <c r="AM354" s="236">
        <v>24.8431018601269</v>
      </c>
      <c r="AN354" s="236"/>
      <c r="AO354" s="234">
        <v>27.262214512865</v>
      </c>
      <c r="AP354" s="236">
        <v>25.804048936259701</v>
      </c>
      <c r="AQ354" s="236">
        <v>28.7708278316851</v>
      </c>
      <c r="AR354" s="127"/>
      <c r="AS354" s="31">
        <v>3780</v>
      </c>
      <c r="AT354" s="31">
        <v>3459</v>
      </c>
    </row>
    <row r="355" spans="1:46" x14ac:dyDescent="0.25">
      <c r="A355" s="128" t="s">
        <v>606</v>
      </c>
      <c r="B355" s="106" t="s">
        <v>1024</v>
      </c>
      <c r="C355" s="120" t="s">
        <v>1022</v>
      </c>
      <c r="D355" s="106" t="s">
        <v>607</v>
      </c>
      <c r="E355" s="234" t="s">
        <v>1338</v>
      </c>
      <c r="F355" s="236" t="s">
        <v>1338</v>
      </c>
      <c r="G355" s="236" t="s">
        <v>1338</v>
      </c>
      <c r="H355" s="236"/>
      <c r="I355" s="234">
        <v>2.1428571428571401</v>
      </c>
      <c r="J355" s="236">
        <v>1.13137861495581</v>
      </c>
      <c r="K355" s="236">
        <v>4.0218357217129803</v>
      </c>
      <c r="L355" s="236"/>
      <c r="M355" s="234" t="s">
        <v>1338</v>
      </c>
      <c r="N355" s="236" t="s">
        <v>1338</v>
      </c>
      <c r="O355" s="236" t="s">
        <v>1338</v>
      </c>
      <c r="P355" s="236"/>
      <c r="Q355" s="234">
        <v>71.428571428571402</v>
      </c>
      <c r="R355" s="236">
        <v>66.929181040674607</v>
      </c>
      <c r="S355" s="236">
        <v>75.539528957831905</v>
      </c>
      <c r="T355" s="236"/>
      <c r="U355" s="234">
        <v>14.903846153846199</v>
      </c>
      <c r="V355" s="236">
        <v>11.8033569473802</v>
      </c>
      <c r="W355" s="236">
        <v>18.646579840613999</v>
      </c>
      <c r="X355" s="236"/>
      <c r="Y355" s="234">
        <v>13.8095238095238</v>
      </c>
      <c r="Z355" s="236">
        <v>10.8367252464854</v>
      </c>
      <c r="AA355" s="236">
        <v>17.4383423115925</v>
      </c>
      <c r="AB355" s="236"/>
      <c r="AC355" s="234">
        <v>8.1730769230769198</v>
      </c>
      <c r="AD355" s="236">
        <v>5.9074912340116699</v>
      </c>
      <c r="AE355" s="236">
        <v>11.2040772667486</v>
      </c>
      <c r="AF355" s="236"/>
      <c r="AG355" s="234">
        <v>12.619047619047601</v>
      </c>
      <c r="AH355" s="236">
        <v>9.7784275384619797</v>
      </c>
      <c r="AI355" s="236">
        <v>16.137267241921101</v>
      </c>
      <c r="AJ355" s="127"/>
      <c r="AK355" s="234">
        <v>23.076923076923102</v>
      </c>
      <c r="AL355" s="236">
        <v>19.285577905985399</v>
      </c>
      <c r="AM355" s="236">
        <v>27.360948945078601</v>
      </c>
      <c r="AN355" s="236"/>
      <c r="AO355" s="234">
        <v>26.428571428571399</v>
      </c>
      <c r="AP355" s="236">
        <v>22.438821571283</v>
      </c>
      <c r="AQ355" s="236">
        <v>30.845597430359899</v>
      </c>
      <c r="AR355" s="127"/>
      <c r="AS355" s="31">
        <v>416</v>
      </c>
      <c r="AT355" s="31">
        <v>420</v>
      </c>
    </row>
    <row r="356" spans="1:46" x14ac:dyDescent="0.25">
      <c r="A356" s="128" t="s">
        <v>608</v>
      </c>
      <c r="B356" s="106" t="s">
        <v>1025</v>
      </c>
      <c r="C356" s="120" t="s">
        <v>1022</v>
      </c>
      <c r="D356" s="106" t="s">
        <v>609</v>
      </c>
      <c r="E356" s="234" t="s">
        <v>1338</v>
      </c>
      <c r="F356" s="236" t="s">
        <v>1338</v>
      </c>
      <c r="G356" s="236" t="s">
        <v>1338</v>
      </c>
      <c r="H356" s="236"/>
      <c r="I356" s="234">
        <v>1.2893982808022899</v>
      </c>
      <c r="J356" s="236">
        <v>0.67981357807489595</v>
      </c>
      <c r="K356" s="236">
        <v>2.43220816788955</v>
      </c>
      <c r="L356" s="236"/>
      <c r="M356" s="234" t="s">
        <v>1338</v>
      </c>
      <c r="N356" s="236" t="s">
        <v>1338</v>
      </c>
      <c r="O356" s="236" t="s">
        <v>1338</v>
      </c>
      <c r="P356" s="236"/>
      <c r="Q356" s="234">
        <v>71.919770773639002</v>
      </c>
      <c r="R356" s="236">
        <v>68.4729265691536</v>
      </c>
      <c r="S356" s="236">
        <v>75.126663645162395</v>
      </c>
      <c r="T356" s="236"/>
      <c r="U356" s="234">
        <v>12.845303867403301</v>
      </c>
      <c r="V356" s="236">
        <v>10.602715686687301</v>
      </c>
      <c r="W356" s="236">
        <v>15.480087995352299</v>
      </c>
      <c r="X356" s="236"/>
      <c r="Y356" s="234">
        <v>13.037249283667601</v>
      </c>
      <c r="Z356" s="236">
        <v>10.740276355072799</v>
      </c>
      <c r="AA356" s="236">
        <v>15.7388460286297</v>
      </c>
      <c r="AB356" s="236"/>
      <c r="AC356" s="234">
        <v>7.4585635359116003</v>
      </c>
      <c r="AD356" s="236">
        <v>5.7612848407269803</v>
      </c>
      <c r="AE356" s="236">
        <v>9.6048993007903807</v>
      </c>
      <c r="AF356" s="236"/>
      <c r="AG356" s="234">
        <v>13.753581661891101</v>
      </c>
      <c r="AH356" s="236">
        <v>11.396216510698601</v>
      </c>
      <c r="AI356" s="236">
        <v>16.507729082621999</v>
      </c>
      <c r="AJ356" s="127"/>
      <c r="AK356" s="234">
        <v>20.3038674033149</v>
      </c>
      <c r="AL356" s="236">
        <v>17.534013242850399</v>
      </c>
      <c r="AM356" s="236">
        <v>23.387186726065998</v>
      </c>
      <c r="AN356" s="236"/>
      <c r="AO356" s="234">
        <v>26.790830945558699</v>
      </c>
      <c r="AP356" s="236">
        <v>23.638945755570301</v>
      </c>
      <c r="AQ356" s="236">
        <v>30.196782252801</v>
      </c>
      <c r="AR356" s="127"/>
      <c r="AS356" s="31">
        <v>724</v>
      </c>
      <c r="AT356" s="31">
        <v>698</v>
      </c>
    </row>
    <row r="357" spans="1:46" x14ac:dyDescent="0.25">
      <c r="A357" s="128" t="s">
        <v>610</v>
      </c>
      <c r="B357" s="106" t="s">
        <v>1026</v>
      </c>
      <c r="C357" s="120" t="s">
        <v>1022</v>
      </c>
      <c r="D357" s="106" t="s">
        <v>611</v>
      </c>
      <c r="E357" s="234">
        <v>1.0447761194029901</v>
      </c>
      <c r="F357" s="236">
        <v>0.5069923647347</v>
      </c>
      <c r="G357" s="236">
        <v>2.1407311594187202</v>
      </c>
      <c r="H357" s="236"/>
      <c r="I357" s="234">
        <v>1.2302284710017599</v>
      </c>
      <c r="J357" s="236">
        <v>0.59717334254149501</v>
      </c>
      <c r="K357" s="236">
        <v>2.5173810504705298</v>
      </c>
      <c r="L357" s="236"/>
      <c r="M357" s="234">
        <v>79.104477611940297</v>
      </c>
      <c r="N357" s="236">
        <v>75.864373887312695</v>
      </c>
      <c r="O357" s="236">
        <v>82.012741700462001</v>
      </c>
      <c r="P357" s="236"/>
      <c r="Q357" s="234">
        <v>72.407732864674898</v>
      </c>
      <c r="R357" s="236">
        <v>68.594081121036695</v>
      </c>
      <c r="S357" s="236">
        <v>75.9208533470389</v>
      </c>
      <c r="T357" s="236"/>
      <c r="U357" s="234">
        <v>12.5373134328358</v>
      </c>
      <c r="V357" s="236">
        <v>10.241530416306601</v>
      </c>
      <c r="W357" s="236">
        <v>15.2602336219937</v>
      </c>
      <c r="X357" s="236"/>
      <c r="Y357" s="234">
        <v>13.1810193321617</v>
      </c>
      <c r="Z357" s="236">
        <v>10.6467347113808</v>
      </c>
      <c r="AA357" s="236">
        <v>16.209118064604802</v>
      </c>
      <c r="AB357" s="236"/>
      <c r="AC357" s="234">
        <v>7.3134328358209002</v>
      </c>
      <c r="AD357" s="236">
        <v>5.5759817021434204</v>
      </c>
      <c r="AE357" s="236">
        <v>9.5375821024537792</v>
      </c>
      <c r="AF357" s="236"/>
      <c r="AG357" s="234">
        <v>13.1810193321617</v>
      </c>
      <c r="AH357" s="236">
        <v>10.6467347113808</v>
      </c>
      <c r="AI357" s="236">
        <v>16.209118064604802</v>
      </c>
      <c r="AJ357" s="127"/>
      <c r="AK357" s="234">
        <v>19.8507462686567</v>
      </c>
      <c r="AL357" s="236">
        <v>17.006051659600601</v>
      </c>
      <c r="AM357" s="236">
        <v>23.039192705884101</v>
      </c>
      <c r="AN357" s="236"/>
      <c r="AO357" s="234">
        <v>26.3620386643234</v>
      </c>
      <c r="AP357" s="236">
        <v>22.909034565819699</v>
      </c>
      <c r="AQ357" s="236">
        <v>30.1320737796222</v>
      </c>
      <c r="AR357" s="127"/>
      <c r="AS357" s="31">
        <v>670</v>
      </c>
      <c r="AT357" s="31">
        <v>569</v>
      </c>
    </row>
    <row r="358" spans="1:46" x14ac:dyDescent="0.25">
      <c r="A358" s="128" t="s">
        <v>612</v>
      </c>
      <c r="B358" s="106" t="s">
        <v>1027</v>
      </c>
      <c r="C358" s="120" t="s">
        <v>1022</v>
      </c>
      <c r="D358" s="106" t="s">
        <v>613</v>
      </c>
      <c r="E358" s="234" t="s">
        <v>1338</v>
      </c>
      <c r="F358" s="236" t="s">
        <v>1338</v>
      </c>
      <c r="G358" s="236" t="s">
        <v>1338</v>
      </c>
      <c r="H358" s="236"/>
      <c r="I358" s="234" t="s">
        <v>1338</v>
      </c>
      <c r="J358" s="236" t="s">
        <v>1338</v>
      </c>
      <c r="K358" s="236" t="s">
        <v>1338</v>
      </c>
      <c r="L358" s="236"/>
      <c r="M358" s="234" t="s">
        <v>1338</v>
      </c>
      <c r="N358" s="236" t="s">
        <v>1338</v>
      </c>
      <c r="O358" s="236" t="s">
        <v>1338</v>
      </c>
      <c r="P358" s="236"/>
      <c r="Q358" s="234" t="s">
        <v>1338</v>
      </c>
      <c r="R358" s="236" t="s">
        <v>1338</v>
      </c>
      <c r="S358" s="236" t="s">
        <v>1338</v>
      </c>
      <c r="T358" s="236"/>
      <c r="U358" s="234">
        <v>15.1219512195122</v>
      </c>
      <c r="V358" s="236">
        <v>11.978857293314899</v>
      </c>
      <c r="W358" s="236">
        <v>18.912551988152</v>
      </c>
      <c r="X358" s="236"/>
      <c r="Y358" s="234">
        <v>13.3501259445844</v>
      </c>
      <c r="Z358" s="236">
        <v>10.353313026155501</v>
      </c>
      <c r="AA358" s="236">
        <v>17.049406029866301</v>
      </c>
      <c r="AB358" s="236"/>
      <c r="AC358" s="234">
        <v>6.8292682926829302</v>
      </c>
      <c r="AD358" s="236">
        <v>4.7668924325024697</v>
      </c>
      <c r="AE358" s="236">
        <v>9.6931036711314391</v>
      </c>
      <c r="AF358" s="236"/>
      <c r="AG358" s="234">
        <v>14.357682619647401</v>
      </c>
      <c r="AH358" s="236">
        <v>11.2495107019598</v>
      </c>
      <c r="AI358" s="236">
        <v>18.149009892040802</v>
      </c>
      <c r="AJ358" s="127"/>
      <c r="AK358" s="234">
        <v>21.951219512195099</v>
      </c>
      <c r="AL358" s="236">
        <v>18.2151976342493</v>
      </c>
      <c r="AM358" s="236">
        <v>26.207963676021301</v>
      </c>
      <c r="AN358" s="236"/>
      <c r="AO358" s="234">
        <v>27.707808564231701</v>
      </c>
      <c r="AP358" s="236">
        <v>23.534883903365099</v>
      </c>
      <c r="AQ358" s="236">
        <v>32.308007068854302</v>
      </c>
      <c r="AR358" s="127"/>
      <c r="AS358" s="31">
        <v>410</v>
      </c>
      <c r="AT358" s="31">
        <v>397</v>
      </c>
    </row>
    <row r="359" spans="1:46" x14ac:dyDescent="0.25">
      <c r="A359" s="128" t="s">
        <v>614</v>
      </c>
      <c r="B359" s="106" t="s">
        <v>1028</v>
      </c>
      <c r="C359" s="120" t="s">
        <v>1022</v>
      </c>
      <c r="D359" s="106" t="s">
        <v>615</v>
      </c>
      <c r="E359" s="234" t="s">
        <v>1338</v>
      </c>
      <c r="F359" s="236" t="s">
        <v>1338</v>
      </c>
      <c r="G359" s="236" t="s">
        <v>1338</v>
      </c>
      <c r="H359" s="236"/>
      <c r="I359" s="234">
        <v>0.87609511889862302</v>
      </c>
      <c r="J359" s="236">
        <v>0.42501617642137601</v>
      </c>
      <c r="K359" s="236">
        <v>1.7972729971972501</v>
      </c>
      <c r="L359" s="236"/>
      <c r="M359" s="234" t="s">
        <v>1338</v>
      </c>
      <c r="N359" s="236" t="s">
        <v>1338</v>
      </c>
      <c r="O359" s="236" t="s">
        <v>1338</v>
      </c>
      <c r="P359" s="236"/>
      <c r="Q359" s="234">
        <v>72.9662077596996</v>
      </c>
      <c r="R359" s="236">
        <v>69.782167249274295</v>
      </c>
      <c r="S359" s="236">
        <v>75.930469531976598</v>
      </c>
      <c r="T359" s="236"/>
      <c r="U359" s="234">
        <v>13.9561707035755</v>
      </c>
      <c r="V359" s="236">
        <v>11.8081259916587</v>
      </c>
      <c r="W359" s="236">
        <v>16.4222087415563</v>
      </c>
      <c r="X359" s="236"/>
      <c r="Y359" s="234">
        <v>12.8911138923655</v>
      </c>
      <c r="Z359" s="236">
        <v>10.7439030674636</v>
      </c>
      <c r="AA359" s="236">
        <v>15.3934440407604</v>
      </c>
      <c r="AB359" s="236"/>
      <c r="AC359" s="234">
        <v>11.8800461361015</v>
      </c>
      <c r="AD359" s="236">
        <v>9.8926897704120194</v>
      </c>
      <c r="AE359" s="236">
        <v>14.203712243436099</v>
      </c>
      <c r="AF359" s="236"/>
      <c r="AG359" s="234">
        <v>13.2665832290363</v>
      </c>
      <c r="AH359" s="236">
        <v>11.089351452009801</v>
      </c>
      <c r="AI359" s="236">
        <v>15.7953412166706</v>
      </c>
      <c r="AJ359" s="127"/>
      <c r="AK359" s="234">
        <v>25.836216839677</v>
      </c>
      <c r="AL359" s="236">
        <v>23.033560931071701</v>
      </c>
      <c r="AM359" s="236">
        <v>28.852055474075598</v>
      </c>
      <c r="AN359" s="236"/>
      <c r="AO359" s="234">
        <v>26.157697121401799</v>
      </c>
      <c r="AP359" s="236">
        <v>23.229554848113398</v>
      </c>
      <c r="AQ359" s="236">
        <v>29.314002062903999</v>
      </c>
      <c r="AR359" s="127"/>
      <c r="AS359" s="31">
        <v>867</v>
      </c>
      <c r="AT359" s="31">
        <v>799</v>
      </c>
    </row>
    <row r="360" spans="1:46" x14ac:dyDescent="0.25">
      <c r="A360" s="128" t="s">
        <v>616</v>
      </c>
      <c r="B360" s="106" t="s">
        <v>1029</v>
      </c>
      <c r="C360" s="120" t="s">
        <v>1022</v>
      </c>
      <c r="D360" s="106" t="s">
        <v>617</v>
      </c>
      <c r="E360" s="234" t="s">
        <v>1338</v>
      </c>
      <c r="F360" s="236" t="s">
        <v>1338</v>
      </c>
      <c r="G360" s="236" t="s">
        <v>1338</v>
      </c>
      <c r="H360" s="236"/>
      <c r="I360" s="234" t="s">
        <v>1338</v>
      </c>
      <c r="J360" s="236" t="s">
        <v>1338</v>
      </c>
      <c r="K360" s="236" t="s">
        <v>1338</v>
      </c>
      <c r="L360" s="236"/>
      <c r="M360" s="234" t="s">
        <v>1338</v>
      </c>
      <c r="N360" s="236" t="s">
        <v>1338</v>
      </c>
      <c r="O360" s="236" t="s">
        <v>1338</v>
      </c>
      <c r="P360" s="236"/>
      <c r="Q360" s="234" t="s">
        <v>1338</v>
      </c>
      <c r="R360" s="236" t="s">
        <v>1338</v>
      </c>
      <c r="S360" s="236" t="s">
        <v>1338</v>
      </c>
      <c r="T360" s="236"/>
      <c r="U360" s="234">
        <v>16.738816738816698</v>
      </c>
      <c r="V360" s="236">
        <v>14.144298373722499</v>
      </c>
      <c r="W360" s="236">
        <v>19.7000511315183</v>
      </c>
      <c r="X360" s="236"/>
      <c r="Y360" s="234">
        <v>13.3680555555556</v>
      </c>
      <c r="Z360" s="236">
        <v>10.8302154507846</v>
      </c>
      <c r="AA360" s="236">
        <v>16.391270081091399</v>
      </c>
      <c r="AB360" s="236"/>
      <c r="AC360" s="234">
        <v>11.6883116883117</v>
      </c>
      <c r="AD360" s="236">
        <v>9.5047534233152202</v>
      </c>
      <c r="AE360" s="236">
        <v>14.2942695425912</v>
      </c>
      <c r="AF360" s="236"/>
      <c r="AG360" s="234">
        <v>17.1875</v>
      </c>
      <c r="AH360" s="236">
        <v>14.326425201534301</v>
      </c>
      <c r="AI360" s="236">
        <v>20.483341459719501</v>
      </c>
      <c r="AJ360" s="127"/>
      <c r="AK360" s="234">
        <v>28.427128427128402</v>
      </c>
      <c r="AL360" s="236">
        <v>25.194890351262199</v>
      </c>
      <c r="AM360" s="236">
        <v>31.8972148592953</v>
      </c>
      <c r="AN360" s="236"/>
      <c r="AO360" s="234">
        <v>30.5555555555556</v>
      </c>
      <c r="AP360" s="236">
        <v>26.9328015701034</v>
      </c>
      <c r="AQ360" s="236">
        <v>34.435949043972997</v>
      </c>
      <c r="AR360" s="127"/>
      <c r="AS360" s="31">
        <v>693</v>
      </c>
      <c r="AT360" s="31">
        <v>576</v>
      </c>
    </row>
    <row r="361" spans="1:46" x14ac:dyDescent="0.25">
      <c r="A361" s="107" t="s">
        <v>1052</v>
      </c>
      <c r="B361" s="106" t="s">
        <v>938</v>
      </c>
      <c r="C361" s="120" t="s">
        <v>1051</v>
      </c>
      <c r="D361" s="107"/>
      <c r="E361" s="234">
        <v>0.52165665507429704</v>
      </c>
      <c r="F361" s="236">
        <v>0.37169844940508501</v>
      </c>
      <c r="G361" s="236">
        <v>0.731669767240679</v>
      </c>
      <c r="H361" s="236"/>
      <c r="I361" s="234">
        <v>0.89577950043066301</v>
      </c>
      <c r="J361" s="236">
        <v>0.68378827868513803</v>
      </c>
      <c r="K361" s="236">
        <v>1.1727171808835199</v>
      </c>
      <c r="L361" s="236"/>
      <c r="M361" s="234">
        <v>76.398988302244703</v>
      </c>
      <c r="N361" s="236">
        <v>75.336774487741394</v>
      </c>
      <c r="O361" s="236">
        <v>77.429160042035406</v>
      </c>
      <c r="P361" s="236"/>
      <c r="Q361" s="234">
        <v>67.838070628768307</v>
      </c>
      <c r="R361" s="236">
        <v>66.625027793814596</v>
      </c>
      <c r="S361" s="236">
        <v>69.027520389527595</v>
      </c>
      <c r="T361" s="236"/>
      <c r="U361" s="234">
        <v>13.847613025608601</v>
      </c>
      <c r="V361" s="236">
        <v>13.018381626552101</v>
      </c>
      <c r="W361" s="236">
        <v>14.720724798837299</v>
      </c>
      <c r="X361" s="236"/>
      <c r="Y361" s="234">
        <v>14.0568475452196</v>
      </c>
      <c r="Z361" s="236">
        <v>13.1864752945022</v>
      </c>
      <c r="AA361" s="236">
        <v>14.9747590999515</v>
      </c>
      <c r="AB361" s="236"/>
      <c r="AC361" s="234">
        <v>9.2317420170723992</v>
      </c>
      <c r="AD361" s="236">
        <v>8.5429378834666494</v>
      </c>
      <c r="AE361" s="236">
        <v>9.9700290912072909</v>
      </c>
      <c r="AF361" s="236"/>
      <c r="AG361" s="234">
        <v>17.209302325581401</v>
      </c>
      <c r="AH361" s="236">
        <v>16.260065810769699</v>
      </c>
      <c r="AI361" s="236">
        <v>18.201908629605299</v>
      </c>
      <c r="AJ361" s="127"/>
      <c r="AK361" s="234">
        <v>23.079355042681001</v>
      </c>
      <c r="AL361" s="236">
        <v>22.057593698075902</v>
      </c>
      <c r="AM361" s="236">
        <v>24.1337916287445</v>
      </c>
      <c r="AN361" s="236"/>
      <c r="AO361" s="234">
        <v>31.266149870801001</v>
      </c>
      <c r="AP361" s="236">
        <v>30.086338247637102</v>
      </c>
      <c r="AQ361" s="236">
        <v>32.4707393483218</v>
      </c>
      <c r="AR361" s="127"/>
      <c r="AS361" s="31">
        <v>6326</v>
      </c>
      <c r="AT361" s="31">
        <v>5805</v>
      </c>
    </row>
    <row r="362" spans="1:46" x14ac:dyDescent="0.25">
      <c r="A362" s="128" t="s">
        <v>618</v>
      </c>
      <c r="B362" s="106" t="s">
        <v>1053</v>
      </c>
      <c r="C362" s="120" t="s">
        <v>1051</v>
      </c>
      <c r="D362" s="106" t="s">
        <v>619</v>
      </c>
      <c r="E362" s="234" t="s">
        <v>1338</v>
      </c>
      <c r="F362" s="236" t="s">
        <v>1338</v>
      </c>
      <c r="G362" s="236" t="s">
        <v>1338</v>
      </c>
      <c r="H362" s="236"/>
      <c r="I362" s="234">
        <v>0.91930541368743601</v>
      </c>
      <c r="J362" s="236">
        <v>0.48439336779821501</v>
      </c>
      <c r="K362" s="236">
        <v>1.7378835441771501</v>
      </c>
      <c r="L362" s="236"/>
      <c r="M362" s="234" t="s">
        <v>1338</v>
      </c>
      <c r="N362" s="236" t="s">
        <v>1338</v>
      </c>
      <c r="O362" s="236" t="s">
        <v>1338</v>
      </c>
      <c r="P362" s="236"/>
      <c r="Q362" s="234">
        <v>73.135852911133796</v>
      </c>
      <c r="R362" s="236">
        <v>70.272813544085494</v>
      </c>
      <c r="S362" s="236">
        <v>75.818038234140502</v>
      </c>
      <c r="T362" s="236"/>
      <c r="U362" s="234">
        <v>11.8760757314974</v>
      </c>
      <c r="V362" s="236">
        <v>10.1404511865509</v>
      </c>
      <c r="W362" s="236">
        <v>13.862937670778599</v>
      </c>
      <c r="X362" s="236"/>
      <c r="Y362" s="234">
        <v>12.6659856996936</v>
      </c>
      <c r="Z362" s="236">
        <v>10.727490681417599</v>
      </c>
      <c r="AA362" s="236">
        <v>14.896322453498099</v>
      </c>
      <c r="AB362" s="236"/>
      <c r="AC362" s="234">
        <v>8.5197934595524991</v>
      </c>
      <c r="AD362" s="236">
        <v>7.0481221538890999</v>
      </c>
      <c r="AE362" s="236">
        <v>10.2648201242888</v>
      </c>
      <c r="AF362" s="236"/>
      <c r="AG362" s="234">
        <v>13.2788559754852</v>
      </c>
      <c r="AH362" s="236">
        <v>11.296002041215599</v>
      </c>
      <c r="AI362" s="236">
        <v>15.5487608096796</v>
      </c>
      <c r="AJ362" s="127"/>
      <c r="AK362" s="234">
        <v>20.395869191049901</v>
      </c>
      <c r="AL362" s="236">
        <v>18.178403685050199</v>
      </c>
      <c r="AM362" s="236">
        <v>22.808426488587202</v>
      </c>
      <c r="AN362" s="236"/>
      <c r="AO362" s="234">
        <v>25.9448416751788</v>
      </c>
      <c r="AP362" s="236">
        <v>23.296877382799799</v>
      </c>
      <c r="AQ362" s="236">
        <v>28.780846265005</v>
      </c>
      <c r="AR362" s="127"/>
      <c r="AS362" s="31">
        <v>1162</v>
      </c>
      <c r="AT362" s="31">
        <v>979</v>
      </c>
    </row>
    <row r="363" spans="1:46" x14ac:dyDescent="0.25">
      <c r="A363" s="128" t="s">
        <v>620</v>
      </c>
      <c r="B363" s="106" t="s">
        <v>1054</v>
      </c>
      <c r="C363" s="120" t="s">
        <v>1051</v>
      </c>
      <c r="D363" s="106" t="s">
        <v>621</v>
      </c>
      <c r="E363" s="234" t="s">
        <v>1338</v>
      </c>
      <c r="F363" s="236" t="s">
        <v>1338</v>
      </c>
      <c r="G363" s="236" t="s">
        <v>1338</v>
      </c>
      <c r="H363" s="236"/>
      <c r="I363" s="234" t="s">
        <v>1338</v>
      </c>
      <c r="J363" s="236" t="s">
        <v>1338</v>
      </c>
      <c r="K363" s="236" t="s">
        <v>1338</v>
      </c>
      <c r="L363" s="236"/>
      <c r="M363" s="234" t="s">
        <v>1338</v>
      </c>
      <c r="N363" s="236" t="s">
        <v>1338</v>
      </c>
      <c r="O363" s="236" t="s">
        <v>1338</v>
      </c>
      <c r="P363" s="236"/>
      <c r="Q363" s="234" t="s">
        <v>1338</v>
      </c>
      <c r="R363" s="236" t="s">
        <v>1338</v>
      </c>
      <c r="S363" s="236" t="s">
        <v>1338</v>
      </c>
      <c r="T363" s="236"/>
      <c r="U363" s="234">
        <v>12.970168612191999</v>
      </c>
      <c r="V363" s="236">
        <v>10.7810005186931</v>
      </c>
      <c r="W363" s="236">
        <v>15.526504907118801</v>
      </c>
      <c r="X363" s="236"/>
      <c r="Y363" s="234">
        <v>14.4970414201183</v>
      </c>
      <c r="Z363" s="236">
        <v>12.0435432195506</v>
      </c>
      <c r="AA363" s="236">
        <v>17.351760086510598</v>
      </c>
      <c r="AB363" s="236"/>
      <c r="AC363" s="234">
        <v>9.5979247730220507</v>
      </c>
      <c r="AD363" s="236">
        <v>7.7145263277316101</v>
      </c>
      <c r="AE363" s="236">
        <v>11.8819288041087</v>
      </c>
      <c r="AF363" s="236"/>
      <c r="AG363" s="234">
        <v>16.272189349112399</v>
      </c>
      <c r="AH363" s="236">
        <v>13.681620426692</v>
      </c>
      <c r="AI363" s="236">
        <v>19.2439177140661</v>
      </c>
      <c r="AJ363" s="127"/>
      <c r="AK363" s="234">
        <v>22.568093385213999</v>
      </c>
      <c r="AL363" s="236">
        <v>19.7575546479843</v>
      </c>
      <c r="AM363" s="236">
        <v>25.6506323837467</v>
      </c>
      <c r="AN363" s="236"/>
      <c r="AO363" s="234">
        <v>30.769230769230798</v>
      </c>
      <c r="AP363" s="236">
        <v>27.406810979917999</v>
      </c>
      <c r="AQ363" s="236">
        <v>34.3489783108651</v>
      </c>
      <c r="AR363" s="127"/>
      <c r="AS363" s="31">
        <v>771</v>
      </c>
      <c r="AT363" s="31">
        <v>676</v>
      </c>
    </row>
    <row r="364" spans="1:46" x14ac:dyDescent="0.25">
      <c r="A364" s="128" t="s">
        <v>622</v>
      </c>
      <c r="B364" s="106" t="s">
        <v>1055</v>
      </c>
      <c r="C364" s="120" t="s">
        <v>1051</v>
      </c>
      <c r="D364" s="106" t="s">
        <v>623</v>
      </c>
      <c r="E364" s="234" t="s">
        <v>1338</v>
      </c>
      <c r="F364" s="236" t="s">
        <v>1338</v>
      </c>
      <c r="G364" s="236" t="s">
        <v>1338</v>
      </c>
      <c r="H364" s="236"/>
      <c r="I364" s="234" t="s">
        <v>1338</v>
      </c>
      <c r="J364" s="236" t="s">
        <v>1338</v>
      </c>
      <c r="K364" s="236" t="s">
        <v>1338</v>
      </c>
      <c r="L364" s="236"/>
      <c r="M364" s="234" t="s">
        <v>1338</v>
      </c>
      <c r="N364" s="236" t="s">
        <v>1338</v>
      </c>
      <c r="O364" s="236" t="s">
        <v>1338</v>
      </c>
      <c r="P364" s="236"/>
      <c r="Q364" s="234" t="s">
        <v>1338</v>
      </c>
      <c r="R364" s="236" t="s">
        <v>1338</v>
      </c>
      <c r="S364" s="236" t="s">
        <v>1338</v>
      </c>
      <c r="T364" s="236"/>
      <c r="U364" s="234">
        <v>14.2292490118577</v>
      </c>
      <c r="V364" s="236">
        <v>11.9237593018507</v>
      </c>
      <c r="W364" s="236">
        <v>16.8950019595726</v>
      </c>
      <c r="X364" s="236"/>
      <c r="Y364" s="234">
        <v>13.458950201884299</v>
      </c>
      <c r="Z364" s="236">
        <v>11.1920402827954</v>
      </c>
      <c r="AA364" s="236">
        <v>16.101765706841501</v>
      </c>
      <c r="AB364" s="236"/>
      <c r="AC364" s="234">
        <v>10.5401844532279</v>
      </c>
      <c r="AD364" s="236">
        <v>8.5507924873605603</v>
      </c>
      <c r="AE364" s="236">
        <v>12.926993876529901</v>
      </c>
      <c r="AF364" s="236"/>
      <c r="AG364" s="234">
        <v>18.9771197846568</v>
      </c>
      <c r="AH364" s="236">
        <v>16.319922689128301</v>
      </c>
      <c r="AI364" s="236">
        <v>21.953455876659199</v>
      </c>
      <c r="AJ364" s="127"/>
      <c r="AK364" s="234">
        <v>24.769433465085601</v>
      </c>
      <c r="AL364" s="236">
        <v>21.830577722580799</v>
      </c>
      <c r="AM364" s="236">
        <v>27.962397531793201</v>
      </c>
      <c r="AN364" s="236"/>
      <c r="AO364" s="234">
        <v>32.436069986541099</v>
      </c>
      <c r="AP364" s="236">
        <v>29.167778430936998</v>
      </c>
      <c r="AQ364" s="236">
        <v>35.885045442534903</v>
      </c>
      <c r="AR364" s="127"/>
      <c r="AS364" s="31">
        <v>759</v>
      </c>
      <c r="AT364" s="31">
        <v>743</v>
      </c>
    </row>
    <row r="365" spans="1:46" x14ac:dyDescent="0.25">
      <c r="A365" s="128" t="s">
        <v>624</v>
      </c>
      <c r="B365" s="106" t="s">
        <v>1056</v>
      </c>
      <c r="C365" s="120" t="s">
        <v>1051</v>
      </c>
      <c r="D365" s="106" t="s">
        <v>625</v>
      </c>
      <c r="E365" s="234">
        <v>0.82018927444794998</v>
      </c>
      <c r="F365" s="236">
        <v>0.47994866511512402</v>
      </c>
      <c r="G365" s="236">
        <v>1.39824117283408</v>
      </c>
      <c r="H365" s="236"/>
      <c r="I365" s="234">
        <v>0.62937062937062904</v>
      </c>
      <c r="J365" s="236">
        <v>0.33146536085337902</v>
      </c>
      <c r="K365" s="236">
        <v>1.1918173344774099</v>
      </c>
      <c r="L365" s="236"/>
      <c r="M365" s="234">
        <v>75.268138801261799</v>
      </c>
      <c r="N365" s="236">
        <v>73.084672752595907</v>
      </c>
      <c r="O365" s="236">
        <v>77.329419575693194</v>
      </c>
      <c r="P365" s="236"/>
      <c r="Q365" s="234">
        <v>63.076923076923102</v>
      </c>
      <c r="R365" s="236">
        <v>60.5437041626381</v>
      </c>
      <c r="S365" s="236">
        <v>65.540072233924406</v>
      </c>
      <c r="T365" s="236"/>
      <c r="U365" s="234">
        <v>14.637223974763399</v>
      </c>
      <c r="V365" s="236">
        <v>12.982534822128599</v>
      </c>
      <c r="W365" s="236">
        <v>16.462911494959901</v>
      </c>
      <c r="X365" s="236"/>
      <c r="Y365" s="234">
        <v>14.965034965035001</v>
      </c>
      <c r="Z365" s="236">
        <v>13.210074399789301</v>
      </c>
      <c r="AA365" s="236">
        <v>16.9077225270673</v>
      </c>
      <c r="AB365" s="236"/>
      <c r="AC365" s="234">
        <v>9.2744479495268095</v>
      </c>
      <c r="AD365" s="236">
        <v>7.9431994537316104</v>
      </c>
      <c r="AE365" s="236">
        <v>10.8026267687138</v>
      </c>
      <c r="AF365" s="236"/>
      <c r="AG365" s="234">
        <v>21.328671328671302</v>
      </c>
      <c r="AH365" s="236">
        <v>19.283841864776399</v>
      </c>
      <c r="AI365" s="236">
        <v>23.527129672172101</v>
      </c>
      <c r="AJ365" s="127"/>
      <c r="AK365" s="234">
        <v>23.9116719242902</v>
      </c>
      <c r="AL365" s="236">
        <v>21.8764450377254</v>
      </c>
      <c r="AM365" s="236">
        <v>26.073050148922501</v>
      </c>
      <c r="AN365" s="236"/>
      <c r="AO365" s="234">
        <v>36.2937062937063</v>
      </c>
      <c r="AP365" s="236">
        <v>33.841274194782997</v>
      </c>
      <c r="AQ365" s="236">
        <v>38.8195804911728</v>
      </c>
      <c r="AR365" s="127"/>
      <c r="AS365" s="31">
        <v>1585</v>
      </c>
      <c r="AT365" s="31">
        <v>1430</v>
      </c>
    </row>
    <row r="366" spans="1:46" x14ac:dyDescent="0.25">
      <c r="A366" s="128" t="s">
        <v>626</v>
      </c>
      <c r="B366" s="106" t="s">
        <v>1057</v>
      </c>
      <c r="C366" s="120" t="s">
        <v>1051</v>
      </c>
      <c r="D366" s="106" t="s">
        <v>627</v>
      </c>
      <c r="E366" s="234">
        <v>0.60240963855421703</v>
      </c>
      <c r="F366" s="236">
        <v>0.29210919067547197</v>
      </c>
      <c r="G366" s="236">
        <v>1.23824115719615</v>
      </c>
      <c r="H366" s="236"/>
      <c r="I366" s="234">
        <v>1.31348511383538</v>
      </c>
      <c r="J366" s="236">
        <v>0.79758587542725901</v>
      </c>
      <c r="K366" s="236">
        <v>2.1558295870856701</v>
      </c>
      <c r="L366" s="236"/>
      <c r="M366" s="234">
        <v>75.817555938037898</v>
      </c>
      <c r="N366" s="236">
        <v>73.273120120512701</v>
      </c>
      <c r="O366" s="236">
        <v>78.191853565268701</v>
      </c>
      <c r="P366" s="236"/>
      <c r="Q366" s="234">
        <v>70.665499124343299</v>
      </c>
      <c r="R366" s="236">
        <v>67.959104095644804</v>
      </c>
      <c r="S366" s="236">
        <v>73.233331067749006</v>
      </c>
      <c r="T366" s="236"/>
      <c r="U366" s="234">
        <v>14.5438898450947</v>
      </c>
      <c r="V366" s="236">
        <v>12.6336762586612</v>
      </c>
      <c r="W366" s="236">
        <v>16.687759879532301</v>
      </c>
      <c r="X366" s="236"/>
      <c r="Y366" s="234">
        <v>14.0105078809107</v>
      </c>
      <c r="Z366" s="236">
        <v>12.117825320101799</v>
      </c>
      <c r="AA366" s="236">
        <v>16.144501577547199</v>
      </c>
      <c r="AB366" s="236"/>
      <c r="AC366" s="234">
        <v>9.0361445783132499</v>
      </c>
      <c r="AD366" s="236">
        <v>7.5198810066181698</v>
      </c>
      <c r="AE366" s="236">
        <v>10.8223607452754</v>
      </c>
      <c r="AF366" s="236"/>
      <c r="AG366" s="234">
        <v>14.0105078809107</v>
      </c>
      <c r="AH366" s="236">
        <v>12.117825320101799</v>
      </c>
      <c r="AI366" s="236">
        <v>16.144501577547199</v>
      </c>
      <c r="AJ366" s="127"/>
      <c r="AK366" s="234">
        <v>23.580034423407898</v>
      </c>
      <c r="AL366" s="236">
        <v>21.2288231598111</v>
      </c>
      <c r="AM366" s="236">
        <v>26.105353768405902</v>
      </c>
      <c r="AN366" s="236"/>
      <c r="AO366" s="234">
        <v>28.021015761821399</v>
      </c>
      <c r="AP366" s="236">
        <v>25.493314119003902</v>
      </c>
      <c r="AQ366" s="236">
        <v>30.696087465691701</v>
      </c>
      <c r="AR366" s="127"/>
      <c r="AS366" s="31">
        <v>1162</v>
      </c>
      <c r="AT366" s="31">
        <v>1142</v>
      </c>
    </row>
    <row r="367" spans="1:46" s="63" customFormat="1" x14ac:dyDescent="0.25">
      <c r="A367" s="128" t="s">
        <v>628</v>
      </c>
      <c r="B367" s="106" t="s">
        <v>1058</v>
      </c>
      <c r="C367" s="120" t="s">
        <v>1051</v>
      </c>
      <c r="D367" s="106" t="s">
        <v>629</v>
      </c>
      <c r="E367" s="234" t="s">
        <v>1338</v>
      </c>
      <c r="F367" s="236" t="s">
        <v>1338</v>
      </c>
      <c r="G367" s="236" t="s">
        <v>1338</v>
      </c>
      <c r="H367" s="236"/>
      <c r="I367" s="234">
        <v>0.95808383233532901</v>
      </c>
      <c r="J367" s="236">
        <v>0.48625943097832303</v>
      </c>
      <c r="K367" s="236">
        <v>1.87908131512509</v>
      </c>
      <c r="L367" s="236"/>
      <c r="M367" s="234" t="s">
        <v>1338</v>
      </c>
      <c r="N367" s="236" t="s">
        <v>1338</v>
      </c>
      <c r="O367" s="236" t="s">
        <v>1338</v>
      </c>
      <c r="P367" s="236"/>
      <c r="Q367" s="234">
        <v>66.347305389221603</v>
      </c>
      <c r="R367" s="236">
        <v>63.073925925657498</v>
      </c>
      <c r="S367" s="236">
        <v>69.470960492307995</v>
      </c>
      <c r="T367" s="236"/>
      <c r="U367" s="234">
        <v>14.543404735061999</v>
      </c>
      <c r="V367" s="236">
        <v>12.376241578436399</v>
      </c>
      <c r="W367" s="236">
        <v>17.016357545466398</v>
      </c>
      <c r="X367" s="236"/>
      <c r="Y367" s="234">
        <v>14.371257485029901</v>
      </c>
      <c r="Z367" s="236">
        <v>12.1549023261675</v>
      </c>
      <c r="AA367" s="236">
        <v>16.913934968010199</v>
      </c>
      <c r="AB367" s="236"/>
      <c r="AC367" s="234">
        <v>8.9064261555806095</v>
      </c>
      <c r="AD367" s="236">
        <v>7.2048146647858502</v>
      </c>
      <c r="AE367" s="236">
        <v>10.962442507432201</v>
      </c>
      <c r="AF367" s="236"/>
      <c r="AG367" s="234">
        <v>18.323353293413199</v>
      </c>
      <c r="AH367" s="236">
        <v>15.846460642134</v>
      </c>
      <c r="AI367" s="236">
        <v>21.0903711706727</v>
      </c>
      <c r="AJ367" s="127"/>
      <c r="AK367" s="234">
        <v>23.449830890642598</v>
      </c>
      <c r="AL367" s="236">
        <v>20.779749260743401</v>
      </c>
      <c r="AM367" s="236">
        <v>26.348890146821301</v>
      </c>
      <c r="AN367" s="236"/>
      <c r="AO367" s="234">
        <v>32.694610778443099</v>
      </c>
      <c r="AP367" s="236">
        <v>29.5984019560048</v>
      </c>
      <c r="AQ367" s="236">
        <v>35.9493190154529</v>
      </c>
      <c r="AR367" s="127"/>
      <c r="AS367" s="31">
        <v>887</v>
      </c>
      <c r="AT367" s="31">
        <v>835</v>
      </c>
    </row>
    <row r="368" spans="1:46" x14ac:dyDescent="0.25">
      <c r="A368" s="107" t="s">
        <v>786</v>
      </c>
      <c r="B368" s="106" t="s">
        <v>832</v>
      </c>
      <c r="C368" s="120" t="s">
        <v>742</v>
      </c>
      <c r="D368" s="129" t="s">
        <v>583</v>
      </c>
      <c r="E368" s="234">
        <v>0.33927056827820201</v>
      </c>
      <c r="F368" s="236">
        <v>0.17201372488504599</v>
      </c>
      <c r="G368" s="236">
        <v>0.668070555395193</v>
      </c>
      <c r="H368" s="236"/>
      <c r="I368" s="234">
        <v>0.60606060606060597</v>
      </c>
      <c r="J368" s="236">
        <v>0.347033022521685</v>
      </c>
      <c r="K368" s="236">
        <v>1.05637845962592</v>
      </c>
      <c r="L368" s="236"/>
      <c r="M368" s="234">
        <v>78.074639525021198</v>
      </c>
      <c r="N368" s="236">
        <v>76.359756786001896</v>
      </c>
      <c r="O368" s="236">
        <v>79.698197275872104</v>
      </c>
      <c r="P368" s="236"/>
      <c r="Q368" s="234">
        <v>70</v>
      </c>
      <c r="R368" s="236">
        <v>67.944372671869203</v>
      </c>
      <c r="S368" s="236">
        <v>71.978172372169198</v>
      </c>
      <c r="T368" s="236"/>
      <c r="U368" s="234">
        <v>14.0797285835454</v>
      </c>
      <c r="V368" s="236">
        <v>12.734226285348001</v>
      </c>
      <c r="W368" s="236">
        <v>15.5420772034627</v>
      </c>
      <c r="X368" s="236"/>
      <c r="Y368" s="234">
        <v>15.303030303030299</v>
      </c>
      <c r="Z368" s="236">
        <v>13.784566109951999</v>
      </c>
      <c r="AA368" s="236">
        <v>16.955867109102599</v>
      </c>
      <c r="AB368" s="236"/>
      <c r="AC368" s="234">
        <v>7.50636132315522</v>
      </c>
      <c r="AD368" s="236">
        <v>6.5105729642449797</v>
      </c>
      <c r="AE368" s="236">
        <v>8.6403787427070196</v>
      </c>
      <c r="AF368" s="236"/>
      <c r="AG368" s="234">
        <v>14.090909090909101</v>
      </c>
      <c r="AH368" s="236">
        <v>12.6278344408086</v>
      </c>
      <c r="AI368" s="236">
        <v>15.693050593758899</v>
      </c>
      <c r="AJ368" s="127"/>
      <c r="AK368" s="234">
        <v>21.5860899067006</v>
      </c>
      <c r="AL368" s="236">
        <v>19.972431980227199</v>
      </c>
      <c r="AM368" s="236">
        <v>23.292176446576999</v>
      </c>
      <c r="AN368" s="236"/>
      <c r="AO368" s="234">
        <v>29.393939393939402</v>
      </c>
      <c r="AP368" s="236">
        <v>27.4287659607206</v>
      </c>
      <c r="AQ368" s="236">
        <v>31.438914902997499</v>
      </c>
      <c r="AR368" s="127"/>
      <c r="AS368" s="31">
        <v>2358</v>
      </c>
      <c r="AT368" s="31">
        <v>1980</v>
      </c>
    </row>
    <row r="369" spans="1:46" x14ac:dyDescent="0.25">
      <c r="A369" s="107" t="s">
        <v>788</v>
      </c>
      <c r="B369" s="106" t="s">
        <v>834</v>
      </c>
      <c r="C369" s="120" t="s">
        <v>744</v>
      </c>
      <c r="D369" s="129" t="s">
        <v>584</v>
      </c>
      <c r="E369" s="234">
        <v>0.56417489421720701</v>
      </c>
      <c r="F369" s="236">
        <v>0.34757312032653298</v>
      </c>
      <c r="G369" s="236">
        <v>0.91452053315432302</v>
      </c>
      <c r="H369" s="236"/>
      <c r="I369" s="234">
        <v>0.96364432763907104</v>
      </c>
      <c r="J369" s="236">
        <v>0.63723846342045898</v>
      </c>
      <c r="K369" s="236">
        <v>1.45479369893878</v>
      </c>
      <c r="L369" s="236"/>
      <c r="M369" s="234">
        <v>74.823695345557098</v>
      </c>
      <c r="N369" s="236">
        <v>73.193455435412403</v>
      </c>
      <c r="O369" s="236">
        <v>76.386777138018005</v>
      </c>
      <c r="P369" s="236"/>
      <c r="Q369" s="234">
        <v>67.455102934734995</v>
      </c>
      <c r="R369" s="236">
        <v>65.505214350758607</v>
      </c>
      <c r="S369" s="236">
        <v>69.346349010831304</v>
      </c>
      <c r="T369" s="236"/>
      <c r="U369" s="234">
        <v>14.950634696756</v>
      </c>
      <c r="V369" s="236">
        <v>13.6856950748182</v>
      </c>
      <c r="W369" s="236">
        <v>16.3103970019007</v>
      </c>
      <c r="X369" s="236"/>
      <c r="Y369" s="234">
        <v>13.5786246167324</v>
      </c>
      <c r="Z369" s="236">
        <v>12.234468589388101</v>
      </c>
      <c r="AA369" s="236">
        <v>15.045142614722399</v>
      </c>
      <c r="AB369" s="236"/>
      <c r="AC369" s="234">
        <v>9.6614950634696797</v>
      </c>
      <c r="AD369" s="236">
        <v>8.6281169097976793</v>
      </c>
      <c r="AE369" s="236">
        <v>10.804005158377899</v>
      </c>
      <c r="AF369" s="236"/>
      <c r="AG369" s="234">
        <v>18.002628120893601</v>
      </c>
      <c r="AH369" s="236">
        <v>16.480760000518099</v>
      </c>
      <c r="AI369" s="236">
        <v>19.631995242539901</v>
      </c>
      <c r="AJ369" s="127"/>
      <c r="AK369" s="234">
        <v>24.612129760225699</v>
      </c>
      <c r="AL369" s="236">
        <v>23.0618400887966</v>
      </c>
      <c r="AM369" s="236">
        <v>26.231103870195</v>
      </c>
      <c r="AN369" s="236"/>
      <c r="AO369" s="234">
        <v>31.581252737625899</v>
      </c>
      <c r="AP369" s="236">
        <v>29.7067778133956</v>
      </c>
      <c r="AQ369" s="236">
        <v>33.517607648214103</v>
      </c>
      <c r="AR369" s="127"/>
      <c r="AS369" s="31">
        <v>2836</v>
      </c>
      <c r="AT369" s="31">
        <v>2283</v>
      </c>
    </row>
    <row r="370" spans="1:46" x14ac:dyDescent="0.25">
      <c r="A370" s="107" t="s">
        <v>791</v>
      </c>
      <c r="B370" s="106" t="s">
        <v>837</v>
      </c>
      <c r="C370" s="120" t="s">
        <v>747</v>
      </c>
      <c r="D370" s="129" t="s">
        <v>585</v>
      </c>
      <c r="E370" s="234">
        <v>1.0487353485502799</v>
      </c>
      <c r="F370" s="236">
        <v>0.65580526540664696</v>
      </c>
      <c r="G370" s="236">
        <v>1.6731271122888001</v>
      </c>
      <c r="H370" s="236"/>
      <c r="I370" s="234">
        <v>1.87061574434918</v>
      </c>
      <c r="J370" s="236">
        <v>1.2602284762757601</v>
      </c>
      <c r="K370" s="236">
        <v>2.7683531695318999</v>
      </c>
      <c r="L370" s="236"/>
      <c r="M370" s="234">
        <v>78.901912399753201</v>
      </c>
      <c r="N370" s="236">
        <v>76.848560170882294</v>
      </c>
      <c r="O370" s="236">
        <v>80.818604518531302</v>
      </c>
      <c r="P370" s="236"/>
      <c r="Q370" s="234">
        <v>68.355416991426296</v>
      </c>
      <c r="R370" s="236">
        <v>65.758932164984799</v>
      </c>
      <c r="S370" s="236">
        <v>70.842313215440001</v>
      </c>
      <c r="T370" s="236"/>
      <c r="U370" s="234">
        <v>11.9679210363973</v>
      </c>
      <c r="V370" s="236">
        <v>10.4770396428036</v>
      </c>
      <c r="W370" s="236">
        <v>13.638633716804801</v>
      </c>
      <c r="X370" s="236"/>
      <c r="Y370" s="234">
        <v>13.1722525331255</v>
      </c>
      <c r="Z370" s="236">
        <v>11.431165489274299</v>
      </c>
      <c r="AA370" s="236">
        <v>15.133214798408501</v>
      </c>
      <c r="AB370" s="236"/>
      <c r="AC370" s="234">
        <v>8.0814312152991992</v>
      </c>
      <c r="AD370" s="236">
        <v>6.8516136689599003</v>
      </c>
      <c r="AE370" s="236">
        <v>9.5094569682726799</v>
      </c>
      <c r="AF370" s="236"/>
      <c r="AG370" s="234">
        <v>16.601714731099001</v>
      </c>
      <c r="AH370" s="236">
        <v>14.6659564707457</v>
      </c>
      <c r="AI370" s="236">
        <v>18.736873059988898</v>
      </c>
      <c r="AJ370" s="127"/>
      <c r="AK370" s="234">
        <v>20.049352251696501</v>
      </c>
      <c r="AL370" s="236">
        <v>18.172153142319001</v>
      </c>
      <c r="AM370" s="236">
        <v>22.068170322547001</v>
      </c>
      <c r="AN370" s="236"/>
      <c r="AO370" s="234">
        <v>29.773967264224499</v>
      </c>
      <c r="AP370" s="236">
        <v>27.335267881254701</v>
      </c>
      <c r="AQ370" s="236">
        <v>32.333423514837698</v>
      </c>
      <c r="AR370" s="127"/>
      <c r="AS370" s="31">
        <v>1621</v>
      </c>
      <c r="AT370" s="31">
        <v>1283</v>
      </c>
    </row>
    <row r="371" spans="1:46" x14ac:dyDescent="0.25">
      <c r="A371" s="107" t="s">
        <v>1168</v>
      </c>
      <c r="B371" s="106" t="s">
        <v>950</v>
      </c>
      <c r="C371" s="120" t="s">
        <v>1167</v>
      </c>
      <c r="D371" s="107"/>
      <c r="E371" s="234">
        <v>0.59018812246403496</v>
      </c>
      <c r="F371" s="236">
        <v>0.41838010053476399</v>
      </c>
      <c r="G371" s="236">
        <v>0.83195976537498295</v>
      </c>
      <c r="H371" s="236"/>
      <c r="I371" s="234">
        <v>1.08742004264392</v>
      </c>
      <c r="J371" s="236">
        <v>0.82806831799200997</v>
      </c>
      <c r="K371" s="236">
        <v>1.4268322735436501</v>
      </c>
      <c r="L371" s="236"/>
      <c r="M371" s="234">
        <v>76.226484691995594</v>
      </c>
      <c r="N371" s="236">
        <v>75.075066191813903</v>
      </c>
      <c r="O371" s="236">
        <v>77.340766846885799</v>
      </c>
      <c r="P371" s="236"/>
      <c r="Q371" s="234">
        <v>67.5053304904051</v>
      </c>
      <c r="R371" s="236">
        <v>66.151068833952195</v>
      </c>
      <c r="S371" s="236">
        <v>68.830939280411002</v>
      </c>
      <c r="T371" s="236"/>
      <c r="U371" s="234">
        <v>14.219845075617901</v>
      </c>
      <c r="V371" s="236">
        <v>13.3155331549809</v>
      </c>
      <c r="W371" s="236">
        <v>15.1748212085371</v>
      </c>
      <c r="X371" s="236"/>
      <c r="Y371" s="234">
        <v>14.434968017057599</v>
      </c>
      <c r="Z371" s="236">
        <v>13.458250866529299</v>
      </c>
      <c r="AA371" s="236">
        <v>15.469898299417199</v>
      </c>
      <c r="AB371" s="236"/>
      <c r="AC371" s="234">
        <v>8.9634821099225395</v>
      </c>
      <c r="AD371" s="236">
        <v>8.2318981045808908</v>
      </c>
      <c r="AE371" s="236">
        <v>9.7531732659488597</v>
      </c>
      <c r="AF371" s="236"/>
      <c r="AG371" s="234">
        <v>16.972281449893401</v>
      </c>
      <c r="AH371" s="236">
        <v>15.9250671349544</v>
      </c>
      <c r="AI371" s="236">
        <v>18.073555801527199</v>
      </c>
      <c r="AJ371" s="127"/>
      <c r="AK371" s="234">
        <v>23.183327185540399</v>
      </c>
      <c r="AL371" s="236">
        <v>22.0792809206174</v>
      </c>
      <c r="AM371" s="236">
        <v>24.3253454941018</v>
      </c>
      <c r="AN371" s="236"/>
      <c r="AO371" s="234">
        <v>31.407249466951001</v>
      </c>
      <c r="AP371" s="236">
        <v>30.094562522658101</v>
      </c>
      <c r="AQ371" s="236">
        <v>32.750369175606501</v>
      </c>
      <c r="AR371" s="127"/>
      <c r="AS371" s="31">
        <v>5422</v>
      </c>
      <c r="AT371" s="31">
        <v>4690</v>
      </c>
    </row>
    <row r="372" spans="1:46" x14ac:dyDescent="0.25">
      <c r="A372" s="128" t="s">
        <v>630</v>
      </c>
      <c r="B372" s="106" t="s">
        <v>1169</v>
      </c>
      <c r="C372" s="120" t="s">
        <v>1167</v>
      </c>
      <c r="D372" s="106" t="s">
        <v>631</v>
      </c>
      <c r="E372" s="234">
        <v>0.74005550416281196</v>
      </c>
      <c r="F372" s="236">
        <v>0.37546625941738698</v>
      </c>
      <c r="G372" s="236">
        <v>1.45350687387928</v>
      </c>
      <c r="H372" s="236"/>
      <c r="I372" s="234">
        <v>1.55763239875389</v>
      </c>
      <c r="J372" s="236">
        <v>0.94618555618618805</v>
      </c>
      <c r="K372" s="236">
        <v>2.5540221057786101</v>
      </c>
      <c r="L372" s="236"/>
      <c r="M372" s="234">
        <v>76.965772432932496</v>
      </c>
      <c r="N372" s="236">
        <v>74.362931196290106</v>
      </c>
      <c r="O372" s="236">
        <v>79.377640318534404</v>
      </c>
      <c r="P372" s="236"/>
      <c r="Q372" s="234">
        <v>67.393561786085201</v>
      </c>
      <c r="R372" s="236">
        <v>64.368823422701396</v>
      </c>
      <c r="S372" s="236">
        <v>70.2800837940637</v>
      </c>
      <c r="T372" s="236"/>
      <c r="U372" s="234">
        <v>14.7086031452359</v>
      </c>
      <c r="V372" s="236">
        <v>12.722196336319</v>
      </c>
      <c r="W372" s="236">
        <v>16.944945917864398</v>
      </c>
      <c r="X372" s="236"/>
      <c r="Y372" s="234">
        <v>13.499480789200399</v>
      </c>
      <c r="Z372" s="236">
        <v>11.485664638589</v>
      </c>
      <c r="AA372" s="236">
        <v>15.8033449930951</v>
      </c>
      <c r="AB372" s="236"/>
      <c r="AC372" s="234">
        <v>7.5855689176688204</v>
      </c>
      <c r="AD372" s="236">
        <v>6.1530792085278003</v>
      </c>
      <c r="AE372" s="236">
        <v>9.3184403813623806</v>
      </c>
      <c r="AF372" s="236"/>
      <c r="AG372" s="234">
        <v>17.549325025960499</v>
      </c>
      <c r="AH372" s="236">
        <v>15.277077927802599</v>
      </c>
      <c r="AI372" s="236">
        <v>20.079438458829699</v>
      </c>
      <c r="AJ372" s="127"/>
      <c r="AK372" s="234">
        <v>22.2941720629047</v>
      </c>
      <c r="AL372" s="236">
        <v>19.913557051560002</v>
      </c>
      <c r="AM372" s="236">
        <v>24.871001546416299</v>
      </c>
      <c r="AN372" s="236"/>
      <c r="AO372" s="234">
        <v>31.048805815161</v>
      </c>
      <c r="AP372" s="236">
        <v>28.206618705807401</v>
      </c>
      <c r="AQ372" s="236">
        <v>34.041586863985799</v>
      </c>
      <c r="AR372" s="127"/>
      <c r="AS372" s="31">
        <v>1081</v>
      </c>
      <c r="AT372" s="31">
        <v>963</v>
      </c>
    </row>
    <row r="373" spans="1:46" x14ac:dyDescent="0.25">
      <c r="A373" s="128" t="s">
        <v>632</v>
      </c>
      <c r="B373" s="106" t="s">
        <v>1170</v>
      </c>
      <c r="C373" s="120" t="s">
        <v>1167</v>
      </c>
      <c r="D373" s="106" t="s">
        <v>633</v>
      </c>
      <c r="E373" s="234" t="s">
        <v>1338</v>
      </c>
      <c r="F373" s="236" t="s">
        <v>1338</v>
      </c>
      <c r="G373" s="236" t="s">
        <v>1338</v>
      </c>
      <c r="H373" s="236"/>
      <c r="I373" s="234" t="s">
        <v>1338</v>
      </c>
      <c r="J373" s="236" t="s">
        <v>1338</v>
      </c>
      <c r="K373" s="236" t="s">
        <v>1338</v>
      </c>
      <c r="L373" s="236"/>
      <c r="M373" s="234" t="s">
        <v>1338</v>
      </c>
      <c r="N373" s="236" t="s">
        <v>1338</v>
      </c>
      <c r="O373" s="236" t="s">
        <v>1338</v>
      </c>
      <c r="P373" s="236"/>
      <c r="Q373" s="234" t="s">
        <v>1338</v>
      </c>
      <c r="R373" s="236" t="s">
        <v>1338</v>
      </c>
      <c r="S373" s="236" t="s">
        <v>1338</v>
      </c>
      <c r="T373" s="236"/>
      <c r="U373" s="234">
        <v>14.626391096979299</v>
      </c>
      <c r="V373" s="236">
        <v>12.781370928901801</v>
      </c>
      <c r="W373" s="236">
        <v>16.686788975133599</v>
      </c>
      <c r="X373" s="236"/>
      <c r="Y373" s="234">
        <v>13.6445242369838</v>
      </c>
      <c r="Z373" s="236">
        <v>11.7533341197552</v>
      </c>
      <c r="AA373" s="236">
        <v>15.785585321062699</v>
      </c>
      <c r="AB373" s="236"/>
      <c r="AC373" s="234">
        <v>11.446740858505599</v>
      </c>
      <c r="AD373" s="236">
        <v>9.8035282892550093</v>
      </c>
      <c r="AE373" s="236">
        <v>13.324690931997001</v>
      </c>
      <c r="AF373" s="236"/>
      <c r="AG373" s="234">
        <v>17.773788150807899</v>
      </c>
      <c r="AH373" s="236">
        <v>15.640740625939699</v>
      </c>
      <c r="AI373" s="236">
        <v>20.1283262364149</v>
      </c>
      <c r="AJ373" s="127"/>
      <c r="AK373" s="234">
        <v>26.0731319554849</v>
      </c>
      <c r="AL373" s="236">
        <v>23.722491690862299</v>
      </c>
      <c r="AM373" s="236">
        <v>28.5694546711931</v>
      </c>
      <c r="AN373" s="236"/>
      <c r="AO373" s="234">
        <v>31.418312387791701</v>
      </c>
      <c r="AP373" s="236">
        <v>28.7602628222118</v>
      </c>
      <c r="AQ373" s="236">
        <v>34.204073780872903</v>
      </c>
      <c r="AR373" s="127"/>
      <c r="AS373" s="31">
        <v>1258</v>
      </c>
      <c r="AT373" s="31">
        <v>1114</v>
      </c>
    </row>
    <row r="374" spans="1:46" x14ac:dyDescent="0.25">
      <c r="A374" s="128" t="s">
        <v>634</v>
      </c>
      <c r="B374" s="106" t="s">
        <v>1171</v>
      </c>
      <c r="C374" s="120" t="s">
        <v>1167</v>
      </c>
      <c r="D374" s="106" t="s">
        <v>635</v>
      </c>
      <c r="E374" s="234">
        <v>0.55113288426209395</v>
      </c>
      <c r="F374" s="236">
        <v>0.29022331008831498</v>
      </c>
      <c r="G374" s="236">
        <v>1.0441428683215599</v>
      </c>
      <c r="H374" s="236"/>
      <c r="I374" s="234">
        <v>1.06685633001422</v>
      </c>
      <c r="J374" s="236">
        <v>0.64758655669946896</v>
      </c>
      <c r="K374" s="236">
        <v>1.75278680506859</v>
      </c>
      <c r="L374" s="236"/>
      <c r="M374" s="234">
        <v>75.505205143906906</v>
      </c>
      <c r="N374" s="236">
        <v>73.3611000961575</v>
      </c>
      <c r="O374" s="236">
        <v>77.529595243399498</v>
      </c>
      <c r="P374" s="236"/>
      <c r="Q374" s="234">
        <v>65.931721194879103</v>
      </c>
      <c r="R374" s="236">
        <v>63.414012742839702</v>
      </c>
      <c r="S374" s="236">
        <v>68.362609883561404</v>
      </c>
      <c r="T374" s="236"/>
      <c r="U374" s="234">
        <v>15.003061849357</v>
      </c>
      <c r="V374" s="236">
        <v>13.353285347199501</v>
      </c>
      <c r="W374" s="236">
        <v>16.8171050812355</v>
      </c>
      <c r="X374" s="236"/>
      <c r="Y374" s="234">
        <v>15.007112375533399</v>
      </c>
      <c r="Z374" s="236">
        <v>13.2357781722705</v>
      </c>
      <c r="AA374" s="236">
        <v>16.969139987598499</v>
      </c>
      <c r="AB374" s="236"/>
      <c r="AC374" s="234">
        <v>8.9406001224739704</v>
      </c>
      <c r="AD374" s="236">
        <v>7.6513441382317904</v>
      </c>
      <c r="AE374" s="236">
        <v>10.422578490404501</v>
      </c>
      <c r="AF374" s="236"/>
      <c r="AG374" s="234">
        <v>17.994310099573301</v>
      </c>
      <c r="AH374" s="236">
        <v>16.0744457534548</v>
      </c>
      <c r="AI374" s="236">
        <v>20.0885891488645</v>
      </c>
      <c r="AJ374" s="127"/>
      <c r="AK374" s="234">
        <v>23.943661971830998</v>
      </c>
      <c r="AL374" s="236">
        <v>21.9365883409458</v>
      </c>
      <c r="AM374" s="236">
        <v>26.073037428606401</v>
      </c>
      <c r="AN374" s="236"/>
      <c r="AO374" s="234">
        <v>33.0014224751067</v>
      </c>
      <c r="AP374" s="236">
        <v>30.592807747761999</v>
      </c>
      <c r="AQ374" s="236">
        <v>35.502670789247503</v>
      </c>
      <c r="AR374" s="127"/>
      <c r="AS374" s="31">
        <v>1633</v>
      </c>
      <c r="AT374" s="31">
        <v>1406</v>
      </c>
    </row>
    <row r="375" spans="1:46" x14ac:dyDescent="0.25">
      <c r="A375" s="128" t="s">
        <v>636</v>
      </c>
      <c r="B375" s="106" t="s">
        <v>1172</v>
      </c>
      <c r="C375" s="120" t="s">
        <v>1167</v>
      </c>
      <c r="D375" s="106" t="s">
        <v>637</v>
      </c>
      <c r="E375" s="234">
        <v>0.667779632721202</v>
      </c>
      <c r="F375" s="236">
        <v>0.33875638854846901</v>
      </c>
      <c r="G375" s="236">
        <v>1.31216509323862</v>
      </c>
      <c r="H375" s="236"/>
      <c r="I375" s="234">
        <v>0.98619329388560195</v>
      </c>
      <c r="J375" s="236">
        <v>0.53655156965550299</v>
      </c>
      <c r="K375" s="236">
        <v>1.8058032847358301</v>
      </c>
      <c r="L375" s="236"/>
      <c r="M375" s="234">
        <v>78.714524207011706</v>
      </c>
      <c r="N375" s="236">
        <v>76.306763093467794</v>
      </c>
      <c r="O375" s="236">
        <v>80.938724233546196</v>
      </c>
      <c r="P375" s="236"/>
      <c r="Q375" s="234">
        <v>69.526627218934905</v>
      </c>
      <c r="R375" s="236">
        <v>66.624202588594002</v>
      </c>
      <c r="S375" s="236">
        <v>72.2816600649885</v>
      </c>
      <c r="T375" s="236"/>
      <c r="U375" s="234">
        <v>12.9382303839733</v>
      </c>
      <c r="V375" s="236">
        <v>11.1555237512039</v>
      </c>
      <c r="W375" s="236">
        <v>14.9578588848594</v>
      </c>
      <c r="X375" s="236"/>
      <c r="Y375" s="234">
        <v>15.384615384615399</v>
      </c>
      <c r="Z375" s="236">
        <v>13.2948691735164</v>
      </c>
      <c r="AA375" s="236">
        <v>17.735647031496399</v>
      </c>
      <c r="AB375" s="236"/>
      <c r="AC375" s="234">
        <v>7.6794657762938199</v>
      </c>
      <c r="AD375" s="236">
        <v>6.3033141921389104</v>
      </c>
      <c r="AE375" s="236">
        <v>9.3261565206632095</v>
      </c>
      <c r="AF375" s="236"/>
      <c r="AG375" s="234">
        <v>14.1025641025641</v>
      </c>
      <c r="AH375" s="236">
        <v>12.0955632382895</v>
      </c>
      <c r="AI375" s="236">
        <v>16.3805276409831</v>
      </c>
      <c r="AJ375" s="127"/>
      <c r="AK375" s="234">
        <v>20.617696160267101</v>
      </c>
      <c r="AL375" s="236">
        <v>18.422471849140798</v>
      </c>
      <c r="AM375" s="236">
        <v>23.0007504208914</v>
      </c>
      <c r="AN375" s="236"/>
      <c r="AO375" s="234">
        <v>29.4871794871795</v>
      </c>
      <c r="AP375" s="236">
        <v>26.7622338725369</v>
      </c>
      <c r="AQ375" s="236">
        <v>32.366960915618897</v>
      </c>
      <c r="AR375" s="127"/>
      <c r="AS375" s="31">
        <v>1198</v>
      </c>
      <c r="AT375" s="31">
        <v>1014</v>
      </c>
    </row>
    <row r="376" spans="1:46" x14ac:dyDescent="0.25">
      <c r="A376" s="128" t="s">
        <v>638</v>
      </c>
      <c r="B376" s="106" t="s">
        <v>1173</v>
      </c>
      <c r="C376" s="120" t="s">
        <v>1167</v>
      </c>
      <c r="D376" s="106" t="s">
        <v>639</v>
      </c>
      <c r="E376" s="234" t="s">
        <v>1338</v>
      </c>
      <c r="F376" s="236" t="s">
        <v>1338</v>
      </c>
      <c r="G376" s="236" t="s">
        <v>1338</v>
      </c>
      <c r="H376" s="236"/>
      <c r="I376" s="234" t="s">
        <v>1338</v>
      </c>
      <c r="J376" s="236" t="s">
        <v>1338</v>
      </c>
      <c r="K376" s="236" t="s">
        <v>1338</v>
      </c>
      <c r="L376" s="236"/>
      <c r="M376" s="234" t="s">
        <v>1338</v>
      </c>
      <c r="N376" s="236" t="s">
        <v>1338</v>
      </c>
      <c r="O376" s="236" t="s">
        <v>1338</v>
      </c>
      <c r="P376" s="236"/>
      <c r="Q376" s="234" t="s">
        <v>1338</v>
      </c>
      <c r="R376" s="236" t="s">
        <v>1338</v>
      </c>
      <c r="S376" s="236" t="s">
        <v>1338</v>
      </c>
      <c r="T376" s="236"/>
      <c r="U376" s="234">
        <v>11.1111111111111</v>
      </c>
      <c r="V376" s="236">
        <v>7.8000840872160397</v>
      </c>
      <c r="W376" s="236">
        <v>15.589971260550699</v>
      </c>
      <c r="X376" s="236"/>
      <c r="Y376" s="234">
        <v>14.507772020725399</v>
      </c>
      <c r="Z376" s="236">
        <v>10.2320337623706</v>
      </c>
      <c r="AA376" s="236">
        <v>20.168807188114599</v>
      </c>
      <c r="AB376" s="236"/>
      <c r="AC376" s="234">
        <v>8.7301587301587293</v>
      </c>
      <c r="AD376" s="236">
        <v>5.8358617780968602</v>
      </c>
      <c r="AE376" s="236">
        <v>12.8637887950433</v>
      </c>
      <c r="AF376" s="236"/>
      <c r="AG376" s="234">
        <v>17.098445595854901</v>
      </c>
      <c r="AH376" s="236">
        <v>12.4419268449711</v>
      </c>
      <c r="AI376" s="236">
        <v>23.03914469307</v>
      </c>
      <c r="AJ376" s="127"/>
      <c r="AK376" s="234">
        <v>19.841269841269799</v>
      </c>
      <c r="AL376" s="236">
        <v>15.3863871895683</v>
      </c>
      <c r="AM376" s="236">
        <v>25.2018189984957</v>
      </c>
      <c r="AN376" s="236"/>
      <c r="AO376" s="234">
        <v>31.606217616580299</v>
      </c>
      <c r="AP376" s="236">
        <v>25.4601914421796</v>
      </c>
      <c r="AQ376" s="236">
        <v>38.470171386174101</v>
      </c>
      <c r="AR376" s="127"/>
      <c r="AS376" s="31">
        <v>252</v>
      </c>
      <c r="AT376" s="31">
        <v>193</v>
      </c>
    </row>
    <row r="377" spans="1:46" x14ac:dyDescent="0.25">
      <c r="A377" s="107" t="s">
        <v>787</v>
      </c>
      <c r="B377" s="106" t="s">
        <v>833</v>
      </c>
      <c r="C377" s="120" t="s">
        <v>743</v>
      </c>
      <c r="D377" s="129" t="s">
        <v>586</v>
      </c>
      <c r="E377" s="234">
        <v>0.87548638132295697</v>
      </c>
      <c r="F377" s="236">
        <v>0.60238907179813495</v>
      </c>
      <c r="G377" s="236">
        <v>1.2708113367094001</v>
      </c>
      <c r="H377" s="236"/>
      <c r="I377" s="234">
        <v>1.4884449667058399</v>
      </c>
      <c r="J377" s="236">
        <v>1.0863444863154399</v>
      </c>
      <c r="K377" s="236">
        <v>2.0363152525296901</v>
      </c>
      <c r="L377" s="236"/>
      <c r="M377" s="234">
        <v>81.582360570687399</v>
      </c>
      <c r="N377" s="236">
        <v>80.175294267937801</v>
      </c>
      <c r="O377" s="236">
        <v>82.910846195503495</v>
      </c>
      <c r="P377" s="236"/>
      <c r="Q377" s="234">
        <v>71.641206423815106</v>
      </c>
      <c r="R377" s="236">
        <v>69.861274562877696</v>
      </c>
      <c r="S377" s="236">
        <v>73.3561097684006</v>
      </c>
      <c r="T377" s="236"/>
      <c r="U377" s="234">
        <v>10.992217898832701</v>
      </c>
      <c r="V377" s="236">
        <v>9.9364207285819006</v>
      </c>
      <c r="W377" s="236">
        <v>12.1450710809459</v>
      </c>
      <c r="X377" s="236"/>
      <c r="Y377" s="234">
        <v>12.925969447708599</v>
      </c>
      <c r="Z377" s="236">
        <v>11.6800925623571</v>
      </c>
      <c r="AA377" s="236">
        <v>14.2832481262315</v>
      </c>
      <c r="AB377" s="236"/>
      <c r="AC377" s="234">
        <v>6.5499351491569398</v>
      </c>
      <c r="AD377" s="236">
        <v>5.7296895292855101</v>
      </c>
      <c r="AE377" s="236">
        <v>7.4782897099224703</v>
      </c>
      <c r="AF377" s="236"/>
      <c r="AG377" s="234">
        <v>13.944379161770501</v>
      </c>
      <c r="AH377" s="236">
        <v>12.654737850791699</v>
      </c>
      <c r="AI377" s="236">
        <v>15.3423621004452</v>
      </c>
      <c r="AJ377" s="127"/>
      <c r="AK377" s="234">
        <v>17.542153047989601</v>
      </c>
      <c r="AL377" s="236">
        <v>16.2404639899183</v>
      </c>
      <c r="AM377" s="236">
        <v>18.924601098475101</v>
      </c>
      <c r="AN377" s="236"/>
      <c r="AO377" s="234">
        <v>26.870348609478999</v>
      </c>
      <c r="AP377" s="236">
        <v>25.186524511746601</v>
      </c>
      <c r="AQ377" s="236">
        <v>28.6236737731044</v>
      </c>
      <c r="AR377" s="127"/>
      <c r="AS377" s="31">
        <v>3084</v>
      </c>
      <c r="AT377" s="31">
        <v>2553</v>
      </c>
    </row>
    <row r="378" spans="1:46" x14ac:dyDescent="0.25">
      <c r="A378" s="107" t="s">
        <v>792</v>
      </c>
      <c r="B378" s="106" t="s">
        <v>838</v>
      </c>
      <c r="C378" s="120" t="s">
        <v>748</v>
      </c>
      <c r="D378" s="129" t="s">
        <v>587</v>
      </c>
      <c r="E378" s="234">
        <v>0.72685539403213495</v>
      </c>
      <c r="F378" s="236">
        <v>0.465824188194152</v>
      </c>
      <c r="G378" s="236">
        <v>1.13249486507438</v>
      </c>
      <c r="H378" s="236"/>
      <c r="I378" s="234">
        <v>0.87036188731104003</v>
      </c>
      <c r="J378" s="236">
        <v>0.55790703684564502</v>
      </c>
      <c r="K378" s="236">
        <v>1.3554213689208201</v>
      </c>
      <c r="L378" s="236"/>
      <c r="M378" s="234">
        <v>78.615149196633496</v>
      </c>
      <c r="N378" s="236">
        <v>77.001936020194606</v>
      </c>
      <c r="O378" s="236">
        <v>80.144381796695995</v>
      </c>
      <c r="P378" s="236"/>
      <c r="Q378" s="234">
        <v>64.5442052221713</v>
      </c>
      <c r="R378" s="236">
        <v>62.513506184461903</v>
      </c>
      <c r="S378" s="236">
        <v>66.523806851593207</v>
      </c>
      <c r="T378" s="236"/>
      <c r="U378" s="234">
        <v>11.361897475133899</v>
      </c>
      <c r="V378" s="236">
        <v>10.2016142509245</v>
      </c>
      <c r="W378" s="236">
        <v>12.635576932151</v>
      </c>
      <c r="X378" s="236"/>
      <c r="Y378" s="234">
        <v>14.933577645442099</v>
      </c>
      <c r="Z378" s="236">
        <v>13.500079168601699</v>
      </c>
      <c r="AA378" s="236">
        <v>16.490273180688899</v>
      </c>
      <c r="AB378" s="236"/>
      <c r="AC378" s="234">
        <v>9.2960979342004606</v>
      </c>
      <c r="AD378" s="236">
        <v>8.2418793204536893</v>
      </c>
      <c r="AE378" s="236">
        <v>10.469775549637699</v>
      </c>
      <c r="AF378" s="236"/>
      <c r="AG378" s="234">
        <v>19.651855245075598</v>
      </c>
      <c r="AH378" s="236">
        <v>18.038871932308499</v>
      </c>
      <c r="AI378" s="236">
        <v>21.371459134190602</v>
      </c>
      <c r="AJ378" s="127"/>
      <c r="AK378" s="234">
        <v>20.657995409334401</v>
      </c>
      <c r="AL378" s="236">
        <v>19.149596502595301</v>
      </c>
      <c r="AM378" s="236">
        <v>22.252508088908598</v>
      </c>
      <c r="AN378" s="236"/>
      <c r="AO378" s="234">
        <v>34.585432890517602</v>
      </c>
      <c r="AP378" s="236">
        <v>32.618794267818899</v>
      </c>
      <c r="AQ378" s="236">
        <v>36.6062267191651</v>
      </c>
      <c r="AR378" s="127"/>
      <c r="AS378" s="31">
        <v>2614</v>
      </c>
      <c r="AT378" s="31">
        <v>2183</v>
      </c>
    </row>
    <row r="379" spans="1:46" x14ac:dyDescent="0.25">
      <c r="A379" s="107" t="s">
        <v>789</v>
      </c>
      <c r="B379" s="106" t="s">
        <v>835</v>
      </c>
      <c r="C379" s="120" t="s">
        <v>745</v>
      </c>
      <c r="D379" s="129" t="s">
        <v>588</v>
      </c>
      <c r="E379" s="234">
        <v>0.51660516605166096</v>
      </c>
      <c r="F379" s="236">
        <v>0.250466208485008</v>
      </c>
      <c r="G379" s="236">
        <v>1.06252425886343</v>
      </c>
      <c r="H379" s="236"/>
      <c r="I379" s="234">
        <v>0.85251491901108301</v>
      </c>
      <c r="J379" s="236">
        <v>0.463721818741333</v>
      </c>
      <c r="K379" s="236">
        <v>1.56216354092177</v>
      </c>
      <c r="L379" s="236"/>
      <c r="M379" s="234">
        <v>75.350553505535103</v>
      </c>
      <c r="N379" s="236">
        <v>72.986316167738394</v>
      </c>
      <c r="O379" s="236">
        <v>77.5714582908236</v>
      </c>
      <c r="P379" s="236"/>
      <c r="Q379" s="234">
        <v>67.007672634271103</v>
      </c>
      <c r="R379" s="236">
        <v>64.265261723700405</v>
      </c>
      <c r="S379" s="236">
        <v>69.639050281064996</v>
      </c>
      <c r="T379" s="236"/>
      <c r="U379" s="234">
        <v>15.719557195571999</v>
      </c>
      <c r="V379" s="236">
        <v>13.8787480770815</v>
      </c>
      <c r="W379" s="236">
        <v>17.754188644892199</v>
      </c>
      <c r="X379" s="236"/>
      <c r="Y379" s="234">
        <v>13.4697357203751</v>
      </c>
      <c r="Z379" s="236">
        <v>11.634806629929001</v>
      </c>
      <c r="AA379" s="236">
        <v>15.5431497909134</v>
      </c>
      <c r="AB379" s="236"/>
      <c r="AC379" s="234">
        <v>8.4132841328413299</v>
      </c>
      <c r="AD379" s="236">
        <v>7.0502555215139298</v>
      </c>
      <c r="AE379" s="236">
        <v>10.011444893625301</v>
      </c>
      <c r="AF379" s="236"/>
      <c r="AG379" s="234">
        <v>18.6700767263427</v>
      </c>
      <c r="AH379" s="236">
        <v>16.543677831062801</v>
      </c>
      <c r="AI379" s="236">
        <v>21.001010581211599</v>
      </c>
      <c r="AJ379" s="127"/>
      <c r="AK379" s="234">
        <v>24.132841328413299</v>
      </c>
      <c r="AL379" s="236">
        <v>21.929722740284699</v>
      </c>
      <c r="AM379" s="236">
        <v>26.4822133653165</v>
      </c>
      <c r="AN379" s="236"/>
      <c r="AO379" s="234">
        <v>32.139812446717798</v>
      </c>
      <c r="AP379" s="236">
        <v>29.529275471253499</v>
      </c>
      <c r="AQ379" s="236">
        <v>34.866948263090698</v>
      </c>
      <c r="AR379" s="127"/>
      <c r="AS379" s="31">
        <v>1355</v>
      </c>
      <c r="AT379" s="31">
        <v>1173</v>
      </c>
    </row>
    <row r="380" spans="1:46" x14ac:dyDescent="0.25">
      <c r="A380" s="107" t="s">
        <v>977</v>
      </c>
      <c r="B380" s="106" t="s">
        <v>860</v>
      </c>
      <c r="C380" s="120" t="s">
        <v>976</v>
      </c>
      <c r="D380" s="129" t="s">
        <v>589</v>
      </c>
      <c r="E380" s="234">
        <v>0.56190660724665797</v>
      </c>
      <c r="F380" s="236">
        <v>0.39152940267811898</v>
      </c>
      <c r="G380" s="236">
        <v>0.805825043024743</v>
      </c>
      <c r="H380" s="236"/>
      <c r="I380" s="234">
        <v>1.3262599469495999</v>
      </c>
      <c r="J380" s="236">
        <v>1.0317963396182199</v>
      </c>
      <c r="K380" s="236">
        <v>1.7033139761248</v>
      </c>
      <c r="L380" s="236"/>
      <c r="M380" s="234">
        <v>79.3644642511141</v>
      </c>
      <c r="N380" s="236">
        <v>78.238734500022503</v>
      </c>
      <c r="O380" s="236">
        <v>80.446513133737</v>
      </c>
      <c r="P380" s="236"/>
      <c r="Q380" s="234">
        <v>69.473916887710004</v>
      </c>
      <c r="R380" s="236">
        <v>68.115922287541196</v>
      </c>
      <c r="S380" s="236">
        <v>70.7988678177406</v>
      </c>
      <c r="T380" s="236"/>
      <c r="U380" s="234">
        <v>13.059484596008501</v>
      </c>
      <c r="V380" s="236">
        <v>12.167595350759401</v>
      </c>
      <c r="W380" s="236">
        <v>14.0063244026141</v>
      </c>
      <c r="X380" s="236"/>
      <c r="Y380" s="234">
        <v>14.1246684350133</v>
      </c>
      <c r="Z380" s="236">
        <v>13.140210112162601</v>
      </c>
      <c r="AA380" s="236">
        <v>15.170000624645199</v>
      </c>
      <c r="AB380" s="236"/>
      <c r="AC380" s="234">
        <v>7.0141445456306899</v>
      </c>
      <c r="AD380" s="236">
        <v>6.3488919326923199</v>
      </c>
      <c r="AE380" s="236">
        <v>7.7433404160404997</v>
      </c>
      <c r="AF380" s="236"/>
      <c r="AG380" s="234">
        <v>15.0751547303271</v>
      </c>
      <c r="AH380" s="236">
        <v>14.062164888257101</v>
      </c>
      <c r="AI380" s="236">
        <v>16.147405638025401</v>
      </c>
      <c r="AJ380" s="127"/>
      <c r="AK380" s="234">
        <v>20.073629141639199</v>
      </c>
      <c r="AL380" s="236">
        <v>19.0032710825915</v>
      </c>
      <c r="AM380" s="236">
        <v>21.188503928730501</v>
      </c>
      <c r="AN380" s="236"/>
      <c r="AO380" s="234">
        <v>29.199823165340401</v>
      </c>
      <c r="AP380" s="236">
        <v>27.892981324427701</v>
      </c>
      <c r="AQ380" s="236">
        <v>30.541959096605101</v>
      </c>
      <c r="AR380" s="127"/>
      <c r="AS380" s="31">
        <v>5161</v>
      </c>
      <c r="AT380" s="31">
        <v>4524</v>
      </c>
    </row>
    <row r="381" spans="1:46" ht="5.25" customHeight="1" thickBot="1" x14ac:dyDescent="0.3">
      <c r="A381" s="100"/>
      <c r="B381" s="100"/>
      <c r="C381" s="100"/>
      <c r="D381" s="100"/>
      <c r="E381" s="164"/>
      <c r="F381" s="117"/>
      <c r="G381" s="117"/>
      <c r="H381" s="117"/>
      <c r="I381" s="164"/>
      <c r="J381" s="117"/>
      <c r="K381" s="117"/>
      <c r="L381" s="117"/>
      <c r="M381" s="164"/>
      <c r="N381" s="117"/>
      <c r="O381" s="117"/>
      <c r="P381" s="117"/>
      <c r="Q381" s="164"/>
      <c r="R381" s="117"/>
      <c r="S381" s="117"/>
      <c r="T381" s="117"/>
      <c r="U381" s="164"/>
      <c r="V381" s="117"/>
      <c r="W381" s="117"/>
      <c r="X381" s="117"/>
      <c r="Y381" s="164"/>
      <c r="Z381" s="117"/>
      <c r="AA381" s="117"/>
      <c r="AB381" s="117"/>
      <c r="AC381" s="164"/>
      <c r="AD381" s="117"/>
      <c r="AE381" s="117"/>
      <c r="AF381" s="117"/>
      <c r="AG381" s="164"/>
      <c r="AH381" s="117"/>
      <c r="AI381" s="117"/>
      <c r="AJ381" s="117"/>
      <c r="AK381" s="164"/>
      <c r="AL381" s="117"/>
      <c r="AM381" s="117"/>
      <c r="AN381" s="117"/>
      <c r="AO381" s="164"/>
      <c r="AP381" s="117"/>
      <c r="AQ381" s="117"/>
      <c r="AR381" s="117"/>
      <c r="AS381" s="118"/>
      <c r="AT381" s="118"/>
    </row>
    <row r="382" spans="1:46" x14ac:dyDescent="0.25">
      <c r="A382" s="20"/>
      <c r="B382" s="20"/>
      <c r="C382" s="20"/>
      <c r="D382" s="20"/>
      <c r="E382" s="89"/>
      <c r="F382" s="89"/>
      <c r="G382" s="89"/>
      <c r="H382" s="89"/>
      <c r="I382" s="89"/>
      <c r="J382" s="89"/>
      <c r="K382" s="89"/>
      <c r="L382" s="89"/>
      <c r="M382" s="89"/>
      <c r="N382" s="89"/>
      <c r="O382" s="89"/>
      <c r="P382" s="89"/>
      <c r="Q382" s="89"/>
      <c r="R382" s="89"/>
      <c r="S382" s="89"/>
      <c r="T382" s="89"/>
      <c r="U382" s="89"/>
      <c r="V382" s="89"/>
      <c r="W382" s="89"/>
      <c r="X382" s="89"/>
      <c r="Y382" s="89"/>
      <c r="Z382" s="89"/>
      <c r="AA382" s="89"/>
      <c r="AB382" s="89"/>
      <c r="AC382" s="89"/>
      <c r="AD382" s="89"/>
      <c r="AE382" s="89"/>
      <c r="AF382" s="89"/>
      <c r="AG382" s="89"/>
      <c r="AH382" s="89"/>
      <c r="AI382" s="89"/>
      <c r="AJ382" s="89"/>
      <c r="AK382" s="89"/>
      <c r="AL382" s="89"/>
      <c r="AM382" s="89"/>
      <c r="AN382" s="89"/>
      <c r="AO382" s="89"/>
      <c r="AP382" s="89"/>
      <c r="AQ382" s="89"/>
      <c r="AR382" s="89"/>
      <c r="AS382" s="78"/>
      <c r="AT382" s="78"/>
    </row>
    <row r="383" spans="1:46" x14ac:dyDescent="0.25">
      <c r="A383" s="20" t="s">
        <v>24</v>
      </c>
      <c r="B383" s="20"/>
      <c r="C383" s="20"/>
      <c r="D383" s="2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c r="AI383" s="90"/>
      <c r="AJ383" s="90"/>
      <c r="AK383" s="90"/>
      <c r="AL383" s="90"/>
      <c r="AM383" s="90"/>
      <c r="AN383" s="90"/>
      <c r="AO383" s="90"/>
      <c r="AP383" s="90"/>
      <c r="AQ383" s="90"/>
      <c r="AR383" s="90"/>
      <c r="AS383" s="20"/>
      <c r="AT383" s="20"/>
    </row>
    <row r="384" spans="1:46" s="63" customFormat="1" x14ac:dyDescent="0.25">
      <c r="A384" s="258" t="s">
        <v>1267</v>
      </c>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c r="AA384" s="258"/>
      <c r="AB384" s="258"/>
      <c r="AC384" s="258"/>
      <c r="AD384" s="258"/>
      <c r="AE384" s="258"/>
      <c r="AF384" s="258"/>
      <c r="AG384" s="258"/>
      <c r="AH384" s="258"/>
      <c r="AI384" s="258"/>
      <c r="AJ384" s="258"/>
      <c r="AK384" s="258"/>
      <c r="AL384" s="258"/>
      <c r="AM384" s="258"/>
      <c r="AN384" s="258"/>
      <c r="AO384" s="258"/>
      <c r="AP384" s="258"/>
      <c r="AQ384" s="258"/>
      <c r="AR384" s="258"/>
      <c r="AS384" s="258"/>
      <c r="AT384" s="258"/>
    </row>
    <row r="385" spans="1:46" s="63" customFormat="1" x14ac:dyDescent="0.2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c r="AH385" s="82"/>
      <c r="AI385" s="82"/>
      <c r="AJ385" s="82"/>
      <c r="AK385" s="182"/>
      <c r="AL385" s="182"/>
      <c r="AM385" s="182"/>
      <c r="AN385" s="182"/>
      <c r="AO385" s="182"/>
      <c r="AP385" s="182"/>
      <c r="AQ385" s="182"/>
      <c r="AR385" s="182"/>
      <c r="AS385" s="82"/>
      <c r="AT385" s="82"/>
    </row>
    <row r="386" spans="1:46" s="63" customFormat="1" x14ac:dyDescent="0.25">
      <c r="A386" s="259" t="s">
        <v>1334</v>
      </c>
      <c r="B386" s="260"/>
      <c r="C386" s="260"/>
      <c r="D386" s="260"/>
      <c r="E386" s="260"/>
      <c r="F386" s="260"/>
      <c r="G386" s="260"/>
      <c r="H386" s="260"/>
      <c r="I386" s="260"/>
      <c r="J386" s="260"/>
      <c r="K386" s="260"/>
      <c r="L386" s="260"/>
      <c r="M386" s="260"/>
      <c r="N386" s="260"/>
      <c r="O386" s="260"/>
      <c r="P386" s="260"/>
      <c r="Q386" s="260"/>
      <c r="R386" s="260"/>
      <c r="S386" s="260"/>
      <c r="T386" s="260"/>
      <c r="U386" s="260"/>
      <c r="V386" s="145"/>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row>
    <row r="387" spans="1:46" s="63" customFormat="1" x14ac:dyDescent="0.25">
      <c r="A387" s="66"/>
      <c r="B387" s="66"/>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c r="AE387" s="83"/>
      <c r="AF387" s="83"/>
      <c r="AK387" s="83"/>
      <c r="AL387" s="83"/>
      <c r="AM387" s="83"/>
      <c r="AN387" s="83"/>
      <c r="AS387" s="84"/>
      <c r="AT387" s="84"/>
    </row>
  </sheetData>
  <mergeCells count="21">
    <mergeCell ref="A384:AT384"/>
    <mergeCell ref="A386:U386"/>
    <mergeCell ref="I8:K8"/>
    <mergeCell ref="M8:O8"/>
    <mergeCell ref="Q8:S8"/>
    <mergeCell ref="U8:W8"/>
    <mergeCell ref="Y8:AA8"/>
    <mergeCell ref="AC8:AE8"/>
    <mergeCell ref="AK8:AM8"/>
    <mergeCell ref="AO8:AQ8"/>
    <mergeCell ref="A1:AT1"/>
    <mergeCell ref="A4:AT4"/>
    <mergeCell ref="E6:AI6"/>
    <mergeCell ref="AS6:AT8"/>
    <mergeCell ref="E7:K7"/>
    <mergeCell ref="M7:S7"/>
    <mergeCell ref="U7:AA7"/>
    <mergeCell ref="AC7:AI7"/>
    <mergeCell ref="E8:G8"/>
    <mergeCell ref="AG8:AI8"/>
    <mergeCell ref="AK7:AQ7"/>
  </mergeCells>
  <pageMargins left="0.70866141732283472" right="0.70866141732283472" top="0.74803149606299213" bottom="0.74803149606299213" header="0.31496062992125984" footer="0.31496062992125984"/>
  <pageSetup paperSize="9" scale="34" fitToHeight="0" orientation="landscape" r:id="rId1"/>
  <rowBreaks count="1" manualBreakCount="1">
    <brk id="108" max="3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3"/>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39.140625" style="66" customWidth="1"/>
    <col min="2" max="2" width="14.140625" style="83" customWidth="1"/>
    <col min="3" max="4" width="8.28515625" style="83" customWidth="1"/>
    <col min="5" max="5" width="1.85546875" style="83" customWidth="1"/>
    <col min="6" max="6" width="13.42578125" style="83" bestFit="1" customWidth="1"/>
    <col min="7" max="8" width="8.28515625" style="83" customWidth="1"/>
    <col min="9" max="9" width="1.7109375" style="83" customWidth="1"/>
    <col min="10" max="10" width="13.42578125" style="83" customWidth="1"/>
    <col min="11" max="12" width="8.28515625" style="83" customWidth="1"/>
    <col min="13" max="13" width="1.85546875" style="83" customWidth="1"/>
    <col min="14" max="14" width="13.42578125" style="83" customWidth="1"/>
    <col min="15" max="16" width="8.28515625" style="83" customWidth="1"/>
    <col min="17" max="17" width="1.85546875" style="83" customWidth="1"/>
    <col min="18" max="18" width="13.42578125" style="83" bestFit="1" customWidth="1"/>
    <col min="19" max="20" width="8.28515625" style="83" customWidth="1"/>
    <col min="21" max="21" width="1.85546875" style="83" customWidth="1"/>
    <col min="22" max="22" width="13.42578125" style="83" bestFit="1" customWidth="1"/>
    <col min="23" max="24" width="8.28515625" style="83" customWidth="1"/>
    <col min="25" max="25" width="1.85546875" style="83" customWidth="1"/>
    <col min="26" max="26" width="13.42578125" style="83" bestFit="1" customWidth="1"/>
    <col min="27" max="28" width="8.28515625" style="83" customWidth="1"/>
    <col min="29" max="29" width="1.85546875" style="83" customWidth="1"/>
    <col min="30" max="30" width="13.42578125" style="63" bestFit="1" customWidth="1"/>
    <col min="31" max="32" width="8.28515625" style="63" customWidth="1"/>
    <col min="33" max="33" width="2.140625" style="63" customWidth="1"/>
    <col min="34" max="34" width="13.42578125" style="83" bestFit="1" customWidth="1"/>
    <col min="35" max="36" width="8.28515625" style="83" customWidth="1"/>
    <col min="37" max="37" width="1.85546875" style="83" customWidth="1"/>
    <col min="38" max="38" width="13.42578125" style="63" bestFit="1" customWidth="1"/>
    <col min="39" max="40" width="8.28515625" style="63" customWidth="1"/>
    <col min="41" max="41" width="2.140625" style="63" customWidth="1"/>
    <col min="42" max="42" width="11" style="84" customWidth="1"/>
    <col min="43" max="43" width="12.7109375" style="84" customWidth="1"/>
    <col min="44" max="16384" width="9.140625" style="68"/>
  </cols>
  <sheetData>
    <row r="1" spans="1:43" ht="15.75" x14ac:dyDescent="0.25">
      <c r="A1" s="266" t="s">
        <v>1309</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row>
    <row r="2" spans="1:43" ht="15.75" x14ac:dyDescent="0.25">
      <c r="A2" s="39" t="s">
        <v>1333</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78"/>
      <c r="AI2" s="178"/>
      <c r="AJ2" s="178"/>
      <c r="AK2" s="178"/>
      <c r="AL2" s="178"/>
      <c r="AM2" s="178"/>
      <c r="AN2" s="178"/>
      <c r="AO2" s="178"/>
      <c r="AP2" s="153"/>
      <c r="AQ2" s="153"/>
    </row>
    <row r="3" spans="1:43" ht="12" customHeight="1" x14ac:dyDescent="0.25">
      <c r="A3" s="57"/>
      <c r="B3" s="70"/>
      <c r="C3" s="70"/>
      <c r="D3" s="70"/>
      <c r="E3" s="70"/>
      <c r="F3" s="70"/>
      <c r="G3" s="70"/>
      <c r="H3" s="70"/>
      <c r="I3" s="70"/>
      <c r="J3" s="70"/>
      <c r="K3" s="70"/>
      <c r="L3" s="70"/>
      <c r="M3" s="70"/>
      <c r="N3" s="71"/>
      <c r="O3" s="71"/>
      <c r="P3" s="71"/>
      <c r="Q3" s="71"/>
      <c r="R3" s="71"/>
      <c r="S3" s="71"/>
      <c r="T3" s="71"/>
      <c r="U3" s="71"/>
      <c r="V3" s="71"/>
      <c r="W3" s="71"/>
      <c r="X3" s="71"/>
      <c r="Y3" s="71"/>
      <c r="Z3" s="71"/>
      <c r="AA3" s="71"/>
      <c r="AB3" s="71"/>
      <c r="AC3" s="71"/>
      <c r="AD3" s="72"/>
      <c r="AE3" s="72"/>
      <c r="AF3" s="72"/>
      <c r="AG3" s="72"/>
      <c r="AH3" s="71"/>
      <c r="AI3" s="71"/>
      <c r="AJ3" s="71"/>
      <c r="AK3" s="71"/>
      <c r="AL3" s="72"/>
      <c r="AM3" s="72"/>
      <c r="AN3" s="72"/>
      <c r="AO3" s="72"/>
      <c r="AP3" s="73"/>
      <c r="AQ3" s="73"/>
    </row>
    <row r="4" spans="1:43"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row>
    <row r="5" spans="1:43" ht="15.75" thickBot="1" x14ac:dyDescent="0.3">
      <c r="A5" s="147"/>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79"/>
      <c r="AI5" s="179"/>
      <c r="AJ5" s="179"/>
      <c r="AK5" s="179"/>
      <c r="AL5" s="179"/>
      <c r="AM5" s="179"/>
      <c r="AN5" s="179"/>
      <c r="AO5" s="179"/>
      <c r="AP5" s="147"/>
      <c r="AQ5" s="41" t="s">
        <v>1232</v>
      </c>
    </row>
    <row r="6" spans="1:43" ht="18" customHeight="1" x14ac:dyDescent="0.25">
      <c r="A6" s="104"/>
      <c r="B6" s="273" t="s">
        <v>1231</v>
      </c>
      <c r="C6" s="273"/>
      <c r="D6" s="273"/>
      <c r="E6" s="273"/>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101"/>
      <c r="AH6" s="101"/>
      <c r="AI6" s="101"/>
      <c r="AJ6" s="101"/>
      <c r="AK6" s="101"/>
      <c r="AL6" s="101"/>
      <c r="AM6" s="101"/>
      <c r="AN6" s="101"/>
      <c r="AO6" s="101"/>
      <c r="AP6" s="262" t="s">
        <v>22</v>
      </c>
      <c r="AQ6" s="262"/>
    </row>
    <row r="7" spans="1:43" ht="18" customHeight="1" x14ac:dyDescent="0.25">
      <c r="A7" s="105"/>
      <c r="B7" s="268" t="s">
        <v>10</v>
      </c>
      <c r="C7" s="268"/>
      <c r="D7" s="268"/>
      <c r="E7" s="268"/>
      <c r="F7" s="268"/>
      <c r="G7" s="268"/>
      <c r="H7" s="268"/>
      <c r="I7" s="110"/>
      <c r="J7" s="268" t="s">
        <v>21</v>
      </c>
      <c r="K7" s="268"/>
      <c r="L7" s="268"/>
      <c r="M7" s="268"/>
      <c r="N7" s="268"/>
      <c r="O7" s="268"/>
      <c r="P7" s="268"/>
      <c r="Q7" s="110"/>
      <c r="R7" s="268" t="s">
        <v>12</v>
      </c>
      <c r="S7" s="268"/>
      <c r="T7" s="268"/>
      <c r="U7" s="268"/>
      <c r="V7" s="268"/>
      <c r="W7" s="268"/>
      <c r="X7" s="268"/>
      <c r="Y7" s="110"/>
      <c r="Z7" s="268" t="s">
        <v>13</v>
      </c>
      <c r="AA7" s="268"/>
      <c r="AB7" s="268"/>
      <c r="AC7" s="268"/>
      <c r="AD7" s="268"/>
      <c r="AE7" s="268"/>
      <c r="AF7" s="268"/>
      <c r="AG7" s="92"/>
      <c r="AH7" s="272" t="s">
        <v>651</v>
      </c>
      <c r="AI7" s="268"/>
      <c r="AJ7" s="268"/>
      <c r="AK7" s="268"/>
      <c r="AL7" s="268"/>
      <c r="AM7" s="268"/>
      <c r="AN7" s="268"/>
      <c r="AO7" s="92"/>
      <c r="AP7" s="263"/>
      <c r="AQ7" s="263"/>
    </row>
    <row r="8" spans="1:43" ht="18" customHeight="1" x14ac:dyDescent="0.25">
      <c r="A8" s="106"/>
      <c r="B8" s="265" t="s">
        <v>16</v>
      </c>
      <c r="C8" s="265"/>
      <c r="D8" s="265"/>
      <c r="E8" s="110"/>
      <c r="F8" s="265" t="s">
        <v>20</v>
      </c>
      <c r="G8" s="265"/>
      <c r="H8" s="265"/>
      <c r="I8" s="152"/>
      <c r="J8" s="265" t="s">
        <v>16</v>
      </c>
      <c r="K8" s="265"/>
      <c r="L8" s="265"/>
      <c r="M8" s="110"/>
      <c r="N8" s="265" t="s">
        <v>20</v>
      </c>
      <c r="O8" s="265"/>
      <c r="P8" s="265"/>
      <c r="Q8" s="152"/>
      <c r="R8" s="265" t="s">
        <v>16</v>
      </c>
      <c r="S8" s="265"/>
      <c r="T8" s="265"/>
      <c r="U8" s="110"/>
      <c r="V8" s="265" t="s">
        <v>20</v>
      </c>
      <c r="W8" s="265"/>
      <c r="X8" s="265"/>
      <c r="Y8" s="152"/>
      <c r="Z8" s="265" t="s">
        <v>16</v>
      </c>
      <c r="AA8" s="265"/>
      <c r="AB8" s="265"/>
      <c r="AC8" s="110"/>
      <c r="AD8" s="265" t="s">
        <v>20</v>
      </c>
      <c r="AE8" s="265"/>
      <c r="AF8" s="265"/>
      <c r="AG8" s="92"/>
      <c r="AH8" s="265" t="s">
        <v>16</v>
      </c>
      <c r="AI8" s="265"/>
      <c r="AJ8" s="265"/>
      <c r="AK8" s="110"/>
      <c r="AL8" s="265" t="s">
        <v>20</v>
      </c>
      <c r="AM8" s="265"/>
      <c r="AN8" s="265"/>
      <c r="AO8" s="92"/>
      <c r="AP8" s="264"/>
      <c r="AQ8" s="264"/>
    </row>
    <row r="9" spans="1:43" ht="30" customHeight="1" thickBot="1" x14ac:dyDescent="0.3">
      <c r="A9" s="100" t="s">
        <v>1276</v>
      </c>
      <c r="B9" s="165" t="s">
        <v>14</v>
      </c>
      <c r="C9" s="94" t="s">
        <v>1264</v>
      </c>
      <c r="D9" s="94" t="s">
        <v>1257</v>
      </c>
      <c r="E9" s="103"/>
      <c r="F9" s="165" t="s">
        <v>14</v>
      </c>
      <c r="G9" s="94" t="s">
        <v>1264</v>
      </c>
      <c r="H9" s="94" t="s">
        <v>1257</v>
      </c>
      <c r="I9" s="103"/>
      <c r="J9" s="165" t="s">
        <v>14</v>
      </c>
      <c r="K9" s="94" t="s">
        <v>1264</v>
      </c>
      <c r="L9" s="94" t="s">
        <v>1257</v>
      </c>
      <c r="M9" s="103"/>
      <c r="N9" s="165" t="s">
        <v>14</v>
      </c>
      <c r="O9" s="94" t="s">
        <v>1264</v>
      </c>
      <c r="P9" s="94" t="s">
        <v>1257</v>
      </c>
      <c r="Q9" s="103"/>
      <c r="R9" s="165" t="s">
        <v>14</v>
      </c>
      <c r="S9" s="94" t="s">
        <v>1264</v>
      </c>
      <c r="T9" s="94" t="s">
        <v>1257</v>
      </c>
      <c r="U9" s="103"/>
      <c r="V9" s="165" t="s">
        <v>14</v>
      </c>
      <c r="W9" s="94" t="s">
        <v>1264</v>
      </c>
      <c r="X9" s="94" t="s">
        <v>1257</v>
      </c>
      <c r="Y9" s="103"/>
      <c r="Z9" s="165" t="s">
        <v>14</v>
      </c>
      <c r="AA9" s="94" t="s">
        <v>1264</v>
      </c>
      <c r="AB9" s="94" t="s">
        <v>1257</v>
      </c>
      <c r="AC9" s="103"/>
      <c r="AD9" s="165" t="s">
        <v>14</v>
      </c>
      <c r="AE9" s="94" t="s">
        <v>1264</v>
      </c>
      <c r="AF9" s="94" t="s">
        <v>1257</v>
      </c>
      <c r="AG9" s="103"/>
      <c r="AH9" s="165" t="s">
        <v>14</v>
      </c>
      <c r="AI9" s="94" t="s">
        <v>1264</v>
      </c>
      <c r="AJ9" s="94" t="s">
        <v>1257</v>
      </c>
      <c r="AK9" s="103"/>
      <c r="AL9" s="165" t="s">
        <v>14</v>
      </c>
      <c r="AM9" s="94" t="s">
        <v>1264</v>
      </c>
      <c r="AN9" s="94" t="s">
        <v>1257</v>
      </c>
      <c r="AO9" s="103"/>
      <c r="AP9" s="166" t="s">
        <v>16</v>
      </c>
      <c r="AQ9" s="166" t="s">
        <v>20</v>
      </c>
    </row>
    <row r="10" spans="1:43" s="63" customFormat="1" x14ac:dyDescent="0.25">
      <c r="A10" s="28"/>
      <c r="B10" s="161"/>
      <c r="C10" s="77"/>
      <c r="D10" s="77"/>
      <c r="E10" s="77"/>
      <c r="F10" s="161"/>
      <c r="G10" s="77"/>
      <c r="H10" s="77"/>
      <c r="I10" s="77"/>
      <c r="J10" s="161"/>
      <c r="K10" s="77"/>
      <c r="L10" s="77"/>
      <c r="M10" s="77"/>
      <c r="N10" s="161"/>
      <c r="O10" s="77"/>
      <c r="P10" s="77"/>
      <c r="Q10" s="77"/>
      <c r="R10" s="161"/>
      <c r="S10" s="77"/>
      <c r="T10" s="77"/>
      <c r="U10" s="77"/>
      <c r="V10" s="161"/>
      <c r="W10" s="77"/>
      <c r="X10" s="77"/>
      <c r="Y10" s="77"/>
      <c r="Z10" s="161"/>
      <c r="AA10" s="77"/>
      <c r="AB10" s="77"/>
      <c r="AC10" s="77"/>
      <c r="AD10" s="161"/>
      <c r="AE10" s="77"/>
      <c r="AF10" s="77"/>
      <c r="AG10" s="77"/>
      <c r="AH10" s="161"/>
      <c r="AI10" s="77"/>
      <c r="AJ10" s="77"/>
      <c r="AK10" s="77"/>
      <c r="AL10" s="161"/>
      <c r="AM10" s="77"/>
      <c r="AN10" s="77"/>
      <c r="AO10" s="77"/>
      <c r="AP10" s="78"/>
      <c r="AQ10" s="78"/>
    </row>
    <row r="11" spans="1:43" x14ac:dyDescent="0.25">
      <c r="A11" s="85" t="s">
        <v>647</v>
      </c>
      <c r="B11" s="162">
        <v>0.96391303493406899</v>
      </c>
      <c r="C11" s="125">
        <v>0.939713643501212</v>
      </c>
      <c r="D11" s="125">
        <v>0.98872938613933203</v>
      </c>
      <c r="E11" s="125"/>
      <c r="F11" s="162">
        <v>1.4218134380476799</v>
      </c>
      <c r="G11" s="125">
        <v>1.3903266873515201</v>
      </c>
      <c r="H11" s="125">
        <v>1.4540027552886601</v>
      </c>
      <c r="I11" s="125"/>
      <c r="J11" s="162">
        <v>77.150380914325396</v>
      </c>
      <c r="K11" s="125">
        <v>77.044901326910903</v>
      </c>
      <c r="L11" s="125">
        <v>77.255518902443001</v>
      </c>
      <c r="M11" s="125"/>
      <c r="N11" s="162">
        <v>65.338473673014903</v>
      </c>
      <c r="O11" s="125">
        <v>65.210390276979993</v>
      </c>
      <c r="P11" s="125">
        <v>65.466335234946698</v>
      </c>
      <c r="Q11" s="125"/>
      <c r="R11" s="162">
        <v>12.805173622256101</v>
      </c>
      <c r="S11" s="125">
        <v>12.721597712737401</v>
      </c>
      <c r="T11" s="125">
        <v>12.8892175077705</v>
      </c>
      <c r="U11" s="125"/>
      <c r="V11" s="162">
        <v>14.1597784734471</v>
      </c>
      <c r="W11" s="125">
        <v>14.0662850298586</v>
      </c>
      <c r="X11" s="125">
        <v>14.253790259575499</v>
      </c>
      <c r="Y11" s="125"/>
      <c r="Z11" s="162">
        <v>9.0805324284843998</v>
      </c>
      <c r="AA11" s="125">
        <v>9.0087218606644193</v>
      </c>
      <c r="AB11" s="125">
        <v>9.1528578348031804</v>
      </c>
      <c r="AC11" s="125"/>
      <c r="AD11" s="162">
        <v>19.0799344154903</v>
      </c>
      <c r="AE11" s="125">
        <v>18.9744943573711</v>
      </c>
      <c r="AF11" s="125">
        <v>19.185821657936</v>
      </c>
      <c r="AG11" s="124"/>
      <c r="AH11" s="162">
        <v>21.885706050740499</v>
      </c>
      <c r="AI11" s="125">
        <v>21.7821774378044</v>
      </c>
      <c r="AJ11" s="125">
        <v>21.989588390686102</v>
      </c>
      <c r="AK11" s="125"/>
      <c r="AL11" s="162">
        <v>33.239712888937397</v>
      </c>
      <c r="AM11" s="125">
        <v>33.113157599582301</v>
      </c>
      <c r="AN11" s="125">
        <v>33.366510575504897</v>
      </c>
      <c r="AO11" s="124"/>
      <c r="AP11" s="30">
        <v>610636</v>
      </c>
      <c r="AQ11" s="30">
        <v>531223</v>
      </c>
    </row>
    <row r="12" spans="1:43" s="63" customFormat="1" x14ac:dyDescent="0.25">
      <c r="A12" s="23"/>
      <c r="B12" s="162"/>
      <c r="C12" s="125"/>
      <c r="D12" s="125"/>
      <c r="E12" s="125"/>
      <c r="F12" s="162"/>
      <c r="G12" s="125"/>
      <c r="H12" s="125"/>
      <c r="I12" s="125"/>
      <c r="J12" s="162"/>
      <c r="K12" s="125"/>
      <c r="L12" s="125"/>
      <c r="M12" s="125"/>
      <c r="N12" s="162"/>
      <c r="O12" s="125"/>
      <c r="P12" s="125"/>
      <c r="Q12" s="125"/>
      <c r="R12" s="162"/>
      <c r="S12" s="125"/>
      <c r="T12" s="125"/>
      <c r="U12" s="125"/>
      <c r="V12" s="162"/>
      <c r="W12" s="125"/>
      <c r="X12" s="125"/>
      <c r="Y12" s="125"/>
      <c r="Z12" s="162"/>
      <c r="AA12" s="125"/>
      <c r="AB12" s="125"/>
      <c r="AC12" s="125"/>
      <c r="AD12" s="162"/>
      <c r="AE12" s="125"/>
      <c r="AF12" s="125"/>
      <c r="AG12" s="124"/>
      <c r="AH12" s="162"/>
      <c r="AI12" s="125"/>
      <c r="AJ12" s="125"/>
      <c r="AK12" s="125"/>
      <c r="AL12" s="162"/>
      <c r="AM12" s="125"/>
      <c r="AN12" s="125"/>
      <c r="AO12" s="124"/>
      <c r="AP12" s="30"/>
      <c r="AQ12" s="30"/>
    </row>
    <row r="13" spans="1:43" x14ac:dyDescent="0.25">
      <c r="A13" s="23" t="s">
        <v>640</v>
      </c>
      <c r="B13" s="163">
        <v>0.57491527564358902</v>
      </c>
      <c r="C13" s="126">
        <v>0.55137310628761405</v>
      </c>
      <c r="D13" s="126">
        <v>0.59945657412064901</v>
      </c>
      <c r="E13" s="126"/>
      <c r="F13" s="163">
        <v>1.15171730355546</v>
      </c>
      <c r="G13" s="126">
        <v>1.1159302225002701</v>
      </c>
      <c r="H13" s="126">
        <v>1.1886382550610699</v>
      </c>
      <c r="I13" s="126"/>
      <c r="J13" s="163">
        <v>77.495421727324398</v>
      </c>
      <c r="K13" s="126">
        <v>77.362374869268805</v>
      </c>
      <c r="L13" s="126">
        <v>77.627912764854898</v>
      </c>
      <c r="M13" s="126"/>
      <c r="N13" s="163">
        <v>67.243129577260504</v>
      </c>
      <c r="O13" s="126">
        <v>67.0830408264965</v>
      </c>
      <c r="P13" s="126">
        <v>67.402818079049098</v>
      </c>
      <c r="Q13" s="126"/>
      <c r="R13" s="163">
        <v>13.379870334897999</v>
      </c>
      <c r="S13" s="126">
        <v>13.272007396007799</v>
      </c>
      <c r="T13" s="126">
        <v>13.488473550475</v>
      </c>
      <c r="U13" s="126"/>
      <c r="V13" s="163">
        <v>13.896744253498699</v>
      </c>
      <c r="W13" s="126">
        <v>13.7793182763148</v>
      </c>
      <c r="X13" s="126">
        <v>14.015008262494399</v>
      </c>
      <c r="Y13" s="126"/>
      <c r="Z13" s="163">
        <v>8.5497926621339992</v>
      </c>
      <c r="AA13" s="126">
        <v>8.4613125825796995</v>
      </c>
      <c r="AB13" s="126">
        <v>8.6391106584962802</v>
      </c>
      <c r="AC13" s="126"/>
      <c r="AD13" s="163">
        <v>17.708408865685399</v>
      </c>
      <c r="AE13" s="126">
        <v>17.5787333384974</v>
      </c>
      <c r="AF13" s="126">
        <v>17.838833948005298</v>
      </c>
      <c r="AG13" s="127"/>
      <c r="AH13" s="163">
        <v>21.929662997032001</v>
      </c>
      <c r="AI13" s="126">
        <v>21.798399364652099</v>
      </c>
      <c r="AJ13" s="126">
        <v>22.0614940718614</v>
      </c>
      <c r="AK13" s="126"/>
      <c r="AL13" s="163">
        <v>31.605153119183999</v>
      </c>
      <c r="AM13" s="126">
        <v>31.446974660616501</v>
      </c>
      <c r="AN13" s="126">
        <v>31.763758560485901</v>
      </c>
      <c r="AO13" s="127"/>
      <c r="AP13" s="31">
        <v>380056</v>
      </c>
      <c r="AQ13" s="31">
        <v>330984</v>
      </c>
    </row>
    <row r="14" spans="1:43" x14ac:dyDescent="0.25">
      <c r="A14" s="23" t="s">
        <v>641</v>
      </c>
      <c r="B14" s="163">
        <v>1.0274225737305001</v>
      </c>
      <c r="C14" s="126">
        <v>0.91402952286621097</v>
      </c>
      <c r="D14" s="126">
        <v>1.1547190494457999</v>
      </c>
      <c r="E14" s="126"/>
      <c r="F14" s="163">
        <v>1.45375513161072</v>
      </c>
      <c r="G14" s="126">
        <v>1.2994937350537601</v>
      </c>
      <c r="H14" s="126">
        <v>1.6260270384062301</v>
      </c>
      <c r="I14" s="126"/>
      <c r="J14" s="163">
        <v>76.576243624805997</v>
      </c>
      <c r="K14" s="126">
        <v>76.067859931510498</v>
      </c>
      <c r="L14" s="126">
        <v>77.077082262777097</v>
      </c>
      <c r="M14" s="126"/>
      <c r="N14" s="163">
        <v>62.7529582226515</v>
      </c>
      <c r="O14" s="126">
        <v>62.092122577613701</v>
      </c>
      <c r="P14" s="126">
        <v>63.409062558702203</v>
      </c>
      <c r="Q14" s="126"/>
      <c r="R14" s="163">
        <v>12.4916845295292</v>
      </c>
      <c r="S14" s="126">
        <v>12.1030560223059</v>
      </c>
      <c r="T14" s="126">
        <v>12.890961731855599</v>
      </c>
      <c r="U14" s="126"/>
      <c r="V14" s="163">
        <v>14.5472108186428</v>
      </c>
      <c r="W14" s="126">
        <v>14.0735410975739</v>
      </c>
      <c r="X14" s="126">
        <v>15.0340334174321</v>
      </c>
      <c r="Y14" s="126"/>
      <c r="Z14" s="163">
        <v>9.9046492719343604</v>
      </c>
      <c r="AA14" s="126">
        <v>9.5543853717939804</v>
      </c>
      <c r="AB14" s="126">
        <v>10.266296332304799</v>
      </c>
      <c r="AC14" s="126"/>
      <c r="AD14" s="163">
        <v>21.246075827094899</v>
      </c>
      <c r="AE14" s="126">
        <v>20.694268074534399</v>
      </c>
      <c r="AF14" s="126">
        <v>21.808551198687901</v>
      </c>
      <c r="AG14" s="127"/>
      <c r="AH14" s="163">
        <v>22.396333801463499</v>
      </c>
      <c r="AI14" s="126">
        <v>21.903531177999799</v>
      </c>
      <c r="AJ14" s="126">
        <v>22.896973167830598</v>
      </c>
      <c r="AK14" s="126"/>
      <c r="AL14" s="163">
        <v>35.793286645737702</v>
      </c>
      <c r="AM14" s="126">
        <v>35.142994807449398</v>
      </c>
      <c r="AN14" s="126">
        <v>36.448849131776797</v>
      </c>
      <c r="AO14" s="127"/>
      <c r="AP14" s="31">
        <v>27058</v>
      </c>
      <c r="AQ14" s="31">
        <v>20705</v>
      </c>
    </row>
    <row r="15" spans="1:43" x14ac:dyDescent="0.25">
      <c r="A15" s="23" t="s">
        <v>642</v>
      </c>
      <c r="B15" s="163">
        <v>3.6046534211190702</v>
      </c>
      <c r="C15" s="126">
        <v>3.44707421841616</v>
      </c>
      <c r="D15" s="126">
        <v>3.7691549768444799</v>
      </c>
      <c r="E15" s="126"/>
      <c r="F15" s="163">
        <v>3.62257074667576</v>
      </c>
      <c r="G15" s="126">
        <v>3.4572760681219799</v>
      </c>
      <c r="H15" s="126">
        <v>3.79545758352329</v>
      </c>
      <c r="I15" s="126"/>
      <c r="J15" s="163">
        <v>77.686496144807606</v>
      </c>
      <c r="K15" s="126">
        <v>77.324815118871598</v>
      </c>
      <c r="L15" s="126">
        <v>78.044046245674593</v>
      </c>
      <c r="M15" s="126"/>
      <c r="N15" s="163">
        <v>57.641493351517198</v>
      </c>
      <c r="O15" s="126">
        <v>57.193821430648903</v>
      </c>
      <c r="P15" s="126">
        <v>58.087914331398601</v>
      </c>
      <c r="Q15" s="126"/>
      <c r="R15" s="163">
        <v>8.6970032434112099</v>
      </c>
      <c r="S15" s="126">
        <v>8.4566754306078504</v>
      </c>
      <c r="T15" s="126">
        <v>8.9434936122793296</v>
      </c>
      <c r="U15" s="126"/>
      <c r="V15" s="163">
        <v>14.6074838049778</v>
      </c>
      <c r="W15" s="126">
        <v>14.290837420616599</v>
      </c>
      <c r="X15" s="126">
        <v>14.929924076359001</v>
      </c>
      <c r="Y15" s="126"/>
      <c r="Z15" s="163">
        <v>10.011847190662101</v>
      </c>
      <c r="AA15" s="126">
        <v>9.7555598301284192</v>
      </c>
      <c r="AB15" s="126">
        <v>10.2741009278019</v>
      </c>
      <c r="AC15" s="126"/>
      <c r="AD15" s="163">
        <v>24.1284520968292</v>
      </c>
      <c r="AE15" s="126">
        <v>23.743468105685601</v>
      </c>
      <c r="AF15" s="126">
        <v>24.5176713569419</v>
      </c>
      <c r="AG15" s="127"/>
      <c r="AH15" s="163">
        <v>18.708850434073302</v>
      </c>
      <c r="AI15" s="126">
        <v>18.3743396782635</v>
      </c>
      <c r="AJ15" s="126">
        <v>19.0480299422419</v>
      </c>
      <c r="AK15" s="126"/>
      <c r="AL15" s="163">
        <v>38.735935901806997</v>
      </c>
      <c r="AM15" s="126">
        <v>38.296125289741198</v>
      </c>
      <c r="AN15" s="126">
        <v>39.177590483213898</v>
      </c>
      <c r="AO15" s="127"/>
      <c r="AP15" s="31">
        <v>51489</v>
      </c>
      <c r="AQ15" s="31">
        <v>46928</v>
      </c>
    </row>
    <row r="16" spans="1:43" x14ac:dyDescent="0.25">
      <c r="A16" s="23" t="s">
        <v>643</v>
      </c>
      <c r="B16" s="163">
        <v>1.1012219037562201</v>
      </c>
      <c r="C16" s="126">
        <v>0.98250374215654401</v>
      </c>
      <c r="D16" s="126">
        <v>1.2341062618417</v>
      </c>
      <c r="E16" s="126"/>
      <c r="F16" s="163">
        <v>1.04761529675869</v>
      </c>
      <c r="G16" s="126">
        <v>0.92957701340550103</v>
      </c>
      <c r="H16" s="126">
        <v>1.1804635619199799</v>
      </c>
      <c r="I16" s="126"/>
      <c r="J16" s="163">
        <v>69.614572333685302</v>
      </c>
      <c r="K16" s="126">
        <v>69.058188445629995</v>
      </c>
      <c r="L16" s="126">
        <v>70.165273791698795</v>
      </c>
      <c r="M16" s="126"/>
      <c r="N16" s="163">
        <v>54.850143751723003</v>
      </c>
      <c r="O16" s="126">
        <v>54.237351873529001</v>
      </c>
      <c r="P16" s="126">
        <v>55.461468274625503</v>
      </c>
      <c r="Q16" s="126"/>
      <c r="R16" s="163">
        <v>14.6213606878866</v>
      </c>
      <c r="S16" s="126">
        <v>14.2012173934156</v>
      </c>
      <c r="T16" s="126">
        <v>15.051753333678899</v>
      </c>
      <c r="U16" s="126"/>
      <c r="V16" s="163">
        <v>16.186837855933199</v>
      </c>
      <c r="W16" s="126">
        <v>15.7389090015081</v>
      </c>
      <c r="X16" s="126">
        <v>16.644996494244499</v>
      </c>
      <c r="Y16" s="126"/>
      <c r="Z16" s="163">
        <v>14.6628450746719</v>
      </c>
      <c r="AA16" s="126">
        <v>14.2421965235621</v>
      </c>
      <c r="AB16" s="126">
        <v>15.0937309588892</v>
      </c>
      <c r="AC16" s="126"/>
      <c r="AD16" s="163">
        <v>27.915403095585098</v>
      </c>
      <c r="AE16" s="126">
        <v>27.367013956927</v>
      </c>
      <c r="AF16" s="126">
        <v>28.4704736754104</v>
      </c>
      <c r="AG16" s="127"/>
      <c r="AH16" s="163">
        <v>29.2842057625585</v>
      </c>
      <c r="AI16" s="126">
        <v>28.739504798172</v>
      </c>
      <c r="AJ16" s="126">
        <v>29.834908185937401</v>
      </c>
      <c r="AK16" s="126"/>
      <c r="AL16" s="163">
        <v>44.102240951518297</v>
      </c>
      <c r="AM16" s="126">
        <v>43.492467679683401</v>
      </c>
      <c r="AN16" s="126">
        <v>44.713798522621602</v>
      </c>
      <c r="AO16" s="127"/>
      <c r="AP16" s="31">
        <v>26516</v>
      </c>
      <c r="AQ16" s="31">
        <v>25391</v>
      </c>
    </row>
    <row r="17" spans="1:43" x14ac:dyDescent="0.25">
      <c r="A17" s="23" t="s">
        <v>644</v>
      </c>
      <c r="B17" s="163">
        <v>0.88888888888888895</v>
      </c>
      <c r="C17" s="126">
        <v>0.57615679685688204</v>
      </c>
      <c r="D17" s="126">
        <v>1.36903143495574</v>
      </c>
      <c r="E17" s="126"/>
      <c r="F17" s="163">
        <v>2.1072796934865901</v>
      </c>
      <c r="G17" s="126">
        <v>1.50438651169181</v>
      </c>
      <c r="H17" s="126">
        <v>2.9445633123981199</v>
      </c>
      <c r="I17" s="126"/>
      <c r="J17" s="163">
        <v>81.7777777777778</v>
      </c>
      <c r="K17" s="126">
        <v>80.129002234968297</v>
      </c>
      <c r="L17" s="126">
        <v>83.318228909152893</v>
      </c>
      <c r="M17" s="126"/>
      <c r="N17" s="163">
        <v>68.071519795657693</v>
      </c>
      <c r="O17" s="126">
        <v>65.720700353889399</v>
      </c>
      <c r="P17" s="126">
        <v>70.333895912487307</v>
      </c>
      <c r="Q17" s="126"/>
      <c r="R17" s="163">
        <v>9.7333333333333307</v>
      </c>
      <c r="S17" s="126">
        <v>8.5763242529510801</v>
      </c>
      <c r="T17" s="126">
        <v>11.0276038357568</v>
      </c>
      <c r="U17" s="126"/>
      <c r="V17" s="163">
        <v>11.749680715198</v>
      </c>
      <c r="W17" s="126">
        <v>10.2476225410695</v>
      </c>
      <c r="X17" s="126">
        <v>13.438938718437001</v>
      </c>
      <c r="Y17" s="126"/>
      <c r="Z17" s="163">
        <v>7.6</v>
      </c>
      <c r="AA17" s="126">
        <v>6.5758526624140297</v>
      </c>
      <c r="AB17" s="126">
        <v>8.76868088794728</v>
      </c>
      <c r="AC17" s="126"/>
      <c r="AD17" s="163">
        <v>18.0715197956577</v>
      </c>
      <c r="AE17" s="126">
        <v>16.244625553621201</v>
      </c>
      <c r="AF17" s="126">
        <v>20.054674329105399</v>
      </c>
      <c r="AG17" s="127"/>
      <c r="AH17" s="163">
        <v>17.3333333333333</v>
      </c>
      <c r="AI17" s="126">
        <v>15.825257692607</v>
      </c>
      <c r="AJ17" s="126">
        <v>18.952763438960702</v>
      </c>
      <c r="AK17" s="126"/>
      <c r="AL17" s="163">
        <v>29.8212005108557</v>
      </c>
      <c r="AM17" s="126">
        <v>27.607034026789901</v>
      </c>
      <c r="AN17" s="126">
        <v>32.134123499093299</v>
      </c>
      <c r="AO17" s="127"/>
      <c r="AP17" s="31">
        <v>2250</v>
      </c>
      <c r="AQ17" s="31">
        <v>1566</v>
      </c>
    </row>
    <row r="18" spans="1:43" x14ac:dyDescent="0.25">
      <c r="A18" s="23" t="s">
        <v>645</v>
      </c>
      <c r="B18" s="163">
        <v>1.15358947468777</v>
      </c>
      <c r="C18" s="126">
        <v>0.96637271625819199</v>
      </c>
      <c r="D18" s="126">
        <v>1.3765718501445501</v>
      </c>
      <c r="E18" s="126"/>
      <c r="F18" s="163">
        <v>1.37211855104281</v>
      </c>
      <c r="G18" s="126">
        <v>1.15290489765121</v>
      </c>
      <c r="H18" s="126">
        <v>1.63232523793577</v>
      </c>
      <c r="I18" s="126"/>
      <c r="J18" s="163">
        <v>75.641147869196303</v>
      </c>
      <c r="K18" s="126">
        <v>74.810393354107902</v>
      </c>
      <c r="L18" s="126">
        <v>76.453127791331696</v>
      </c>
      <c r="M18" s="126"/>
      <c r="N18" s="163">
        <v>59.549945115257998</v>
      </c>
      <c r="O18" s="126">
        <v>58.538289903025799</v>
      </c>
      <c r="P18" s="126">
        <v>60.553549776892801</v>
      </c>
      <c r="Q18" s="126"/>
      <c r="R18" s="163">
        <v>12.193726761369099</v>
      </c>
      <c r="S18" s="126">
        <v>11.581330867978799</v>
      </c>
      <c r="T18" s="126">
        <v>12.833804621056</v>
      </c>
      <c r="U18" s="126"/>
      <c r="V18" s="163">
        <v>14.7200878155873</v>
      </c>
      <c r="W18" s="126">
        <v>14.0074018093355</v>
      </c>
      <c r="X18" s="126">
        <v>15.462514591516999</v>
      </c>
      <c r="Y18" s="126"/>
      <c r="Z18" s="163">
        <v>11.011535894746901</v>
      </c>
      <c r="AA18" s="126">
        <v>10.4266871815211</v>
      </c>
      <c r="AB18" s="126">
        <v>11.6249321810834</v>
      </c>
      <c r="AC18" s="126"/>
      <c r="AD18" s="163">
        <v>24.357848518112</v>
      </c>
      <c r="AE18" s="126">
        <v>23.487341098244901</v>
      </c>
      <c r="AF18" s="126">
        <v>25.249972129008199</v>
      </c>
      <c r="AG18" s="127"/>
      <c r="AH18" s="163">
        <v>23.205262656115899</v>
      </c>
      <c r="AI18" s="126">
        <v>22.4072933273691</v>
      </c>
      <c r="AJ18" s="126">
        <v>24.022851242529399</v>
      </c>
      <c r="AK18" s="126"/>
      <c r="AL18" s="163">
        <v>39.077936333699199</v>
      </c>
      <c r="AM18" s="126">
        <v>38.080799860254302</v>
      </c>
      <c r="AN18" s="126">
        <v>40.084280046045698</v>
      </c>
      <c r="AO18" s="127"/>
      <c r="AP18" s="31">
        <v>10489</v>
      </c>
      <c r="AQ18" s="31">
        <v>9110</v>
      </c>
    </row>
    <row r="19" spans="1:43" x14ac:dyDescent="0.25">
      <c r="A19" s="23" t="s">
        <v>646</v>
      </c>
      <c r="B19" s="163">
        <v>1.00551526006845</v>
      </c>
      <c r="C19" s="126">
        <v>0.94893262538031498</v>
      </c>
      <c r="D19" s="126">
        <v>1.0654354940214199</v>
      </c>
      <c r="E19" s="126"/>
      <c r="F19" s="163">
        <v>1.36317964760356</v>
      </c>
      <c r="G19" s="126">
        <v>1.2919444055365801</v>
      </c>
      <c r="H19" s="126">
        <v>1.4382854271382599</v>
      </c>
      <c r="I19" s="126"/>
      <c r="J19" s="163">
        <v>77.700438028693497</v>
      </c>
      <c r="K19" s="126">
        <v>77.456558637359905</v>
      </c>
      <c r="L19" s="126">
        <v>77.942430412497799</v>
      </c>
      <c r="M19" s="126"/>
      <c r="N19" s="163">
        <v>66.364888801416996</v>
      </c>
      <c r="O19" s="126">
        <v>66.066211258554603</v>
      </c>
      <c r="P19" s="126">
        <v>66.662264019933403</v>
      </c>
      <c r="Q19" s="126"/>
      <c r="R19" s="163">
        <v>12.5104186986824</v>
      </c>
      <c r="S19" s="126">
        <v>12.318609050690201</v>
      </c>
      <c r="T19" s="126">
        <v>12.7047822096176</v>
      </c>
      <c r="U19" s="126"/>
      <c r="V19" s="163">
        <v>14.213944623416401</v>
      </c>
      <c r="W19" s="126">
        <v>13.9950947871742</v>
      </c>
      <c r="X19" s="126">
        <v>14.4356423281491</v>
      </c>
      <c r="Y19" s="126"/>
      <c r="Z19" s="163">
        <v>8.7836280125556403</v>
      </c>
      <c r="AA19" s="126">
        <v>8.6198290277449292</v>
      </c>
      <c r="AB19" s="126">
        <v>8.9502347365144299</v>
      </c>
      <c r="AC19" s="126"/>
      <c r="AD19" s="163">
        <v>18.057986927563</v>
      </c>
      <c r="AE19" s="126">
        <v>17.816606958871301</v>
      </c>
      <c r="AF19" s="126">
        <v>18.301908854332702</v>
      </c>
      <c r="AG19" s="127"/>
      <c r="AH19" s="163">
        <v>21.294046711238</v>
      </c>
      <c r="AI19" s="126">
        <v>21.0560975739889</v>
      </c>
      <c r="AJ19" s="126">
        <v>21.5339513536649</v>
      </c>
      <c r="AK19" s="126"/>
      <c r="AL19" s="163">
        <v>32.271931550979403</v>
      </c>
      <c r="AM19" s="126">
        <v>31.9777292490487</v>
      </c>
      <c r="AN19" s="126">
        <v>32.567544659633597</v>
      </c>
      <c r="AO19" s="127"/>
      <c r="AP19" s="31">
        <v>112778</v>
      </c>
      <c r="AQ19" s="31">
        <v>96539</v>
      </c>
    </row>
    <row r="20" spans="1:43" ht="5.25" customHeight="1" thickBot="1" x14ac:dyDescent="0.3">
      <c r="A20" s="100"/>
      <c r="B20" s="164"/>
      <c r="C20" s="117"/>
      <c r="D20" s="117"/>
      <c r="E20" s="117"/>
      <c r="F20" s="164"/>
      <c r="G20" s="117"/>
      <c r="H20" s="117"/>
      <c r="I20" s="117"/>
      <c r="J20" s="164"/>
      <c r="K20" s="117"/>
      <c r="L20" s="117"/>
      <c r="M20" s="117"/>
      <c r="N20" s="164"/>
      <c r="O20" s="117"/>
      <c r="P20" s="117"/>
      <c r="Q20" s="117"/>
      <c r="R20" s="164"/>
      <c r="S20" s="117"/>
      <c r="T20" s="117"/>
      <c r="U20" s="117"/>
      <c r="V20" s="164"/>
      <c r="W20" s="117"/>
      <c r="X20" s="117"/>
      <c r="Y20" s="117"/>
      <c r="Z20" s="164"/>
      <c r="AA20" s="117"/>
      <c r="AB20" s="117"/>
      <c r="AC20" s="117"/>
      <c r="AD20" s="164"/>
      <c r="AE20" s="117"/>
      <c r="AF20" s="117"/>
      <c r="AG20" s="117"/>
      <c r="AH20" s="164"/>
      <c r="AI20" s="117"/>
      <c r="AJ20" s="117"/>
      <c r="AK20" s="117"/>
      <c r="AL20" s="164"/>
      <c r="AM20" s="117"/>
      <c r="AN20" s="117"/>
      <c r="AO20" s="117"/>
      <c r="AP20" s="118"/>
      <c r="AQ20" s="118"/>
    </row>
    <row r="21" spans="1:43" x14ac:dyDescent="0.25">
      <c r="A21" s="20"/>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78"/>
      <c r="AQ21" s="78"/>
    </row>
    <row r="22" spans="1:43" x14ac:dyDescent="0.25">
      <c r="A22" s="20" t="s">
        <v>24</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20"/>
      <c r="AQ22" s="20"/>
    </row>
    <row r="23" spans="1:43" s="63" customFormat="1" x14ac:dyDescent="0.25">
      <c r="A23" s="258" t="s">
        <v>1485</v>
      </c>
      <c r="B23" s="258"/>
      <c r="C23" s="258"/>
      <c r="D23" s="258"/>
      <c r="E23" s="258"/>
      <c r="F23" s="258"/>
      <c r="G23" s="258"/>
      <c r="H23" s="258"/>
      <c r="I23" s="258"/>
      <c r="J23" s="258"/>
      <c r="K23" s="258"/>
      <c r="L23" s="258"/>
      <c r="M23" s="258"/>
      <c r="N23" s="258"/>
      <c r="O23" s="258"/>
      <c r="P23" s="258"/>
      <c r="Q23" s="258"/>
      <c r="R23" s="258"/>
      <c r="S23" s="258"/>
      <c r="T23" s="258"/>
      <c r="U23" s="258"/>
      <c r="V23" s="258"/>
      <c r="W23" s="258"/>
      <c r="X23" s="258"/>
      <c r="Y23" s="258"/>
      <c r="Z23" s="258"/>
      <c r="AA23" s="258"/>
      <c r="AB23" s="258"/>
      <c r="AC23" s="258"/>
      <c r="AD23" s="258"/>
      <c r="AE23" s="258"/>
      <c r="AF23" s="258"/>
      <c r="AG23" s="258"/>
      <c r="AH23" s="258"/>
      <c r="AI23" s="258"/>
      <c r="AJ23" s="258"/>
      <c r="AK23" s="258"/>
      <c r="AL23" s="258"/>
      <c r="AM23" s="258"/>
      <c r="AN23" s="258"/>
      <c r="AO23" s="258"/>
      <c r="AP23" s="258"/>
      <c r="AQ23" s="258"/>
    </row>
    <row r="24" spans="1:43" s="2" customFormat="1" ht="12.75" x14ac:dyDescent="0.2">
      <c r="A24" s="160" t="s">
        <v>3</v>
      </c>
    </row>
    <row r="25" spans="1:43" s="2" customFormat="1" ht="12.75" x14ac:dyDescent="0.2">
      <c r="A25" s="160" t="s">
        <v>4</v>
      </c>
    </row>
    <row r="26" spans="1:43" s="2" customFormat="1" ht="12.75" x14ac:dyDescent="0.2">
      <c r="A26" s="159" t="s">
        <v>5</v>
      </c>
    </row>
    <row r="27" spans="1:43" s="2" customFormat="1" ht="12.75" x14ac:dyDescent="0.2">
      <c r="A27" s="159" t="s">
        <v>6</v>
      </c>
    </row>
    <row r="28" spans="1:43" s="2" customFormat="1" ht="12.75" x14ac:dyDescent="0.2">
      <c r="A28" s="159" t="s">
        <v>7</v>
      </c>
    </row>
    <row r="29" spans="1:43" s="2" customFormat="1" ht="12.75" x14ac:dyDescent="0.2">
      <c r="A29" s="159" t="s">
        <v>8</v>
      </c>
    </row>
    <row r="30" spans="1:43" s="2" customFormat="1" ht="12.75" x14ac:dyDescent="0.2">
      <c r="A30" s="159" t="s">
        <v>1336</v>
      </c>
    </row>
    <row r="31" spans="1:43" s="63" customFormat="1" x14ac:dyDescent="0.25">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182"/>
      <c r="AI31" s="182"/>
      <c r="AJ31" s="182"/>
      <c r="AK31" s="182"/>
      <c r="AL31" s="182"/>
      <c r="AM31" s="182"/>
      <c r="AN31" s="182"/>
      <c r="AO31" s="182"/>
      <c r="AP31" s="82"/>
      <c r="AQ31" s="82"/>
    </row>
    <row r="32" spans="1:43" s="63" customFormat="1" x14ac:dyDescent="0.25">
      <c r="A32" s="259" t="s">
        <v>1334</v>
      </c>
      <c r="B32" s="260"/>
      <c r="C32" s="260"/>
      <c r="D32" s="260"/>
      <c r="E32" s="260"/>
      <c r="F32" s="260"/>
      <c r="G32" s="260"/>
      <c r="H32" s="260"/>
      <c r="I32" s="260"/>
      <c r="J32" s="260"/>
      <c r="K32" s="260"/>
      <c r="L32" s="260"/>
      <c r="M32" s="260"/>
      <c r="N32" s="260"/>
      <c r="O32" s="260"/>
      <c r="P32" s="260"/>
      <c r="Q32" s="260"/>
      <c r="R32" s="260"/>
      <c r="S32" s="148"/>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row>
    <row r="33" spans="1:43" s="63" customFormat="1" x14ac:dyDescent="0.25">
      <c r="A33" s="66"/>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H33" s="83"/>
      <c r="AI33" s="83"/>
      <c r="AJ33" s="83"/>
      <c r="AK33" s="83"/>
      <c r="AP33" s="84"/>
      <c r="AQ33" s="84"/>
    </row>
  </sheetData>
  <mergeCells count="21">
    <mergeCell ref="A1:AQ1"/>
    <mergeCell ref="A4:AQ4"/>
    <mergeCell ref="B6:AF6"/>
    <mergeCell ref="AP6:AQ8"/>
    <mergeCell ref="B7:H7"/>
    <mergeCell ref="J7:P7"/>
    <mergeCell ref="R7:X7"/>
    <mergeCell ref="Z7:AF7"/>
    <mergeCell ref="B8:D8"/>
    <mergeCell ref="AD8:AF8"/>
    <mergeCell ref="AH7:AN7"/>
    <mergeCell ref="AH8:AJ8"/>
    <mergeCell ref="AL8:AN8"/>
    <mergeCell ref="A23:AQ23"/>
    <mergeCell ref="A32:R32"/>
    <mergeCell ref="F8:H8"/>
    <mergeCell ref="J8:L8"/>
    <mergeCell ref="N8:P8"/>
    <mergeCell ref="R8:T8"/>
    <mergeCell ref="V8:X8"/>
    <mergeCell ref="Z8:AB8"/>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23"/>
  <sheetViews>
    <sheetView zoomScale="80" zoomScaleNormal="80" workbookViewId="0">
      <pane xSplit="1" ySplit="11" topLeftCell="B12" activePane="bottomRight" state="frozen"/>
      <selection pane="topRight"/>
      <selection pane="bottomLeft"/>
      <selection pane="bottomRight" activeCell="A2" sqref="A2"/>
    </sheetView>
  </sheetViews>
  <sheetFormatPr defaultRowHeight="15" x14ac:dyDescent="0.25"/>
  <cols>
    <col min="1" max="1" width="39.140625" style="66" customWidth="1"/>
    <col min="2" max="2" width="14.140625" style="83" customWidth="1"/>
    <col min="3" max="4" width="8.28515625" style="83" customWidth="1"/>
    <col min="5" max="5" width="1.85546875" style="83" customWidth="1"/>
    <col min="6" max="6" width="13.42578125" style="83" bestFit="1" customWidth="1"/>
    <col min="7" max="8" width="8.28515625" style="83" customWidth="1"/>
    <col min="9" max="9" width="1.7109375" style="83" customWidth="1"/>
    <col min="10" max="10" width="13.42578125" style="83" customWidth="1"/>
    <col min="11" max="12" width="8.28515625" style="83" customWidth="1"/>
    <col min="13" max="13" width="1.85546875" style="83" customWidth="1"/>
    <col min="14" max="14" width="13.42578125" style="83" customWidth="1"/>
    <col min="15" max="16" width="8.28515625" style="83" customWidth="1"/>
    <col min="17" max="17" width="1.85546875" style="83" customWidth="1"/>
    <col min="18" max="18" width="13.42578125" style="83" bestFit="1" customWidth="1"/>
    <col min="19" max="20" width="8.28515625" style="83" customWidth="1"/>
    <col min="21" max="21" width="1.85546875" style="83" customWidth="1"/>
    <col min="22" max="22" width="13.42578125" style="83" bestFit="1" customWidth="1"/>
    <col min="23" max="24" width="8.28515625" style="83" customWidth="1"/>
    <col min="25" max="25" width="1.85546875" style="83" customWidth="1"/>
    <col min="26" max="26" width="13.42578125" style="83" bestFit="1" customWidth="1"/>
    <col min="27" max="28" width="8.28515625" style="83" customWidth="1"/>
    <col min="29" max="29" width="1.85546875" style="83" customWidth="1"/>
    <col min="30" max="30" width="13.42578125" style="63" bestFit="1" customWidth="1"/>
    <col min="31" max="32" width="8.28515625" style="63" customWidth="1"/>
    <col min="33" max="33" width="2.140625" style="63" customWidth="1"/>
    <col min="34" max="34" width="13.42578125" style="83" bestFit="1" customWidth="1"/>
    <col min="35" max="36" width="8.28515625" style="83" customWidth="1"/>
    <col min="37" max="37" width="1.85546875" style="83" customWidth="1"/>
    <col min="38" max="38" width="13.42578125" style="63" bestFit="1" customWidth="1"/>
    <col min="39" max="40" width="8.28515625" style="63" customWidth="1"/>
    <col min="41" max="41" width="2.140625" style="63" customWidth="1"/>
    <col min="42" max="42" width="11" style="84" customWidth="1"/>
    <col min="43" max="43" width="12.7109375" style="84" customWidth="1"/>
    <col min="44" max="16384" width="9.140625" style="68"/>
  </cols>
  <sheetData>
    <row r="1" spans="1:43" ht="15.75" x14ac:dyDescent="0.25">
      <c r="A1" s="266" t="s">
        <v>1314</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row>
    <row r="2" spans="1:43" ht="15.75" x14ac:dyDescent="0.25">
      <c r="A2" s="39" t="s">
        <v>1333</v>
      </c>
      <c r="B2" s="154"/>
      <c r="C2" s="154"/>
      <c r="D2" s="154"/>
      <c r="E2" s="154"/>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78"/>
      <c r="AI2" s="178"/>
      <c r="AJ2" s="178"/>
      <c r="AK2" s="178"/>
      <c r="AL2" s="178"/>
      <c r="AM2" s="178"/>
      <c r="AN2" s="178"/>
      <c r="AO2" s="178"/>
      <c r="AP2" s="154"/>
      <c r="AQ2" s="154"/>
    </row>
    <row r="3" spans="1:43" ht="12" customHeight="1" x14ac:dyDescent="0.25">
      <c r="A3" s="57"/>
      <c r="B3" s="70"/>
      <c r="C3" s="70"/>
      <c r="D3" s="70"/>
      <c r="E3" s="70"/>
      <c r="F3" s="70"/>
      <c r="G3" s="70"/>
      <c r="H3" s="70"/>
      <c r="I3" s="70"/>
      <c r="J3" s="70"/>
      <c r="K3" s="70"/>
      <c r="L3" s="70"/>
      <c r="M3" s="70"/>
      <c r="N3" s="71"/>
      <c r="O3" s="71"/>
      <c r="P3" s="71"/>
      <c r="Q3" s="71"/>
      <c r="R3" s="71"/>
      <c r="S3" s="71"/>
      <c r="T3" s="71"/>
      <c r="U3" s="71"/>
      <c r="V3" s="71"/>
      <c r="W3" s="71"/>
      <c r="X3" s="71"/>
      <c r="Y3" s="71"/>
      <c r="Z3" s="71"/>
      <c r="AA3" s="71"/>
      <c r="AB3" s="71"/>
      <c r="AC3" s="71"/>
      <c r="AD3" s="72"/>
      <c r="AE3" s="72"/>
      <c r="AF3" s="72"/>
      <c r="AG3" s="72"/>
      <c r="AH3" s="71"/>
      <c r="AI3" s="71"/>
      <c r="AJ3" s="71"/>
      <c r="AK3" s="71"/>
      <c r="AL3" s="72"/>
      <c r="AM3" s="72"/>
      <c r="AN3" s="72"/>
      <c r="AO3" s="72"/>
      <c r="AP3" s="73"/>
      <c r="AQ3" s="73"/>
    </row>
    <row r="4" spans="1:43" x14ac:dyDescent="0.25">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row>
    <row r="5" spans="1:43" ht="15.75" thickBot="1" x14ac:dyDescent="0.3">
      <c r="A5" s="155"/>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79"/>
      <c r="AI5" s="179"/>
      <c r="AJ5" s="179"/>
      <c r="AK5" s="179"/>
      <c r="AL5" s="179"/>
      <c r="AM5" s="179"/>
      <c r="AN5" s="179"/>
      <c r="AO5" s="179"/>
      <c r="AP5" s="155"/>
      <c r="AQ5" s="41" t="s">
        <v>1232</v>
      </c>
    </row>
    <row r="6" spans="1:43" ht="18" customHeight="1" x14ac:dyDescent="0.25">
      <c r="A6" s="104"/>
      <c r="B6" s="273" t="s">
        <v>1231</v>
      </c>
      <c r="C6" s="273"/>
      <c r="D6" s="273"/>
      <c r="E6" s="273"/>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101"/>
      <c r="AH6" s="101"/>
      <c r="AI6" s="101"/>
      <c r="AJ6" s="101"/>
      <c r="AK6" s="101"/>
      <c r="AL6" s="101"/>
      <c r="AM6" s="101"/>
      <c r="AN6" s="101"/>
      <c r="AO6" s="101"/>
      <c r="AP6" s="262" t="s">
        <v>22</v>
      </c>
      <c r="AQ6" s="262"/>
    </row>
    <row r="7" spans="1:43" ht="18" customHeight="1" x14ac:dyDescent="0.25">
      <c r="A7" s="105"/>
      <c r="B7" s="268" t="s">
        <v>10</v>
      </c>
      <c r="C7" s="268"/>
      <c r="D7" s="268"/>
      <c r="E7" s="268"/>
      <c r="F7" s="268"/>
      <c r="G7" s="268"/>
      <c r="H7" s="268"/>
      <c r="I7" s="110"/>
      <c r="J7" s="268" t="s">
        <v>21</v>
      </c>
      <c r="K7" s="268"/>
      <c r="L7" s="268"/>
      <c r="M7" s="268"/>
      <c r="N7" s="268"/>
      <c r="O7" s="268"/>
      <c r="P7" s="268"/>
      <c r="Q7" s="110"/>
      <c r="R7" s="268" t="s">
        <v>12</v>
      </c>
      <c r="S7" s="268"/>
      <c r="T7" s="268"/>
      <c r="U7" s="268"/>
      <c r="V7" s="268"/>
      <c r="W7" s="268"/>
      <c r="X7" s="268"/>
      <c r="Y7" s="110"/>
      <c r="Z7" s="268" t="s">
        <v>13</v>
      </c>
      <c r="AA7" s="268"/>
      <c r="AB7" s="268"/>
      <c r="AC7" s="268"/>
      <c r="AD7" s="268"/>
      <c r="AE7" s="268"/>
      <c r="AF7" s="268"/>
      <c r="AG7" s="92"/>
      <c r="AH7" s="272" t="s">
        <v>651</v>
      </c>
      <c r="AI7" s="268"/>
      <c r="AJ7" s="268"/>
      <c r="AK7" s="268"/>
      <c r="AL7" s="268"/>
      <c r="AM7" s="268"/>
      <c r="AN7" s="268"/>
      <c r="AO7" s="92"/>
      <c r="AP7" s="263"/>
      <c r="AQ7" s="263"/>
    </row>
    <row r="8" spans="1:43" ht="18" customHeight="1" x14ac:dyDescent="0.25">
      <c r="A8" s="106"/>
      <c r="B8" s="265" t="s">
        <v>16</v>
      </c>
      <c r="C8" s="265"/>
      <c r="D8" s="265"/>
      <c r="E8" s="110"/>
      <c r="F8" s="265" t="s">
        <v>20</v>
      </c>
      <c r="G8" s="265"/>
      <c r="H8" s="265"/>
      <c r="I8" s="156"/>
      <c r="J8" s="265" t="s">
        <v>16</v>
      </c>
      <c r="K8" s="265"/>
      <c r="L8" s="265"/>
      <c r="M8" s="110"/>
      <c r="N8" s="265" t="s">
        <v>20</v>
      </c>
      <c r="O8" s="265"/>
      <c r="P8" s="265"/>
      <c r="Q8" s="156"/>
      <c r="R8" s="265" t="s">
        <v>16</v>
      </c>
      <c r="S8" s="265"/>
      <c r="T8" s="265"/>
      <c r="U8" s="110"/>
      <c r="V8" s="265" t="s">
        <v>20</v>
      </c>
      <c r="W8" s="265"/>
      <c r="X8" s="265"/>
      <c r="Y8" s="156"/>
      <c r="Z8" s="265" t="s">
        <v>16</v>
      </c>
      <c r="AA8" s="265"/>
      <c r="AB8" s="265"/>
      <c r="AC8" s="110"/>
      <c r="AD8" s="265" t="s">
        <v>20</v>
      </c>
      <c r="AE8" s="265"/>
      <c r="AF8" s="265"/>
      <c r="AG8" s="92"/>
      <c r="AH8" s="265" t="s">
        <v>16</v>
      </c>
      <c r="AI8" s="265"/>
      <c r="AJ8" s="265"/>
      <c r="AK8" s="110"/>
      <c r="AL8" s="265" t="s">
        <v>20</v>
      </c>
      <c r="AM8" s="265"/>
      <c r="AN8" s="265"/>
      <c r="AO8" s="92"/>
      <c r="AP8" s="264"/>
      <c r="AQ8" s="264"/>
    </row>
    <row r="9" spans="1:43" ht="30" customHeight="1" thickBot="1" x14ac:dyDescent="0.3">
      <c r="A9" s="100" t="s">
        <v>1277</v>
      </c>
      <c r="B9" s="165" t="s">
        <v>14</v>
      </c>
      <c r="C9" s="94" t="s">
        <v>1264</v>
      </c>
      <c r="D9" s="94" t="s">
        <v>1257</v>
      </c>
      <c r="E9" s="103"/>
      <c r="F9" s="165" t="s">
        <v>14</v>
      </c>
      <c r="G9" s="94" t="s">
        <v>1264</v>
      </c>
      <c r="H9" s="94" t="s">
        <v>1257</v>
      </c>
      <c r="I9" s="103"/>
      <c r="J9" s="165" t="s">
        <v>14</v>
      </c>
      <c r="K9" s="94" t="s">
        <v>1264</v>
      </c>
      <c r="L9" s="94" t="s">
        <v>1257</v>
      </c>
      <c r="M9" s="103"/>
      <c r="N9" s="165" t="s">
        <v>14</v>
      </c>
      <c r="O9" s="94" t="s">
        <v>1264</v>
      </c>
      <c r="P9" s="94" t="s">
        <v>1257</v>
      </c>
      <c r="Q9" s="103"/>
      <c r="R9" s="165" t="s">
        <v>14</v>
      </c>
      <c r="S9" s="94" t="s">
        <v>1264</v>
      </c>
      <c r="T9" s="94" t="s">
        <v>1257</v>
      </c>
      <c r="U9" s="103"/>
      <c r="V9" s="165" t="s">
        <v>14</v>
      </c>
      <c r="W9" s="94" t="s">
        <v>1264</v>
      </c>
      <c r="X9" s="94" t="s">
        <v>1257</v>
      </c>
      <c r="Y9" s="103"/>
      <c r="Z9" s="165" t="s">
        <v>14</v>
      </c>
      <c r="AA9" s="94" t="s">
        <v>1264</v>
      </c>
      <c r="AB9" s="94" t="s">
        <v>1257</v>
      </c>
      <c r="AC9" s="103"/>
      <c r="AD9" s="165" t="s">
        <v>14</v>
      </c>
      <c r="AE9" s="94" t="s">
        <v>1264</v>
      </c>
      <c r="AF9" s="94" t="s">
        <v>1257</v>
      </c>
      <c r="AG9" s="103"/>
      <c r="AH9" s="165" t="s">
        <v>14</v>
      </c>
      <c r="AI9" s="94" t="s">
        <v>1264</v>
      </c>
      <c r="AJ9" s="94" t="s">
        <v>1257</v>
      </c>
      <c r="AK9" s="103"/>
      <c r="AL9" s="165" t="s">
        <v>14</v>
      </c>
      <c r="AM9" s="94" t="s">
        <v>1264</v>
      </c>
      <c r="AN9" s="94" t="s">
        <v>1257</v>
      </c>
      <c r="AO9" s="103"/>
      <c r="AP9" s="166" t="s">
        <v>16</v>
      </c>
      <c r="AQ9" s="166" t="s">
        <v>20</v>
      </c>
    </row>
    <row r="10" spans="1:43" s="63" customFormat="1" x14ac:dyDescent="0.25">
      <c r="A10" s="28"/>
      <c r="B10" s="161"/>
      <c r="C10" s="77"/>
      <c r="D10" s="77"/>
      <c r="E10" s="77"/>
      <c r="F10" s="161"/>
      <c r="G10" s="77"/>
      <c r="H10" s="77"/>
      <c r="I10" s="77"/>
      <c r="J10" s="161"/>
      <c r="K10" s="77"/>
      <c r="L10" s="77"/>
      <c r="M10" s="77"/>
      <c r="N10" s="161"/>
      <c r="O10" s="77"/>
      <c r="P10" s="77"/>
      <c r="Q10" s="77"/>
      <c r="R10" s="161"/>
      <c r="S10" s="77"/>
      <c r="T10" s="77"/>
      <c r="U10" s="77"/>
      <c r="V10" s="161"/>
      <c r="W10" s="77"/>
      <c r="X10" s="77"/>
      <c r="Y10" s="77"/>
      <c r="Z10" s="161"/>
      <c r="AA10" s="77"/>
      <c r="AB10" s="77"/>
      <c r="AC10" s="77"/>
      <c r="AD10" s="161"/>
      <c r="AE10" s="77"/>
      <c r="AF10" s="77"/>
      <c r="AG10" s="77"/>
      <c r="AH10" s="161"/>
      <c r="AI10" s="77"/>
      <c r="AJ10" s="77"/>
      <c r="AK10" s="77"/>
      <c r="AL10" s="161"/>
      <c r="AM10" s="77"/>
      <c r="AN10" s="77"/>
      <c r="AO10" s="77"/>
      <c r="AP10" s="78"/>
      <c r="AQ10" s="78"/>
    </row>
    <row r="11" spans="1:43" x14ac:dyDescent="0.25">
      <c r="A11" s="85" t="s">
        <v>1293</v>
      </c>
      <c r="B11" s="162">
        <v>0.96391303493406899</v>
      </c>
      <c r="C11" s="125">
        <v>0.939713643501212</v>
      </c>
      <c r="D11" s="125">
        <v>0.98872938613933203</v>
      </c>
      <c r="E11" s="125"/>
      <c r="F11" s="162">
        <v>1.4218134380476799</v>
      </c>
      <c r="G11" s="125">
        <v>1.3903266873515201</v>
      </c>
      <c r="H11" s="125">
        <v>1.4540027552886601</v>
      </c>
      <c r="I11" s="125"/>
      <c r="J11" s="162">
        <v>77.150380914325396</v>
      </c>
      <c r="K11" s="125">
        <v>77.044901326910903</v>
      </c>
      <c r="L11" s="125">
        <v>77.255518902443001</v>
      </c>
      <c r="M11" s="125"/>
      <c r="N11" s="162">
        <v>65.338473673014903</v>
      </c>
      <c r="O11" s="125">
        <v>65.210390276979993</v>
      </c>
      <c r="P11" s="125">
        <v>65.466335234946698</v>
      </c>
      <c r="Q11" s="125"/>
      <c r="R11" s="162">
        <v>12.805173622256101</v>
      </c>
      <c r="S11" s="125">
        <v>12.721597712737401</v>
      </c>
      <c r="T11" s="125">
        <v>12.8892175077705</v>
      </c>
      <c r="U11" s="125"/>
      <c r="V11" s="162">
        <v>14.1597784734471</v>
      </c>
      <c r="W11" s="125">
        <v>14.0662850298586</v>
      </c>
      <c r="X11" s="125">
        <v>14.253790259575499</v>
      </c>
      <c r="Y11" s="125"/>
      <c r="Z11" s="162">
        <v>9.0805324284843998</v>
      </c>
      <c r="AA11" s="125">
        <v>9.0087218606644193</v>
      </c>
      <c r="AB11" s="125">
        <v>9.1528578348031804</v>
      </c>
      <c r="AC11" s="125"/>
      <c r="AD11" s="162">
        <v>19.0799344154903</v>
      </c>
      <c r="AE11" s="125">
        <v>18.9744943573711</v>
      </c>
      <c r="AF11" s="125">
        <v>19.185821657936</v>
      </c>
      <c r="AG11" s="124"/>
      <c r="AH11" s="162">
        <v>21.885706050740499</v>
      </c>
      <c r="AI11" s="125">
        <v>21.7821774378044</v>
      </c>
      <c r="AJ11" s="125">
        <v>21.989588390686102</v>
      </c>
      <c r="AK11" s="125"/>
      <c r="AL11" s="162">
        <v>33.239712888937397</v>
      </c>
      <c r="AM11" s="125">
        <v>33.113157599582301</v>
      </c>
      <c r="AN11" s="125">
        <v>33.366510575504897</v>
      </c>
      <c r="AO11" s="124"/>
      <c r="AP11" s="30">
        <v>610636</v>
      </c>
      <c r="AQ11" s="30">
        <v>531223</v>
      </c>
    </row>
    <row r="12" spans="1:43" s="63" customFormat="1" x14ac:dyDescent="0.25">
      <c r="A12" s="23"/>
      <c r="B12" s="162"/>
      <c r="C12" s="125"/>
      <c r="D12" s="125"/>
      <c r="E12" s="125"/>
      <c r="F12" s="162"/>
      <c r="G12" s="125"/>
      <c r="H12" s="125"/>
      <c r="I12" s="125"/>
      <c r="J12" s="162"/>
      <c r="K12" s="125"/>
      <c r="L12" s="125"/>
      <c r="M12" s="125"/>
      <c r="N12" s="162"/>
      <c r="O12" s="125"/>
      <c r="P12" s="125"/>
      <c r="Q12" s="125"/>
      <c r="R12" s="162"/>
      <c r="S12" s="125"/>
      <c r="T12" s="125"/>
      <c r="U12" s="125"/>
      <c r="V12" s="162"/>
      <c r="W12" s="125"/>
      <c r="X12" s="125"/>
      <c r="Y12" s="125"/>
      <c r="Z12" s="162"/>
      <c r="AA12" s="125"/>
      <c r="AB12" s="125"/>
      <c r="AC12" s="125"/>
      <c r="AD12" s="162"/>
      <c r="AE12" s="125"/>
      <c r="AF12" s="125"/>
      <c r="AG12" s="124"/>
      <c r="AH12" s="162"/>
      <c r="AI12" s="125"/>
      <c r="AJ12" s="125"/>
      <c r="AK12" s="125"/>
      <c r="AL12" s="162"/>
      <c r="AM12" s="125"/>
      <c r="AN12" s="125"/>
      <c r="AO12" s="124"/>
      <c r="AP12" s="30"/>
      <c r="AQ12" s="30"/>
    </row>
    <row r="13" spans="1:43" x14ac:dyDescent="0.25">
      <c r="A13" s="23" t="s">
        <v>1275</v>
      </c>
      <c r="B13" s="163">
        <v>0.55387818844351899</v>
      </c>
      <c r="C13" s="126">
        <v>0.49134127199390498</v>
      </c>
      <c r="D13" s="126">
        <v>0.62432473731451799</v>
      </c>
      <c r="E13" s="126"/>
      <c r="F13" s="163">
        <v>1.25222476481058</v>
      </c>
      <c r="G13" s="126">
        <v>1.1557949148473901</v>
      </c>
      <c r="H13" s="126">
        <v>1.3565894961368701</v>
      </c>
      <c r="I13" s="126"/>
      <c r="J13" s="163">
        <v>79.269130661114005</v>
      </c>
      <c r="K13" s="126">
        <v>78.904240495097397</v>
      </c>
      <c r="L13" s="126">
        <v>79.629338800384303</v>
      </c>
      <c r="M13" s="126"/>
      <c r="N13" s="163">
        <v>70.249597423510494</v>
      </c>
      <c r="O13" s="126">
        <v>69.835519952569598</v>
      </c>
      <c r="P13" s="126">
        <v>70.6603787819123</v>
      </c>
      <c r="Q13" s="126"/>
      <c r="R13" s="163">
        <v>12.9807391983342</v>
      </c>
      <c r="S13" s="126">
        <v>12.683109403823099</v>
      </c>
      <c r="T13" s="126">
        <v>13.2842907665806</v>
      </c>
      <c r="U13" s="126"/>
      <c r="V13" s="163">
        <v>13.679125349605901</v>
      </c>
      <c r="W13" s="126">
        <v>13.372065017348801</v>
      </c>
      <c r="X13" s="126">
        <v>13.992097784106999</v>
      </c>
      <c r="Y13" s="126"/>
      <c r="Z13" s="163">
        <v>7.1962519521082804</v>
      </c>
      <c r="AA13" s="126">
        <v>6.9685325646771998</v>
      </c>
      <c r="AB13" s="126">
        <v>7.4308184268520199</v>
      </c>
      <c r="AC13" s="126"/>
      <c r="AD13" s="163">
        <v>14.819052462073101</v>
      </c>
      <c r="AE13" s="126">
        <v>14.5013798949776</v>
      </c>
      <c r="AF13" s="126">
        <v>15.142451580659399</v>
      </c>
      <c r="AG13" s="127"/>
      <c r="AH13" s="163">
        <v>20.1769911504425</v>
      </c>
      <c r="AI13" s="126">
        <v>19.820455459182298</v>
      </c>
      <c r="AJ13" s="126">
        <v>20.5382974693891</v>
      </c>
      <c r="AK13" s="126"/>
      <c r="AL13" s="163">
        <v>28.498177811679</v>
      </c>
      <c r="AM13" s="126">
        <v>28.0926891867344</v>
      </c>
      <c r="AN13" s="126">
        <v>28.907166379079001</v>
      </c>
      <c r="AO13" s="127"/>
      <c r="AP13" s="31">
        <v>48025</v>
      </c>
      <c r="AQ13" s="31">
        <v>47196</v>
      </c>
    </row>
    <row r="14" spans="1:43" x14ac:dyDescent="0.25">
      <c r="A14" s="23" t="s">
        <v>648</v>
      </c>
      <c r="B14" s="163">
        <v>0.57338050506282801</v>
      </c>
      <c r="C14" s="126">
        <v>0.51040231798677904</v>
      </c>
      <c r="D14" s="126">
        <v>0.64407921974619098</v>
      </c>
      <c r="E14" s="126"/>
      <c r="F14" s="163">
        <v>1.2352721767558199</v>
      </c>
      <c r="G14" s="126">
        <v>1.1378984277556501</v>
      </c>
      <c r="H14" s="126">
        <v>1.3408655060814001</v>
      </c>
      <c r="I14" s="126"/>
      <c r="J14" s="163">
        <v>78.355902565979406</v>
      </c>
      <c r="K14" s="126">
        <v>77.989737982963106</v>
      </c>
      <c r="L14" s="126">
        <v>78.717637905587495</v>
      </c>
      <c r="M14" s="126"/>
      <c r="N14" s="163">
        <v>69.137942383219595</v>
      </c>
      <c r="O14" s="126">
        <v>68.712266139448403</v>
      </c>
      <c r="P14" s="126">
        <v>69.560392814775597</v>
      </c>
      <c r="Q14" s="126"/>
      <c r="R14" s="163">
        <v>13.116587369362801</v>
      </c>
      <c r="S14" s="126">
        <v>12.8211172391623</v>
      </c>
      <c r="T14" s="126">
        <v>13.417818755509501</v>
      </c>
      <c r="U14" s="126"/>
      <c r="V14" s="163">
        <v>13.658204796278801</v>
      </c>
      <c r="W14" s="126">
        <v>13.345996070417099</v>
      </c>
      <c r="X14" s="126">
        <v>13.976539144453699</v>
      </c>
      <c r="Y14" s="126"/>
      <c r="Z14" s="163">
        <v>7.9541295595949704</v>
      </c>
      <c r="AA14" s="126">
        <v>7.71826498561457</v>
      </c>
      <c r="AB14" s="126">
        <v>8.1965617747943291</v>
      </c>
      <c r="AC14" s="126"/>
      <c r="AD14" s="163">
        <v>15.9685806437457</v>
      </c>
      <c r="AE14" s="126">
        <v>15.635148852323301</v>
      </c>
      <c r="AF14" s="126">
        <v>16.307748630108101</v>
      </c>
      <c r="AG14" s="127"/>
      <c r="AH14" s="163">
        <v>21.0707169289578</v>
      </c>
      <c r="AI14" s="126">
        <v>20.712567597552301</v>
      </c>
      <c r="AJ14" s="126">
        <v>21.433385066846299</v>
      </c>
      <c r="AK14" s="126"/>
      <c r="AL14" s="163">
        <v>29.626785440024602</v>
      </c>
      <c r="AM14" s="126">
        <v>29.209316687435798</v>
      </c>
      <c r="AN14" s="126">
        <v>30.0476882171847</v>
      </c>
      <c r="AO14" s="127"/>
      <c r="AP14" s="31">
        <v>49182</v>
      </c>
      <c r="AQ14" s="31">
        <v>45577</v>
      </c>
    </row>
    <row r="15" spans="1:43" x14ac:dyDescent="0.25">
      <c r="A15" s="23" t="s">
        <v>649</v>
      </c>
      <c r="B15" s="163">
        <v>1.0401577927777399</v>
      </c>
      <c r="C15" s="126">
        <v>1.0127208545626201</v>
      </c>
      <c r="D15" s="126">
        <v>1.0683300383207901</v>
      </c>
      <c r="E15" s="126"/>
      <c r="F15" s="163">
        <v>1.4603714731320001</v>
      </c>
      <c r="G15" s="126">
        <v>1.42524033496971</v>
      </c>
      <c r="H15" s="126">
        <v>1.4963554231663301</v>
      </c>
      <c r="I15" s="126"/>
      <c r="J15" s="163">
        <v>76.832689221338001</v>
      </c>
      <c r="K15" s="126">
        <v>76.716873592099105</v>
      </c>
      <c r="L15" s="126">
        <v>76.948101861675696</v>
      </c>
      <c r="M15" s="126"/>
      <c r="N15" s="163">
        <v>64.412078136505599</v>
      </c>
      <c r="O15" s="126">
        <v>64.270046255864202</v>
      </c>
      <c r="P15" s="126">
        <v>64.553856805663798</v>
      </c>
      <c r="Q15" s="126"/>
      <c r="R15" s="163">
        <v>12.760845809948799</v>
      </c>
      <c r="S15" s="126">
        <v>12.669693721207301</v>
      </c>
      <c r="T15" s="126">
        <v>12.8525571779227</v>
      </c>
      <c r="U15" s="126"/>
      <c r="V15" s="163">
        <v>14.2661781991648</v>
      </c>
      <c r="W15" s="126">
        <v>14.1628359054894</v>
      </c>
      <c r="X15" s="126">
        <v>14.370148314444901</v>
      </c>
      <c r="Y15" s="126"/>
      <c r="Z15" s="163">
        <v>9.3663071759354306</v>
      </c>
      <c r="AA15" s="126">
        <v>9.2867702611181997</v>
      </c>
      <c r="AB15" s="126">
        <v>9.4464543511364294</v>
      </c>
      <c r="AC15" s="126"/>
      <c r="AD15" s="163">
        <v>19.8613721911975</v>
      </c>
      <c r="AE15" s="126">
        <v>19.743389968961001</v>
      </c>
      <c r="AF15" s="126">
        <v>19.979883930869299</v>
      </c>
      <c r="AG15" s="127"/>
      <c r="AH15" s="163">
        <v>22.127152985884301</v>
      </c>
      <c r="AI15" s="126">
        <v>22.013611094209899</v>
      </c>
      <c r="AJ15" s="126">
        <v>22.241113488153299</v>
      </c>
      <c r="AK15" s="126"/>
      <c r="AL15" s="163">
        <v>34.127550390362401</v>
      </c>
      <c r="AM15" s="126">
        <v>33.987160139050303</v>
      </c>
      <c r="AN15" s="126">
        <v>34.268219510999899</v>
      </c>
      <c r="AO15" s="127"/>
      <c r="AP15" s="31">
        <v>511557</v>
      </c>
      <c r="AQ15" s="31">
        <v>437286</v>
      </c>
    </row>
    <row r="16" spans="1:43" ht="5.25" customHeight="1" thickBot="1" x14ac:dyDescent="0.3">
      <c r="A16" s="100"/>
      <c r="B16" s="164"/>
      <c r="C16" s="117"/>
      <c r="D16" s="117"/>
      <c r="E16" s="117"/>
      <c r="F16" s="164"/>
      <c r="G16" s="117"/>
      <c r="H16" s="117"/>
      <c r="I16" s="117"/>
      <c r="J16" s="164"/>
      <c r="K16" s="117"/>
      <c r="L16" s="117"/>
      <c r="M16" s="117"/>
      <c r="N16" s="164"/>
      <c r="O16" s="117"/>
      <c r="P16" s="117"/>
      <c r="Q16" s="117"/>
      <c r="R16" s="164"/>
      <c r="S16" s="117"/>
      <c r="T16" s="117"/>
      <c r="U16" s="117"/>
      <c r="V16" s="164"/>
      <c r="W16" s="117"/>
      <c r="X16" s="117"/>
      <c r="Y16" s="117"/>
      <c r="Z16" s="164"/>
      <c r="AA16" s="117"/>
      <c r="AB16" s="117"/>
      <c r="AC16" s="117"/>
      <c r="AD16" s="164"/>
      <c r="AE16" s="117"/>
      <c r="AF16" s="117"/>
      <c r="AG16" s="117"/>
      <c r="AH16" s="164"/>
      <c r="AI16" s="117"/>
      <c r="AJ16" s="117"/>
      <c r="AK16" s="117"/>
      <c r="AL16" s="164"/>
      <c r="AM16" s="117"/>
      <c r="AN16" s="117"/>
      <c r="AO16" s="117"/>
      <c r="AP16" s="118"/>
      <c r="AQ16" s="118"/>
    </row>
    <row r="17" spans="1:43" x14ac:dyDescent="0.25">
      <c r="A17" s="20"/>
      <c r="B17" s="89"/>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78"/>
      <c r="AQ17" s="78"/>
    </row>
    <row r="18" spans="1:43" x14ac:dyDescent="0.25">
      <c r="A18" s="20" t="s">
        <v>24</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20"/>
      <c r="AQ18" s="20"/>
    </row>
    <row r="19" spans="1:43" s="56" customFormat="1" x14ac:dyDescent="0.25">
      <c r="A19" s="172" t="s">
        <v>1486</v>
      </c>
      <c r="R19" s="59"/>
      <c r="S19" s="59"/>
    </row>
    <row r="20" spans="1:43" s="63" customFormat="1" ht="17.25" customHeight="1" x14ac:dyDescent="0.25">
      <c r="A20" s="274" t="s">
        <v>1487</v>
      </c>
      <c r="B20" s="274"/>
      <c r="C20" s="274"/>
      <c r="D20" s="274"/>
      <c r="E20" s="274"/>
      <c r="F20" s="274"/>
      <c r="G20" s="274"/>
      <c r="H20" s="274"/>
      <c r="I20" s="274"/>
      <c r="J20" s="274"/>
      <c r="K20" s="274"/>
      <c r="L20" s="274"/>
      <c r="M20" s="274"/>
      <c r="N20" s="274"/>
      <c r="O20" s="274"/>
      <c r="P20" s="274"/>
      <c r="Q20" s="274"/>
      <c r="R20" s="274"/>
      <c r="S20" s="274"/>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row>
    <row r="21" spans="1:43" s="63" customFormat="1" x14ac:dyDescent="0.25">
      <c r="A21" s="82"/>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182"/>
      <c r="AI21" s="182"/>
      <c r="AJ21" s="182"/>
      <c r="AK21" s="182"/>
      <c r="AL21" s="182"/>
      <c r="AM21" s="182"/>
      <c r="AN21" s="182"/>
      <c r="AO21" s="182"/>
      <c r="AP21" s="82"/>
      <c r="AQ21" s="82"/>
    </row>
    <row r="22" spans="1:43" s="63" customFormat="1" x14ac:dyDescent="0.25">
      <c r="A22" s="259" t="s">
        <v>1334</v>
      </c>
      <c r="B22" s="260"/>
      <c r="C22" s="260"/>
      <c r="D22" s="260"/>
      <c r="E22" s="260"/>
      <c r="F22" s="260"/>
      <c r="G22" s="260"/>
      <c r="H22" s="260"/>
      <c r="I22" s="260"/>
      <c r="J22" s="260"/>
      <c r="K22" s="260"/>
      <c r="L22" s="260"/>
      <c r="M22" s="260"/>
      <c r="N22" s="260"/>
      <c r="O22" s="260"/>
      <c r="P22" s="260"/>
      <c r="Q22" s="260"/>
      <c r="R22" s="260"/>
      <c r="S22" s="157"/>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row>
    <row r="23" spans="1:43" s="63" customFormat="1" x14ac:dyDescent="0.25">
      <c r="A23" s="66"/>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H23" s="83"/>
      <c r="AI23" s="83"/>
      <c r="AJ23" s="83"/>
      <c r="AK23" s="83"/>
      <c r="AP23" s="84"/>
      <c r="AQ23" s="84"/>
    </row>
  </sheetData>
  <mergeCells count="21">
    <mergeCell ref="A20:AQ20"/>
    <mergeCell ref="A22:R22"/>
    <mergeCell ref="J8:L8"/>
    <mergeCell ref="N8:P8"/>
    <mergeCell ref="R8:T8"/>
    <mergeCell ref="V8:X8"/>
    <mergeCell ref="Z8:AB8"/>
    <mergeCell ref="AD8:AF8"/>
    <mergeCell ref="AH8:AJ8"/>
    <mergeCell ref="AL8:AN8"/>
    <mergeCell ref="A1:AQ1"/>
    <mergeCell ref="A4:AQ4"/>
    <mergeCell ref="B6:AF6"/>
    <mergeCell ref="AP6:AQ8"/>
    <mergeCell ref="B7:H7"/>
    <mergeCell ref="J7:P7"/>
    <mergeCell ref="R7:X7"/>
    <mergeCell ref="Z7:AF7"/>
    <mergeCell ref="B8:D8"/>
    <mergeCell ref="F8:H8"/>
    <mergeCell ref="AH7:AN7"/>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
  <sheetViews>
    <sheetView zoomScale="80" zoomScaleNormal="80" workbookViewId="0">
      <pane xSplit="1" ySplit="14" topLeftCell="B15" activePane="bottomRight" state="frozen"/>
      <selection pane="topRight" activeCell="C1" sqref="C1"/>
      <selection pane="bottomLeft" activeCell="A15" sqref="A15"/>
      <selection pane="bottomRight" activeCell="AD25" sqref="AD25"/>
    </sheetView>
  </sheetViews>
  <sheetFormatPr defaultRowHeight="12.75" x14ac:dyDescent="0.2"/>
  <cols>
    <col min="1" max="1" width="36.5703125" style="230" customWidth="1"/>
    <col min="2" max="2" width="12.140625" style="230" bestFit="1" customWidth="1"/>
    <col min="3" max="4" width="9.140625" style="230"/>
    <col min="5" max="5" width="2" style="230" customWidth="1"/>
    <col min="6" max="6" width="12.140625" style="230" bestFit="1" customWidth="1"/>
    <col min="7" max="8" width="9.140625" style="230"/>
    <col min="9" max="9" width="1.7109375" style="230" customWidth="1"/>
    <col min="10" max="10" width="12.140625" style="230" bestFit="1" customWidth="1"/>
    <col min="11" max="12" width="9.140625" style="230"/>
    <col min="13" max="13" width="1.7109375" style="230" customWidth="1"/>
    <col min="14" max="14" width="12.140625" style="230" bestFit="1" customWidth="1"/>
    <col min="15" max="16" width="9.140625" style="230"/>
    <col min="17" max="17" width="1.7109375" style="230" customWidth="1"/>
    <col min="18" max="18" width="12.140625" style="230" bestFit="1" customWidth="1"/>
    <col min="19" max="20" width="9.140625" style="230"/>
    <col min="21" max="21" width="1.7109375" style="230" customWidth="1"/>
    <col min="22" max="22" width="12.140625" style="230" bestFit="1" customWidth="1"/>
    <col min="23" max="24" width="9.140625" style="230"/>
    <col min="25" max="25" width="1.7109375" style="230" customWidth="1"/>
    <col min="26" max="26" width="12.140625" style="230" bestFit="1" customWidth="1"/>
    <col min="27" max="28" width="9.140625" style="230"/>
    <col min="29" max="29" width="1.7109375" style="230" customWidth="1"/>
    <col min="30" max="30" width="12.140625" style="230" bestFit="1" customWidth="1"/>
    <col min="31" max="32" width="9.140625" style="230"/>
    <col min="33" max="33" width="1.7109375" style="230" customWidth="1"/>
    <col min="34" max="34" width="12.140625" style="230" bestFit="1" customWidth="1"/>
    <col min="35" max="36" width="9.140625" style="230"/>
    <col min="37" max="37" width="1.7109375" style="230" customWidth="1"/>
    <col min="38" max="38" width="12.140625" style="230" bestFit="1" customWidth="1"/>
    <col min="39" max="40" width="9.140625" style="230"/>
    <col min="41" max="41" width="1.7109375" style="230" customWidth="1"/>
    <col min="42" max="42" width="9.85546875" style="230" bestFit="1" customWidth="1"/>
    <col min="43" max="16384" width="9.140625" style="230"/>
  </cols>
  <sheetData>
    <row r="1" spans="1:43" ht="15.75" x14ac:dyDescent="0.25">
      <c r="A1" s="266" t="s">
        <v>1337</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row>
    <row r="2" spans="1:43" ht="15.75" x14ac:dyDescent="0.25">
      <c r="A2" s="39" t="s">
        <v>1333</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c r="AN2" s="226"/>
      <c r="AO2" s="226"/>
      <c r="AP2" s="226"/>
      <c r="AQ2" s="226"/>
    </row>
    <row r="3" spans="1:43" x14ac:dyDescent="0.2">
      <c r="A3" s="57"/>
      <c r="B3" s="70"/>
      <c r="C3" s="70"/>
      <c r="D3" s="70"/>
      <c r="E3" s="70"/>
      <c r="F3" s="70"/>
      <c r="G3" s="70"/>
      <c r="H3" s="70"/>
      <c r="I3" s="70"/>
      <c r="J3" s="70"/>
      <c r="K3" s="70"/>
      <c r="L3" s="70"/>
      <c r="M3" s="70"/>
      <c r="N3" s="71"/>
      <c r="O3" s="71"/>
      <c r="P3" s="71"/>
      <c r="Q3" s="71"/>
      <c r="R3" s="71"/>
      <c r="S3" s="71"/>
      <c r="T3" s="71"/>
      <c r="U3" s="71"/>
      <c r="V3" s="71"/>
      <c r="W3" s="71"/>
      <c r="X3" s="71"/>
      <c r="Y3" s="71"/>
      <c r="Z3" s="71"/>
      <c r="AA3" s="71"/>
      <c r="AB3" s="71"/>
      <c r="AC3" s="71"/>
      <c r="AD3" s="72"/>
      <c r="AE3" s="72"/>
      <c r="AF3" s="72"/>
      <c r="AG3" s="72"/>
      <c r="AH3" s="71"/>
      <c r="AI3" s="71"/>
      <c r="AJ3" s="71"/>
      <c r="AK3" s="71"/>
      <c r="AL3" s="72"/>
      <c r="AM3" s="72"/>
      <c r="AN3" s="72"/>
      <c r="AO3" s="72"/>
      <c r="AP3" s="73"/>
      <c r="AQ3" s="73"/>
    </row>
    <row r="4" spans="1:43" x14ac:dyDescent="0.2">
      <c r="A4" s="267" t="s">
        <v>1484</v>
      </c>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row>
    <row r="7" spans="1:43" ht="13.5" thickBot="1" x14ac:dyDescent="0.25">
      <c r="A7" s="223"/>
      <c r="B7" s="223"/>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41" t="s">
        <v>1232</v>
      </c>
    </row>
    <row r="8" spans="1:43" ht="15" x14ac:dyDescent="0.25">
      <c r="A8" s="104"/>
      <c r="B8" s="273" t="s">
        <v>1231</v>
      </c>
      <c r="C8" s="273"/>
      <c r="D8" s="273"/>
      <c r="E8" s="273"/>
      <c r="F8" s="273"/>
      <c r="G8" s="273"/>
      <c r="H8" s="273"/>
      <c r="I8" s="273"/>
      <c r="J8" s="273"/>
      <c r="K8" s="273"/>
      <c r="L8" s="273"/>
      <c r="M8" s="273"/>
      <c r="N8" s="273"/>
      <c r="O8" s="273"/>
      <c r="P8" s="273"/>
      <c r="Q8" s="273"/>
      <c r="R8" s="273"/>
      <c r="S8" s="273"/>
      <c r="T8" s="273"/>
      <c r="U8" s="273"/>
      <c r="V8" s="273"/>
      <c r="W8" s="273"/>
      <c r="X8" s="273"/>
      <c r="Y8" s="273"/>
      <c r="Z8" s="273"/>
      <c r="AA8" s="273"/>
      <c r="AB8" s="273"/>
      <c r="AC8" s="273"/>
      <c r="AD8" s="273"/>
      <c r="AE8" s="273"/>
      <c r="AF8" s="273"/>
      <c r="AG8" s="101"/>
      <c r="AH8" s="101"/>
      <c r="AI8" s="101"/>
      <c r="AJ8" s="101"/>
      <c r="AK8" s="101"/>
      <c r="AL8" s="101"/>
      <c r="AM8" s="101"/>
      <c r="AN8" s="101"/>
      <c r="AO8" s="101"/>
      <c r="AP8" s="262" t="s">
        <v>22</v>
      </c>
      <c r="AQ8" s="262"/>
    </row>
    <row r="9" spans="1:43" x14ac:dyDescent="0.2">
      <c r="A9" s="105"/>
      <c r="B9" s="268" t="s">
        <v>10</v>
      </c>
      <c r="C9" s="268"/>
      <c r="D9" s="268"/>
      <c r="E9" s="268"/>
      <c r="F9" s="268"/>
      <c r="G9" s="268"/>
      <c r="H9" s="268"/>
      <c r="I9" s="110"/>
      <c r="J9" s="268" t="s">
        <v>21</v>
      </c>
      <c r="K9" s="268"/>
      <c r="L9" s="268"/>
      <c r="M9" s="268"/>
      <c r="N9" s="268"/>
      <c r="O9" s="268"/>
      <c r="P9" s="268"/>
      <c r="Q9" s="110"/>
      <c r="R9" s="268" t="s">
        <v>12</v>
      </c>
      <c r="S9" s="268"/>
      <c r="T9" s="268"/>
      <c r="U9" s="268"/>
      <c r="V9" s="268"/>
      <c r="W9" s="268"/>
      <c r="X9" s="268"/>
      <c r="Y9" s="110"/>
      <c r="Z9" s="268" t="s">
        <v>13</v>
      </c>
      <c r="AA9" s="268"/>
      <c r="AB9" s="268"/>
      <c r="AC9" s="268"/>
      <c r="AD9" s="268"/>
      <c r="AE9" s="268"/>
      <c r="AF9" s="268"/>
      <c r="AG9" s="92"/>
      <c r="AH9" s="272" t="s">
        <v>651</v>
      </c>
      <c r="AI9" s="268"/>
      <c r="AJ9" s="268"/>
      <c r="AK9" s="268"/>
      <c r="AL9" s="268"/>
      <c r="AM9" s="268"/>
      <c r="AN9" s="268"/>
      <c r="AO9" s="92"/>
      <c r="AP9" s="263"/>
      <c r="AQ9" s="263"/>
    </row>
    <row r="10" spans="1:43" x14ac:dyDescent="0.2">
      <c r="A10" s="106"/>
      <c r="B10" s="265" t="s">
        <v>16</v>
      </c>
      <c r="C10" s="265"/>
      <c r="D10" s="265"/>
      <c r="E10" s="110"/>
      <c r="F10" s="265" t="s">
        <v>20</v>
      </c>
      <c r="G10" s="265"/>
      <c r="H10" s="265"/>
      <c r="I10" s="225"/>
      <c r="J10" s="265" t="s">
        <v>16</v>
      </c>
      <c r="K10" s="265"/>
      <c r="L10" s="265"/>
      <c r="M10" s="110"/>
      <c r="N10" s="265" t="s">
        <v>20</v>
      </c>
      <c r="O10" s="265"/>
      <c r="P10" s="265"/>
      <c r="Q10" s="225"/>
      <c r="R10" s="265" t="s">
        <v>16</v>
      </c>
      <c r="S10" s="265"/>
      <c r="T10" s="265"/>
      <c r="U10" s="110"/>
      <c r="V10" s="265" t="s">
        <v>20</v>
      </c>
      <c r="W10" s="265"/>
      <c r="X10" s="265"/>
      <c r="Y10" s="225"/>
      <c r="Z10" s="265" t="s">
        <v>16</v>
      </c>
      <c r="AA10" s="265"/>
      <c r="AB10" s="265"/>
      <c r="AC10" s="110"/>
      <c r="AD10" s="265" t="s">
        <v>20</v>
      </c>
      <c r="AE10" s="265"/>
      <c r="AF10" s="265"/>
      <c r="AG10" s="92"/>
      <c r="AH10" s="265" t="s">
        <v>16</v>
      </c>
      <c r="AI10" s="265"/>
      <c r="AJ10" s="265"/>
      <c r="AK10" s="110"/>
      <c r="AL10" s="265" t="s">
        <v>20</v>
      </c>
      <c r="AM10" s="265"/>
      <c r="AN10" s="265"/>
      <c r="AO10" s="92"/>
      <c r="AP10" s="264"/>
      <c r="AQ10" s="264"/>
    </row>
    <row r="11" spans="1:43" ht="26.25" thickBot="1" x14ac:dyDescent="0.25">
      <c r="A11" s="100" t="s">
        <v>1277</v>
      </c>
      <c r="B11" s="165" t="s">
        <v>14</v>
      </c>
      <c r="C11" s="94" t="s">
        <v>1264</v>
      </c>
      <c r="D11" s="94" t="s">
        <v>1257</v>
      </c>
      <c r="E11" s="103"/>
      <c r="F11" s="165" t="s">
        <v>14</v>
      </c>
      <c r="G11" s="94" t="s">
        <v>1264</v>
      </c>
      <c r="H11" s="94" t="s">
        <v>1257</v>
      </c>
      <c r="I11" s="103"/>
      <c r="J11" s="165" t="s">
        <v>14</v>
      </c>
      <c r="K11" s="94" t="s">
        <v>1264</v>
      </c>
      <c r="L11" s="94" t="s">
        <v>1257</v>
      </c>
      <c r="M11" s="103"/>
      <c r="N11" s="165" t="s">
        <v>14</v>
      </c>
      <c r="O11" s="94" t="s">
        <v>1264</v>
      </c>
      <c r="P11" s="94" t="s">
        <v>1257</v>
      </c>
      <c r="Q11" s="103"/>
      <c r="R11" s="165" t="s">
        <v>14</v>
      </c>
      <c r="S11" s="94" t="s">
        <v>1264</v>
      </c>
      <c r="T11" s="94" t="s">
        <v>1257</v>
      </c>
      <c r="U11" s="103"/>
      <c r="V11" s="165" t="s">
        <v>14</v>
      </c>
      <c r="W11" s="94" t="s">
        <v>1264</v>
      </c>
      <c r="X11" s="94" t="s">
        <v>1257</v>
      </c>
      <c r="Y11" s="103"/>
      <c r="Z11" s="165" t="s">
        <v>14</v>
      </c>
      <c r="AA11" s="94" t="s">
        <v>1264</v>
      </c>
      <c r="AB11" s="94" t="s">
        <v>1257</v>
      </c>
      <c r="AC11" s="103"/>
      <c r="AD11" s="165" t="s">
        <v>14</v>
      </c>
      <c r="AE11" s="94" t="s">
        <v>1264</v>
      </c>
      <c r="AF11" s="94" t="s">
        <v>1257</v>
      </c>
      <c r="AG11" s="103"/>
      <c r="AH11" s="165" t="s">
        <v>14</v>
      </c>
      <c r="AI11" s="94" t="s">
        <v>1264</v>
      </c>
      <c r="AJ11" s="94" t="s">
        <v>1257</v>
      </c>
      <c r="AK11" s="103"/>
      <c r="AL11" s="165" t="s">
        <v>14</v>
      </c>
      <c r="AM11" s="94" t="s">
        <v>1264</v>
      </c>
      <c r="AN11" s="94" t="s">
        <v>1257</v>
      </c>
      <c r="AO11" s="103"/>
      <c r="AP11" s="166" t="s">
        <v>16</v>
      </c>
      <c r="AQ11" s="166" t="s">
        <v>20</v>
      </c>
    </row>
    <row r="12" spans="1:43" x14ac:dyDescent="0.2">
      <c r="A12" s="28"/>
      <c r="B12" s="161"/>
      <c r="C12" s="77"/>
      <c r="D12" s="77"/>
      <c r="E12" s="77"/>
      <c r="F12" s="161"/>
      <c r="G12" s="77"/>
      <c r="H12" s="77"/>
      <c r="I12" s="77"/>
      <c r="J12" s="161"/>
      <c r="K12" s="77"/>
      <c r="L12" s="77"/>
      <c r="M12" s="77"/>
      <c r="N12" s="161"/>
      <c r="O12" s="77"/>
      <c r="P12" s="77"/>
      <c r="Q12" s="77"/>
      <c r="R12" s="161"/>
      <c r="S12" s="77"/>
      <c r="T12" s="77"/>
      <c r="U12" s="77"/>
      <c r="V12" s="161"/>
      <c r="W12" s="77"/>
      <c r="X12" s="77"/>
      <c r="Y12" s="77"/>
      <c r="Z12" s="161"/>
      <c r="AA12" s="77"/>
      <c r="AB12" s="77"/>
      <c r="AC12" s="77"/>
      <c r="AD12" s="161"/>
      <c r="AE12" s="77"/>
      <c r="AF12" s="77"/>
      <c r="AG12" s="77"/>
      <c r="AH12" s="161"/>
      <c r="AI12" s="77"/>
      <c r="AJ12" s="77"/>
      <c r="AK12" s="77"/>
      <c r="AL12" s="161"/>
      <c r="AM12" s="77"/>
      <c r="AN12" s="77"/>
      <c r="AO12" s="77"/>
      <c r="AP12" s="78"/>
      <c r="AQ12" s="78"/>
    </row>
    <row r="13" spans="1:43" ht="14.25" x14ac:dyDescent="0.2">
      <c r="A13" s="85" t="s">
        <v>1293</v>
      </c>
      <c r="B13" s="162">
        <v>0.96391303493406899</v>
      </c>
      <c r="C13" s="125">
        <v>0.939713643501212</v>
      </c>
      <c r="D13" s="125">
        <v>0.98872938613933203</v>
      </c>
      <c r="E13" s="125"/>
      <c r="F13" s="162">
        <v>1.4218134380476799</v>
      </c>
      <c r="G13" s="125">
        <v>1.3903266873515201</v>
      </c>
      <c r="H13" s="125">
        <v>1.4540027552886601</v>
      </c>
      <c r="I13" s="125"/>
      <c r="J13" s="162">
        <v>77.150380914325396</v>
      </c>
      <c r="K13" s="125">
        <v>77.044901326910903</v>
      </c>
      <c r="L13" s="125">
        <v>77.255518902443001</v>
      </c>
      <c r="M13" s="125"/>
      <c r="N13" s="162">
        <v>65.338473673014903</v>
      </c>
      <c r="O13" s="125">
        <v>65.210390276979993</v>
      </c>
      <c r="P13" s="125">
        <v>65.466335234946698</v>
      </c>
      <c r="Q13" s="125"/>
      <c r="R13" s="162">
        <v>12.805173622256101</v>
      </c>
      <c r="S13" s="125">
        <v>12.721597712737401</v>
      </c>
      <c r="T13" s="125">
        <v>12.8892175077705</v>
      </c>
      <c r="U13" s="125"/>
      <c r="V13" s="162">
        <v>14.1597784734471</v>
      </c>
      <c r="W13" s="125">
        <v>14.0662850298586</v>
      </c>
      <c r="X13" s="125">
        <v>14.253790259575499</v>
      </c>
      <c r="Y13" s="125"/>
      <c r="Z13" s="162">
        <v>9.0805324284843998</v>
      </c>
      <c r="AA13" s="125">
        <v>9.0087218606644193</v>
      </c>
      <c r="AB13" s="125">
        <v>9.1528578348031804</v>
      </c>
      <c r="AC13" s="125"/>
      <c r="AD13" s="162">
        <v>19.0799344154903</v>
      </c>
      <c r="AE13" s="125">
        <v>18.9744943573711</v>
      </c>
      <c r="AF13" s="125">
        <v>19.185821657936</v>
      </c>
      <c r="AG13" s="124"/>
      <c r="AH13" s="162">
        <v>21.885706050740499</v>
      </c>
      <c r="AI13" s="125">
        <v>21.7821774378044</v>
      </c>
      <c r="AJ13" s="125">
        <v>21.989588390686102</v>
      </c>
      <c r="AK13" s="125"/>
      <c r="AL13" s="162">
        <v>33.239712888937397</v>
      </c>
      <c r="AM13" s="125">
        <v>33.113157599582301</v>
      </c>
      <c r="AN13" s="125">
        <v>33.366510575504897</v>
      </c>
      <c r="AO13" s="124"/>
      <c r="AP13" s="30">
        <v>610636</v>
      </c>
      <c r="AQ13" s="30">
        <v>531223</v>
      </c>
    </row>
    <row r="14" spans="1:43" x14ac:dyDescent="0.2">
      <c r="A14" s="23"/>
      <c r="B14" s="162"/>
      <c r="C14" s="125"/>
      <c r="D14" s="125"/>
      <c r="E14" s="125"/>
      <c r="F14" s="162"/>
      <c r="G14" s="125"/>
      <c r="H14" s="125"/>
      <c r="I14" s="125"/>
      <c r="J14" s="162"/>
      <c r="K14" s="125"/>
      <c r="L14" s="125"/>
      <c r="M14" s="125"/>
      <c r="N14" s="162"/>
      <c r="O14" s="125"/>
      <c r="P14" s="125"/>
      <c r="Q14" s="125"/>
      <c r="R14" s="162"/>
      <c r="S14" s="125"/>
      <c r="T14" s="125"/>
      <c r="U14" s="125"/>
      <c r="V14" s="162"/>
      <c r="W14" s="125"/>
      <c r="X14" s="125"/>
      <c r="Y14" s="125"/>
      <c r="Z14" s="162"/>
      <c r="AA14" s="125"/>
      <c r="AB14" s="125"/>
      <c r="AC14" s="125"/>
      <c r="AD14" s="162"/>
      <c r="AE14" s="125"/>
      <c r="AF14" s="125"/>
      <c r="AG14" s="124"/>
      <c r="AH14" s="162"/>
      <c r="AI14" s="125"/>
      <c r="AJ14" s="125"/>
      <c r="AK14" s="125"/>
      <c r="AL14" s="162"/>
      <c r="AM14" s="125"/>
      <c r="AN14" s="125"/>
      <c r="AO14" s="124"/>
      <c r="AP14" s="30"/>
      <c r="AQ14" s="30"/>
    </row>
    <row r="15" spans="1:43" x14ac:dyDescent="0.2">
      <c r="A15" s="23" t="s">
        <v>1275</v>
      </c>
      <c r="B15" s="163">
        <v>0.54856784608753573</v>
      </c>
      <c r="C15" s="126">
        <v>0.48810633895609729</v>
      </c>
      <c r="D15" s="126">
        <v>0.6164722960646456</v>
      </c>
      <c r="E15" s="126"/>
      <c r="F15" s="163">
        <v>1.291845780341671</v>
      </c>
      <c r="G15" s="126">
        <v>1.1914812558448971</v>
      </c>
      <c r="H15" s="126">
        <v>1.4005446862258595</v>
      </c>
      <c r="I15" s="126"/>
      <c r="J15" s="163">
        <v>78.905607147055363</v>
      </c>
      <c r="K15" s="126">
        <v>78.549504964678846</v>
      </c>
      <c r="L15" s="126">
        <v>79.257358741945438</v>
      </c>
      <c r="M15" s="126"/>
      <c r="N15" s="163">
        <v>69.922266521148401</v>
      </c>
      <c r="O15" s="126">
        <v>69.496377718898842</v>
      </c>
      <c r="P15" s="126">
        <v>70.344746453364834</v>
      </c>
      <c r="Q15" s="126"/>
      <c r="R15" s="163">
        <v>13.206770894557422</v>
      </c>
      <c r="S15" s="126">
        <v>12.91582319976307</v>
      </c>
      <c r="T15" s="126">
        <v>13.503256344062038</v>
      </c>
      <c r="U15" s="126"/>
      <c r="V15" s="163">
        <v>13.867296255874557</v>
      </c>
      <c r="W15" s="126">
        <v>13.550703420970931</v>
      </c>
      <c r="X15" s="126">
        <v>14.190071705134788</v>
      </c>
      <c r="Y15" s="126"/>
      <c r="Z15" s="163">
        <v>7.3390541122996744</v>
      </c>
      <c r="AA15" s="126">
        <v>7.1160190150756382</v>
      </c>
      <c r="AB15" s="126">
        <v>7.5685101152114607</v>
      </c>
      <c r="AC15" s="126"/>
      <c r="AD15" s="163">
        <v>14.918591442635366</v>
      </c>
      <c r="AE15" s="126">
        <v>14.592043722671482</v>
      </c>
      <c r="AF15" s="126">
        <v>15.251141891366309</v>
      </c>
      <c r="AG15" s="127"/>
      <c r="AH15" s="163">
        <v>20.545825006857097</v>
      </c>
      <c r="AI15" s="126">
        <v>20.19753454304869</v>
      </c>
      <c r="AJ15" s="126">
        <v>20.898548623184894</v>
      </c>
      <c r="AK15" s="126"/>
      <c r="AL15" s="163">
        <v>28.785887698509924</v>
      </c>
      <c r="AM15" s="126">
        <v>28.368911236488685</v>
      </c>
      <c r="AN15" s="126">
        <v>29.206494076415854</v>
      </c>
      <c r="AO15" s="124"/>
      <c r="AP15" s="31">
        <v>51042</v>
      </c>
      <c r="AQ15" s="31">
        <v>44897</v>
      </c>
    </row>
    <row r="16" spans="1:43" x14ac:dyDescent="0.2">
      <c r="A16" s="23" t="s">
        <v>648</v>
      </c>
      <c r="B16" s="163">
        <v>0.59602772743409127</v>
      </c>
      <c r="C16" s="126">
        <v>0.5342684123425987</v>
      </c>
      <c r="D16" s="126">
        <v>0.66487845353741426</v>
      </c>
      <c r="E16" s="126"/>
      <c r="F16" s="163">
        <v>1.2531177085847613</v>
      </c>
      <c r="G16" s="126">
        <v>1.1590335517889805</v>
      </c>
      <c r="H16" s="126">
        <v>1.3547344373061703</v>
      </c>
      <c r="I16" s="126"/>
      <c r="J16" s="163">
        <v>78.628949384353803</v>
      </c>
      <c r="K16" s="126">
        <v>78.279612777630803</v>
      </c>
      <c r="L16" s="126">
        <v>78.974176612061669</v>
      </c>
      <c r="M16" s="126"/>
      <c r="N16" s="163">
        <v>69.516855740606644</v>
      </c>
      <c r="O16" s="126">
        <v>69.11071493822061</v>
      </c>
      <c r="P16" s="126">
        <v>69.919980716898422</v>
      </c>
      <c r="Q16" s="126"/>
      <c r="R16" s="163">
        <v>13.021057155135367</v>
      </c>
      <c r="S16" s="126">
        <v>12.738596559981223</v>
      </c>
      <c r="T16" s="126">
        <v>13.308825681422038</v>
      </c>
      <c r="U16" s="126"/>
      <c r="V16" s="163">
        <v>13.526832408077883</v>
      </c>
      <c r="W16" s="126">
        <v>13.229014361548519</v>
      </c>
      <c r="X16" s="126">
        <v>13.83028644085554</v>
      </c>
      <c r="Y16" s="126"/>
      <c r="Z16" s="163">
        <v>7.7539657330767362</v>
      </c>
      <c r="AA16" s="126">
        <v>7.5304054564994356</v>
      </c>
      <c r="AB16" s="126">
        <v>7.9835899753399104</v>
      </c>
      <c r="AC16" s="126"/>
      <c r="AD16" s="163">
        <v>15.703194142730711</v>
      </c>
      <c r="AE16" s="126">
        <v>15.386029824017152</v>
      </c>
      <c r="AF16" s="126">
        <v>16.025658147184064</v>
      </c>
      <c r="AG16" s="127"/>
      <c r="AH16" s="163">
        <v>20.775022888212103</v>
      </c>
      <c r="AI16" s="126">
        <v>20.433419746756201</v>
      </c>
      <c r="AJ16" s="126">
        <v>21.120820962078863</v>
      </c>
      <c r="AK16" s="126"/>
      <c r="AL16" s="163">
        <v>29.230026550808592</v>
      </c>
      <c r="AM16" s="126">
        <v>28.831846882396153</v>
      </c>
      <c r="AN16" s="126">
        <v>29.631415682299391</v>
      </c>
      <c r="AO16" s="124"/>
      <c r="AP16" s="31">
        <v>53521</v>
      </c>
      <c r="AQ16" s="31">
        <v>49716</v>
      </c>
    </row>
    <row r="17" spans="1:43" x14ac:dyDescent="0.2">
      <c r="A17" s="23" t="s">
        <v>649</v>
      </c>
      <c r="B17" s="163">
        <v>1.0447109409116866</v>
      </c>
      <c r="C17" s="126">
        <v>1.0170672203190905</v>
      </c>
      <c r="D17" s="126">
        <v>1.0730978677195033</v>
      </c>
      <c r="E17" s="126"/>
      <c r="F17" s="163">
        <v>1.4543872105540414</v>
      </c>
      <c r="G17" s="126">
        <v>1.4193011606281651</v>
      </c>
      <c r="H17" s="126">
        <v>1.4903274980452359</v>
      </c>
      <c r="I17" s="126"/>
      <c r="J17" s="163">
        <v>76.816980949388721</v>
      </c>
      <c r="K17" s="126">
        <v>76.700511014144624</v>
      </c>
      <c r="L17" s="126">
        <v>76.9330437672958</v>
      </c>
      <c r="M17" s="126"/>
      <c r="N17" s="163">
        <v>64.391333226449234</v>
      </c>
      <c r="O17" s="126">
        <v>64.249173012317925</v>
      </c>
      <c r="P17" s="126">
        <v>64.533240202095129</v>
      </c>
      <c r="Q17" s="126"/>
      <c r="R17" s="163">
        <v>12.741837640024265</v>
      </c>
      <c r="S17" s="126">
        <v>12.65025314802007</v>
      </c>
      <c r="T17" s="126">
        <v>12.833987760346991</v>
      </c>
      <c r="U17" s="126"/>
      <c r="V17" s="163">
        <v>14.261927120313324</v>
      </c>
      <c r="W17" s="126">
        <v>14.15851802131902</v>
      </c>
      <c r="X17" s="126">
        <v>14.365965087759617</v>
      </c>
      <c r="Y17" s="126"/>
      <c r="Z17" s="163">
        <v>9.3964704696753234</v>
      </c>
      <c r="AA17" s="126">
        <v>9.3163894257672393</v>
      </c>
      <c r="AB17" s="126">
        <v>9.4771679290124009</v>
      </c>
      <c r="AC17" s="126"/>
      <c r="AD17" s="163">
        <v>19.8923524426834</v>
      </c>
      <c r="AE17" s="126">
        <v>19.77420949026644</v>
      </c>
      <c r="AF17" s="126">
        <v>20.01102518722923</v>
      </c>
      <c r="AG17" s="127"/>
      <c r="AH17" s="163">
        <v>22.13830810969959</v>
      </c>
      <c r="AI17" s="126">
        <v>22.024133108531199</v>
      </c>
      <c r="AJ17" s="126">
        <v>22.252906088302641</v>
      </c>
      <c r="AK17" s="126"/>
      <c r="AL17" s="163">
        <v>34.154279562996727</v>
      </c>
      <c r="AM17" s="126">
        <v>34.013754028454535</v>
      </c>
      <c r="AN17" s="126">
        <v>34.295083928289394</v>
      </c>
      <c r="AO17" s="124"/>
      <c r="AP17" s="31">
        <v>506073</v>
      </c>
      <c r="AQ17" s="31">
        <v>436610</v>
      </c>
    </row>
    <row r="18" spans="1:43" ht="13.5" thickBot="1" x14ac:dyDescent="0.25">
      <c r="A18" s="100"/>
      <c r="B18" s="164"/>
      <c r="C18" s="117"/>
      <c r="D18" s="117"/>
      <c r="E18" s="117"/>
      <c r="F18" s="164"/>
      <c r="G18" s="117"/>
      <c r="H18" s="117"/>
      <c r="I18" s="117"/>
      <c r="J18" s="164"/>
      <c r="K18" s="117"/>
      <c r="L18" s="117"/>
      <c r="M18" s="117"/>
      <c r="N18" s="164"/>
      <c r="O18" s="117"/>
      <c r="P18" s="117"/>
      <c r="Q18" s="117"/>
      <c r="R18" s="164"/>
      <c r="S18" s="117"/>
      <c r="T18" s="117"/>
      <c r="U18" s="117"/>
      <c r="V18" s="164"/>
      <c r="W18" s="117"/>
      <c r="X18" s="117"/>
      <c r="Y18" s="117"/>
      <c r="Z18" s="164"/>
      <c r="AA18" s="117"/>
      <c r="AB18" s="117"/>
      <c r="AC18" s="117"/>
      <c r="AD18" s="164"/>
      <c r="AE18" s="117"/>
      <c r="AF18" s="117"/>
      <c r="AG18" s="117"/>
      <c r="AH18" s="164"/>
      <c r="AI18" s="117"/>
      <c r="AJ18" s="117"/>
      <c r="AK18" s="117"/>
      <c r="AL18" s="164"/>
      <c r="AM18" s="117"/>
      <c r="AN18" s="117"/>
      <c r="AO18" s="117"/>
      <c r="AP18" s="118"/>
      <c r="AQ18" s="118"/>
    </row>
    <row r="19" spans="1:43" x14ac:dyDescent="0.2">
      <c r="A19" s="20"/>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78"/>
      <c r="AQ19" s="78"/>
    </row>
    <row r="20" spans="1:43" x14ac:dyDescent="0.2">
      <c r="A20" s="20" t="s">
        <v>24</v>
      </c>
      <c r="B20" s="90"/>
      <c r="C20" s="90"/>
      <c r="D20" s="90"/>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20"/>
      <c r="AQ20" s="20"/>
    </row>
    <row r="21" spans="1:43" x14ac:dyDescent="0.2">
      <c r="A21" s="274" t="s">
        <v>1488</v>
      </c>
      <c r="B21" s="274"/>
      <c r="C21" s="274"/>
      <c r="D21" s="274"/>
      <c r="E21" s="274"/>
      <c r="F21" s="274"/>
      <c r="G21" s="274"/>
      <c r="H21" s="274"/>
      <c r="I21" s="274"/>
      <c r="J21" s="274"/>
      <c r="K21" s="274"/>
      <c r="L21" s="274"/>
      <c r="M21" s="274"/>
      <c r="N21" s="274"/>
      <c r="O21" s="274"/>
      <c r="P21" s="274"/>
      <c r="Q21" s="274"/>
      <c r="R21" s="274"/>
      <c r="S21" s="274"/>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4"/>
      <c r="AQ21" s="274"/>
    </row>
    <row r="22" spans="1:43" x14ac:dyDescent="0.2">
      <c r="A22" s="227"/>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row>
    <row r="23" spans="1:43" x14ac:dyDescent="0.2">
      <c r="A23" s="259" t="s">
        <v>1334</v>
      </c>
      <c r="B23" s="260"/>
      <c r="C23" s="260"/>
      <c r="D23" s="260"/>
      <c r="E23" s="260"/>
      <c r="F23" s="260"/>
      <c r="G23" s="260"/>
      <c r="H23" s="260"/>
      <c r="I23" s="260"/>
      <c r="J23" s="260"/>
      <c r="K23" s="260"/>
      <c r="L23" s="260"/>
      <c r="M23" s="260"/>
      <c r="N23" s="260"/>
      <c r="O23" s="260"/>
      <c r="P23" s="260"/>
      <c r="Q23" s="260"/>
      <c r="R23" s="260"/>
      <c r="S23" s="224"/>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row>
  </sheetData>
  <mergeCells count="21">
    <mergeCell ref="A1:AQ1"/>
    <mergeCell ref="A4:AQ4"/>
    <mergeCell ref="B8:AF8"/>
    <mergeCell ref="AP8:AQ10"/>
    <mergeCell ref="B9:H9"/>
    <mergeCell ref="J9:P9"/>
    <mergeCell ref="R9:X9"/>
    <mergeCell ref="Z9:AF9"/>
    <mergeCell ref="AH9:AN9"/>
    <mergeCell ref="B10:D10"/>
    <mergeCell ref="AD10:AF10"/>
    <mergeCell ref="AH10:AJ10"/>
    <mergeCell ref="AL10:AN10"/>
    <mergeCell ref="A23:R23"/>
    <mergeCell ref="F10:H10"/>
    <mergeCell ref="J10:L10"/>
    <mergeCell ref="N10:P10"/>
    <mergeCell ref="R10:T10"/>
    <mergeCell ref="A21:AQ21"/>
    <mergeCell ref="V10:X10"/>
    <mergeCell ref="Z10:AB1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1</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2015-11-26T09:30:00+00:00</PublicationDate>
    <CoverageEndDate xmlns="http://schemas.microsoft.com/sharepoint/v3" xsi:nil="true"/>
    <AssetDescription xmlns="EC08415E-A315-4408-BC27-A51AC3964F15">&lt;div&gt;Tables&lt;/div&gt;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PUB1910920017</AssetRecord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01121F-5040-414C-8332-AA58348B2095}"/>
</file>

<file path=customXml/itemProps2.xml><?xml version="1.0" encoding="utf-8"?>
<ds:datastoreItem xmlns:ds="http://schemas.openxmlformats.org/officeDocument/2006/customXml" ds:itemID="{65D25665-B0F6-4B3B-AD58-75980DC76105}"/>
</file>

<file path=customXml/itemProps3.xml><?xml version="1.0" encoding="utf-8"?>
<ds:datastoreItem xmlns:ds="http://schemas.openxmlformats.org/officeDocument/2006/customXml" ds:itemID="{894CF305-9F47-49FD-ABE3-55DC5C19F8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Table 1a</vt:lpstr>
      <vt:lpstr>Table 1b</vt:lpstr>
      <vt:lpstr>Table 2</vt:lpstr>
      <vt:lpstr>Table 3a</vt:lpstr>
      <vt:lpstr>Table 3b</vt:lpstr>
      <vt:lpstr>Table 4</vt:lpstr>
      <vt:lpstr>Table 5a</vt:lpstr>
      <vt:lpstr>Table 5b</vt:lpstr>
      <vt:lpstr>Table 6a</vt:lpstr>
      <vt:lpstr>Table 6b</vt:lpstr>
      <vt:lpstr>Table 7a</vt:lpstr>
      <vt:lpstr>Table 7b</vt:lpstr>
      <vt:lpstr>Table 8</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Child Measurement Programme - England, 2014-15: Tables</dc:title>
  <dc:creator>DH User</dc:creator>
  <cp:lastModifiedBy>Widdowfield, Sam</cp:lastModifiedBy>
  <cp:lastPrinted>2015-07-21T15:52:56Z</cp:lastPrinted>
  <dcterms:created xsi:type="dcterms:W3CDTF">2003-08-01T14:12:13Z</dcterms:created>
  <dcterms:modified xsi:type="dcterms:W3CDTF">2016-02-09T08:58:13Z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