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15" yWindow="3915" windowWidth="15330" windowHeight="1605"/>
  </bookViews>
  <sheets>
    <sheet name="Index" sheetId="1" r:id="rId1"/>
    <sheet name="Table 1a" sheetId="2" r:id="rId2"/>
    <sheet name="Table 1b" sheetId="53" r:id="rId3"/>
    <sheet name="Table 2" sheetId="59" r:id="rId4"/>
    <sheet name="Table 3a" sheetId="60" r:id="rId5"/>
    <sheet name="Table 3b" sheetId="61" r:id="rId6"/>
    <sheet name="Table 4" sheetId="49" r:id="rId7"/>
    <sheet name="Table 5a" sheetId="50" r:id="rId8"/>
    <sheet name="Table 5b" sheetId="54" r:id="rId9"/>
    <sheet name="Table 6a" sheetId="52" r:id="rId10"/>
    <sheet name="Table 6b" sheetId="51" r:id="rId11"/>
    <sheet name="Table 7a" sheetId="57" r:id="rId12"/>
    <sheet name="Table 7b" sheetId="58" r:id="rId13"/>
    <sheet name="Table 8" sheetId="62" r:id="rId14"/>
  </sheets>
  <definedNames>
    <definedName name="_xlnm._FilterDatabase" localSheetId="13" hidden="1">'Table 8'!$A$21:$Y$172</definedName>
  </definedNames>
  <calcPr calcId="145621"/>
</workbook>
</file>

<file path=xl/calcChain.xml><?xml version="1.0" encoding="utf-8"?>
<calcChain xmlns="http://schemas.openxmlformats.org/spreadsheetml/2006/main">
  <c r="AQ11" i="58" l="1"/>
  <c r="AP11" i="58"/>
  <c r="AN11" i="58"/>
  <c r="AM11" i="58"/>
  <c r="AL11" i="58"/>
  <c r="AJ11" i="58"/>
  <c r="AI11" i="58"/>
  <c r="AH11" i="58"/>
  <c r="AF11" i="58"/>
  <c r="AE11" i="58"/>
  <c r="AD11" i="58"/>
  <c r="AB11" i="58"/>
  <c r="AA11" i="58"/>
  <c r="Z11" i="58"/>
  <c r="X11" i="58"/>
  <c r="W11" i="58"/>
  <c r="V11" i="58"/>
  <c r="T11" i="58"/>
  <c r="S11" i="58"/>
  <c r="R11" i="58"/>
  <c r="P11" i="58"/>
  <c r="O11" i="58"/>
  <c r="N11" i="58"/>
  <c r="L11" i="58"/>
  <c r="K11" i="58"/>
  <c r="J11" i="58"/>
  <c r="H11" i="58"/>
  <c r="G11" i="58"/>
  <c r="F11" i="58"/>
  <c r="D11" i="58"/>
  <c r="C11" i="58"/>
  <c r="B11" i="58"/>
  <c r="AQ11" i="57"/>
  <c r="AP11" i="57"/>
  <c r="AN11" i="57"/>
  <c r="AM11" i="57"/>
  <c r="AL11" i="57"/>
  <c r="AJ11" i="57"/>
  <c r="AI11" i="57"/>
  <c r="AH11" i="57"/>
  <c r="AF11" i="57"/>
  <c r="AE11" i="57"/>
  <c r="AD11" i="57"/>
  <c r="AB11" i="57"/>
  <c r="AA11" i="57"/>
  <c r="Z11" i="57"/>
  <c r="X11" i="57"/>
  <c r="W11" i="57"/>
  <c r="V11" i="57"/>
  <c r="T11" i="57"/>
  <c r="S11" i="57"/>
  <c r="R11" i="57"/>
  <c r="P11" i="57"/>
  <c r="O11" i="57"/>
  <c r="N11" i="57"/>
  <c r="L11" i="57"/>
  <c r="K11" i="57"/>
  <c r="J11" i="57"/>
  <c r="H11" i="57"/>
  <c r="G11" i="57"/>
  <c r="F11" i="57"/>
  <c r="D11" i="57"/>
  <c r="C11" i="57"/>
  <c r="B11" i="57"/>
  <c r="AQ11" i="51"/>
  <c r="AP11" i="51"/>
  <c r="AN11" i="51"/>
  <c r="AM11" i="51"/>
  <c r="AL11" i="51"/>
  <c r="AJ11" i="51"/>
  <c r="AI11" i="51"/>
  <c r="AH11" i="51"/>
  <c r="AF11" i="51"/>
  <c r="AE11" i="51"/>
  <c r="AD11" i="51"/>
  <c r="AB11" i="51"/>
  <c r="AA11" i="51"/>
  <c r="Z11" i="51"/>
  <c r="X11" i="51"/>
  <c r="W11" i="51"/>
  <c r="V11" i="51"/>
  <c r="T11" i="51"/>
  <c r="S11" i="51"/>
  <c r="R11" i="51"/>
  <c r="P11" i="51"/>
  <c r="O11" i="51"/>
  <c r="N11" i="51"/>
  <c r="L11" i="51"/>
  <c r="K11" i="51"/>
  <c r="J11" i="51"/>
  <c r="H11" i="51"/>
  <c r="G11" i="51"/>
  <c r="F11" i="51"/>
  <c r="D11" i="51"/>
  <c r="C11" i="51"/>
  <c r="B11" i="51"/>
  <c r="AQ11" i="52"/>
  <c r="AP11" i="52"/>
  <c r="AN11" i="52"/>
  <c r="AM11" i="52"/>
  <c r="AL11" i="52"/>
  <c r="AJ11" i="52"/>
  <c r="AI11" i="52"/>
  <c r="AH11" i="52"/>
  <c r="AF11" i="52"/>
  <c r="AE11" i="52"/>
  <c r="AD11" i="52"/>
  <c r="AB11" i="52"/>
  <c r="AA11" i="52"/>
  <c r="Z11" i="52"/>
  <c r="X11" i="52"/>
  <c r="W11" i="52"/>
  <c r="V11" i="52"/>
  <c r="T11" i="52"/>
  <c r="S11" i="52"/>
  <c r="R11" i="52"/>
  <c r="P11" i="52"/>
  <c r="O11" i="52"/>
  <c r="N11" i="52"/>
  <c r="L11" i="52"/>
  <c r="K11" i="52"/>
  <c r="J11" i="52"/>
  <c r="H11" i="52"/>
  <c r="G11" i="52"/>
  <c r="F11" i="52"/>
  <c r="D11" i="52"/>
  <c r="C11" i="52"/>
  <c r="B11" i="52"/>
  <c r="AQ11" i="54"/>
  <c r="AP11" i="54"/>
  <c r="AN11" i="54"/>
  <c r="AM11" i="54"/>
  <c r="AL11" i="54"/>
  <c r="AJ11" i="54"/>
  <c r="AI11" i="54"/>
  <c r="AH11" i="54"/>
  <c r="AF11" i="54"/>
  <c r="AE11" i="54"/>
  <c r="AD11" i="54"/>
  <c r="AB11" i="54"/>
  <c r="AA11" i="54"/>
  <c r="Z11" i="54"/>
  <c r="X11" i="54"/>
  <c r="W11" i="54"/>
  <c r="V11" i="54"/>
  <c r="T11" i="54"/>
  <c r="S11" i="54"/>
  <c r="R11" i="54"/>
  <c r="P11" i="54"/>
  <c r="O11" i="54"/>
  <c r="N11" i="54"/>
  <c r="L11" i="54"/>
  <c r="K11" i="54"/>
  <c r="J11" i="54"/>
  <c r="H11" i="54"/>
  <c r="G11" i="54"/>
  <c r="F11" i="54"/>
  <c r="D11" i="54"/>
  <c r="C11" i="54"/>
  <c r="B11" i="54"/>
  <c r="AQ11" i="50"/>
  <c r="AP11" i="50"/>
  <c r="AN11" i="50"/>
  <c r="AM11" i="50"/>
  <c r="AL11" i="50"/>
  <c r="AJ11" i="50"/>
  <c r="AI11" i="50"/>
  <c r="AH11" i="50"/>
  <c r="AF11" i="50"/>
  <c r="AE11" i="50"/>
  <c r="AD11" i="50"/>
  <c r="AB11" i="50"/>
  <c r="AA11" i="50"/>
  <c r="Z11" i="50"/>
  <c r="X11" i="50"/>
  <c r="W11" i="50"/>
  <c r="V11" i="50"/>
  <c r="T11" i="50"/>
  <c r="S11" i="50"/>
  <c r="R11" i="50"/>
  <c r="P11" i="50"/>
  <c r="O11" i="50"/>
  <c r="N11" i="50"/>
  <c r="L11" i="50"/>
  <c r="K11" i="50"/>
  <c r="J11" i="50"/>
  <c r="H11" i="50"/>
  <c r="G11" i="50"/>
  <c r="F11" i="50"/>
  <c r="D11" i="50"/>
  <c r="C11" i="50"/>
  <c r="B11" i="50"/>
  <c r="AQ11" i="49"/>
  <c r="AP11" i="49"/>
  <c r="AN11" i="49"/>
  <c r="AM11" i="49"/>
  <c r="AL11" i="49"/>
  <c r="AJ11" i="49"/>
  <c r="AI11" i="49"/>
  <c r="AH11" i="49"/>
  <c r="AF11" i="49"/>
  <c r="AE11" i="49"/>
  <c r="AD11" i="49"/>
  <c r="AB11" i="49"/>
  <c r="AA11" i="49"/>
  <c r="Z11" i="49"/>
  <c r="X11" i="49"/>
  <c r="W11" i="49"/>
  <c r="V11" i="49"/>
  <c r="T11" i="49"/>
  <c r="S11" i="49"/>
  <c r="R11" i="49"/>
  <c r="P11" i="49"/>
  <c r="O11" i="49"/>
  <c r="N11" i="49"/>
  <c r="L11" i="49"/>
  <c r="K11" i="49"/>
  <c r="J11" i="49"/>
  <c r="H11" i="49"/>
  <c r="G11" i="49"/>
  <c r="F11" i="49"/>
  <c r="D11" i="49"/>
  <c r="C11" i="49"/>
  <c r="B11" i="49"/>
  <c r="F33" i="53" l="1"/>
  <c r="J33" i="53"/>
  <c r="N33" i="53"/>
  <c r="R33" i="53"/>
  <c r="F21" i="53"/>
  <c r="J21" i="53"/>
  <c r="N21" i="53"/>
  <c r="R21" i="53"/>
  <c r="U33" i="53" l="1"/>
  <c r="T33" i="53"/>
  <c r="U21" i="53"/>
  <c r="T21" i="53"/>
  <c r="Q33" i="53"/>
  <c r="P33" i="53"/>
  <c r="Q21" i="53"/>
  <c r="P21" i="53"/>
  <c r="M33" i="53"/>
  <c r="L33" i="53"/>
  <c r="M21" i="53"/>
  <c r="L21" i="53"/>
  <c r="I33" i="53"/>
  <c r="H33" i="53"/>
  <c r="I21" i="53"/>
  <c r="H21" i="53"/>
  <c r="D21" i="53"/>
  <c r="E21" i="53"/>
  <c r="D33" i="53"/>
  <c r="E33" i="53"/>
  <c r="C21" i="53" l="1"/>
  <c r="G21" i="53"/>
  <c r="K21" i="53"/>
  <c r="O21" i="53"/>
  <c r="S21" i="53"/>
  <c r="V21" i="53"/>
  <c r="C33" i="53"/>
  <c r="G33" i="53"/>
  <c r="K33" i="53"/>
  <c r="O33" i="53"/>
  <c r="S33" i="53"/>
  <c r="V33" i="53"/>
</calcChain>
</file>

<file path=xl/sharedStrings.xml><?xml version="1.0" encoding="utf-8"?>
<sst xmlns="http://schemas.openxmlformats.org/spreadsheetml/2006/main" count="6113" uniqueCount="1540">
  <si>
    <t>MS</t>
  </si>
  <si>
    <t>MW</t>
  </si>
  <si>
    <t>AM</t>
  </si>
  <si>
    <t>White: White British, White Irish, White Any other White background;</t>
  </si>
  <si>
    <t>Mixed: Mixed White and Black Caribbean, Mixed White and Black African, Mixed White and Asian, Mixed Any other mixed background;</t>
  </si>
  <si>
    <t>Asian or Asian British: Asian and Asian British Indian, Asian and Asian British Pakistani, Asian and Asian British Bangladeshi, Asian and Asian British Any other Asian background;</t>
  </si>
  <si>
    <t>Black or Black British: Black or Black British Caribbean, Black or Black British African, Black or Black British Any other Black background;</t>
  </si>
  <si>
    <t>Chinese: Chinese;</t>
  </si>
  <si>
    <t>Any other ethnic group: Any other ethnic group;</t>
  </si>
  <si>
    <t>1. The seven ethnic categories used for analysis have been derived by combining the following NHS ethnic categories:</t>
  </si>
  <si>
    <t>Return to Index</t>
  </si>
  <si>
    <t>Underweight</t>
  </si>
  <si>
    <t>Healthy Weight</t>
  </si>
  <si>
    <t>Overweight</t>
  </si>
  <si>
    <t>Obese</t>
  </si>
  <si>
    <t>Prevalence</t>
  </si>
  <si>
    <t>Number measured</t>
  </si>
  <si>
    <t>Reception</t>
  </si>
  <si>
    <t>Boys</t>
  </si>
  <si>
    <t>Girls</t>
  </si>
  <si>
    <t>Both</t>
  </si>
  <si>
    <t>Year 6</t>
  </si>
  <si>
    <t>Healthy weight</t>
  </si>
  <si>
    <t>Number of children measured</t>
  </si>
  <si>
    <t>Participation rate</t>
  </si>
  <si>
    <t>Notes:</t>
  </si>
  <si>
    <t>ENGLAND</t>
  </si>
  <si>
    <t>NORTH EAST</t>
  </si>
  <si>
    <t>A</t>
  </si>
  <si>
    <t>00EJ</t>
  </si>
  <si>
    <t>00EH</t>
  </si>
  <si>
    <t>00EB</t>
  </si>
  <si>
    <t>00EC</t>
  </si>
  <si>
    <t>00EM</t>
  </si>
  <si>
    <t>00EE</t>
  </si>
  <si>
    <t>00EF</t>
  </si>
  <si>
    <t>Gateshead</t>
  </si>
  <si>
    <t>00CH</t>
  </si>
  <si>
    <t>Newcastle upon Tyne</t>
  </si>
  <si>
    <t>00CJ</t>
  </si>
  <si>
    <t>North Tyneside</t>
  </si>
  <si>
    <t>00CK</t>
  </si>
  <si>
    <t>South Tyneside</t>
  </si>
  <si>
    <t>00CL</t>
  </si>
  <si>
    <t>Sunderland</t>
  </si>
  <si>
    <t>00CM</t>
  </si>
  <si>
    <t xml:space="preserve">NORTH WEST </t>
  </si>
  <si>
    <t>B</t>
  </si>
  <si>
    <t>00EX</t>
  </si>
  <si>
    <t>00EY</t>
  </si>
  <si>
    <t>00EQ</t>
  </si>
  <si>
    <t>00EW</t>
  </si>
  <si>
    <t>00ET</t>
  </si>
  <si>
    <t>00EU</t>
  </si>
  <si>
    <t>Cumbria</t>
  </si>
  <si>
    <t>Allerdale</t>
  </si>
  <si>
    <t>16UB</t>
  </si>
  <si>
    <t>Barrow-in-Furness</t>
  </si>
  <si>
    <t>16UC</t>
  </si>
  <si>
    <t>Carlisle</t>
  </si>
  <si>
    <t>16UD</t>
  </si>
  <si>
    <t>Copeland</t>
  </si>
  <si>
    <t>16UE</t>
  </si>
  <si>
    <t>Eden</t>
  </si>
  <si>
    <t>16UF</t>
  </si>
  <si>
    <t>South Lakeland</t>
  </si>
  <si>
    <t>16UG</t>
  </si>
  <si>
    <t>Bolton</t>
  </si>
  <si>
    <t>00BL</t>
  </si>
  <si>
    <t>Bury</t>
  </si>
  <si>
    <t>00BM</t>
  </si>
  <si>
    <t>Manchester</t>
  </si>
  <si>
    <t>00BN</t>
  </si>
  <si>
    <t>Oldham</t>
  </si>
  <si>
    <t>00BP</t>
  </si>
  <si>
    <t>Rochdale</t>
  </si>
  <si>
    <t>00BQ</t>
  </si>
  <si>
    <t>Salford</t>
  </si>
  <si>
    <t>00BR</t>
  </si>
  <si>
    <t>Stockport</t>
  </si>
  <si>
    <t>00BS</t>
  </si>
  <si>
    <t>Tameside</t>
  </si>
  <si>
    <t>00BT</t>
  </si>
  <si>
    <t>Trafford</t>
  </si>
  <si>
    <t>00BU</t>
  </si>
  <si>
    <t>Wigan</t>
  </si>
  <si>
    <t>00BW</t>
  </si>
  <si>
    <t>Burnley</t>
  </si>
  <si>
    <t>30UD</t>
  </si>
  <si>
    <t>Chorley</t>
  </si>
  <si>
    <t>30UE</t>
  </si>
  <si>
    <t>Fylde</t>
  </si>
  <si>
    <t>30UF</t>
  </si>
  <si>
    <t>Hyndburn</t>
  </si>
  <si>
    <t>30UG</t>
  </si>
  <si>
    <t>Lancaster</t>
  </si>
  <si>
    <t>30UH</t>
  </si>
  <si>
    <t>Pendle</t>
  </si>
  <si>
    <t>30UJ</t>
  </si>
  <si>
    <t>Preston</t>
  </si>
  <si>
    <t>30UK</t>
  </si>
  <si>
    <t>Ribble Valley</t>
  </si>
  <si>
    <t>30UL</t>
  </si>
  <si>
    <t>Rossendale</t>
  </si>
  <si>
    <t>30UM</t>
  </si>
  <si>
    <t>South Ribble</t>
  </si>
  <si>
    <t>30UN</t>
  </si>
  <si>
    <t>West Lancashire</t>
  </si>
  <si>
    <t>30UP</t>
  </si>
  <si>
    <t>Wyre</t>
  </si>
  <si>
    <t>30UQ</t>
  </si>
  <si>
    <t>Knowsley</t>
  </si>
  <si>
    <t>00BX</t>
  </si>
  <si>
    <t>Liverpool</t>
  </si>
  <si>
    <t>00BY</t>
  </si>
  <si>
    <t>St. Helens</t>
  </si>
  <si>
    <t>00BZ</t>
  </si>
  <si>
    <t>Sefton</t>
  </si>
  <si>
    <t>00CA</t>
  </si>
  <si>
    <t>Wirral</t>
  </si>
  <si>
    <t>00CB</t>
  </si>
  <si>
    <t xml:space="preserve">YORKSHIRE AND THE HUMBER </t>
  </si>
  <si>
    <t>D</t>
  </si>
  <si>
    <t>00FB</t>
  </si>
  <si>
    <t>00FA</t>
  </si>
  <si>
    <t>00FC</t>
  </si>
  <si>
    <t>00FD</t>
  </si>
  <si>
    <t>00FF</t>
  </si>
  <si>
    <t>Craven</t>
  </si>
  <si>
    <t>36UB</t>
  </si>
  <si>
    <t>Hambleton</t>
  </si>
  <si>
    <t>36UC</t>
  </si>
  <si>
    <t>Harrogate</t>
  </si>
  <si>
    <t>36UD</t>
  </si>
  <si>
    <t>Richmondshire</t>
  </si>
  <si>
    <t>36UE</t>
  </si>
  <si>
    <t>Ryedale</t>
  </si>
  <si>
    <t>36UF</t>
  </si>
  <si>
    <t>Scarborough</t>
  </si>
  <si>
    <t>36UG</t>
  </si>
  <si>
    <t>Selby</t>
  </si>
  <si>
    <t>36UH</t>
  </si>
  <si>
    <t>Barnsley</t>
  </si>
  <si>
    <t>00CC</t>
  </si>
  <si>
    <t>Doncaster</t>
  </si>
  <si>
    <t>00CE</t>
  </si>
  <si>
    <t>Rotherham</t>
  </si>
  <si>
    <t>00CF</t>
  </si>
  <si>
    <t>Sheffield</t>
  </si>
  <si>
    <t>00CG</t>
  </si>
  <si>
    <t>Bradford</t>
  </si>
  <si>
    <t>00CX</t>
  </si>
  <si>
    <t>Calderdale</t>
  </si>
  <si>
    <t>00CY</t>
  </si>
  <si>
    <t>Kirklees</t>
  </si>
  <si>
    <t>00CZ</t>
  </si>
  <si>
    <t>Leeds</t>
  </si>
  <si>
    <t>00DA</t>
  </si>
  <si>
    <t>Wakefield</t>
  </si>
  <si>
    <t>00DB</t>
  </si>
  <si>
    <t>EAST MIDLANDS</t>
  </si>
  <si>
    <t>E</t>
  </si>
  <si>
    <t>00FK</t>
  </si>
  <si>
    <t>00FN</t>
  </si>
  <si>
    <t>00FY</t>
  </si>
  <si>
    <t>00FP</t>
  </si>
  <si>
    <t>Amber Valley</t>
  </si>
  <si>
    <t>17UB</t>
  </si>
  <si>
    <t>Bolsover</t>
  </si>
  <si>
    <t>17UC</t>
  </si>
  <si>
    <t>Chesterfield</t>
  </si>
  <si>
    <t>17UD</t>
  </si>
  <si>
    <t>Derbyshire Dales</t>
  </si>
  <si>
    <t>17UF</t>
  </si>
  <si>
    <t>Erewash</t>
  </si>
  <si>
    <t>17UG</t>
  </si>
  <si>
    <t>High Peak</t>
  </si>
  <si>
    <t>17UH</t>
  </si>
  <si>
    <t>North East Derbyshire</t>
  </si>
  <si>
    <t>17UJ</t>
  </si>
  <si>
    <t>South Derbyshire</t>
  </si>
  <si>
    <t>17UK</t>
  </si>
  <si>
    <t>Blaby</t>
  </si>
  <si>
    <t>31UB</t>
  </si>
  <si>
    <t>Charnwood</t>
  </si>
  <si>
    <t>31UC</t>
  </si>
  <si>
    <t>Harborough</t>
  </si>
  <si>
    <t>31UD</t>
  </si>
  <si>
    <t>Hinckley and Bosworth</t>
  </si>
  <si>
    <t>31UE</t>
  </si>
  <si>
    <t>Melton</t>
  </si>
  <si>
    <t>31UG</t>
  </si>
  <si>
    <t>North West Leicestershire</t>
  </si>
  <si>
    <t>31UH</t>
  </si>
  <si>
    <t>Oadby and Wigston</t>
  </si>
  <si>
    <t>31UJ</t>
  </si>
  <si>
    <t>Lincolnshire</t>
  </si>
  <si>
    <t>Boston</t>
  </si>
  <si>
    <t>32UB</t>
  </si>
  <si>
    <t>East Lindsey</t>
  </si>
  <si>
    <t>32UC</t>
  </si>
  <si>
    <t>Lincoln</t>
  </si>
  <si>
    <t>32UD</t>
  </si>
  <si>
    <t>North Kesteven</t>
  </si>
  <si>
    <t>32UE</t>
  </si>
  <si>
    <t>South Holland</t>
  </si>
  <si>
    <t>32UF</t>
  </si>
  <si>
    <t>South Kesteven</t>
  </si>
  <si>
    <t>32UG</t>
  </si>
  <si>
    <t>West Lindsey</t>
  </si>
  <si>
    <t>32UH</t>
  </si>
  <si>
    <t>Northamptonshire</t>
  </si>
  <si>
    <t>Corby</t>
  </si>
  <si>
    <t>34UB</t>
  </si>
  <si>
    <t>Daventry</t>
  </si>
  <si>
    <t>34UC</t>
  </si>
  <si>
    <t>East Northamptonshire</t>
  </si>
  <si>
    <t>34UD</t>
  </si>
  <si>
    <t>Kettering</t>
  </si>
  <si>
    <t>34UE</t>
  </si>
  <si>
    <t>Northampton</t>
  </si>
  <si>
    <t>34UF</t>
  </si>
  <si>
    <t>South Northamptonshire</t>
  </si>
  <si>
    <t>34UG</t>
  </si>
  <si>
    <t>Wellingborough</t>
  </si>
  <si>
    <t>34UH</t>
  </si>
  <si>
    <t>Nottinghamshire</t>
  </si>
  <si>
    <t>Ashfield</t>
  </si>
  <si>
    <t>37UB</t>
  </si>
  <si>
    <t>Bassetlaw</t>
  </si>
  <si>
    <t>37UC</t>
  </si>
  <si>
    <t>Broxtowe</t>
  </si>
  <si>
    <t>37UD</t>
  </si>
  <si>
    <t>Gedling</t>
  </si>
  <si>
    <t>37UE</t>
  </si>
  <si>
    <t>Mansfield</t>
  </si>
  <si>
    <t>37UF</t>
  </si>
  <si>
    <t>Newark and Sherwood</t>
  </si>
  <si>
    <t>37UG</t>
  </si>
  <si>
    <t>Rushcliffe</t>
  </si>
  <si>
    <t>37UJ</t>
  </si>
  <si>
    <t>WEST MIDLANDS</t>
  </si>
  <si>
    <t>F</t>
  </si>
  <si>
    <t>00GA</t>
  </si>
  <si>
    <t>00GG</t>
  </si>
  <si>
    <t>00GL</t>
  </si>
  <si>
    <t>00GF</t>
  </si>
  <si>
    <t>Cannock Chase</t>
  </si>
  <si>
    <t>41UB</t>
  </si>
  <si>
    <t>East Staffordshire</t>
  </si>
  <si>
    <t>41UC</t>
  </si>
  <si>
    <t>Lichfield</t>
  </si>
  <si>
    <t>41UD</t>
  </si>
  <si>
    <t>Newcastle-under-Lyme</t>
  </si>
  <si>
    <t>41UE</t>
  </si>
  <si>
    <t>South Staffordshire</t>
  </si>
  <si>
    <t>41UF</t>
  </si>
  <si>
    <t>Stafford</t>
  </si>
  <si>
    <t>41UG</t>
  </si>
  <si>
    <t>Staffordshire Moorlands</t>
  </si>
  <si>
    <t>41UH</t>
  </si>
  <si>
    <t>Tamworth</t>
  </si>
  <si>
    <t>41UK</t>
  </si>
  <si>
    <t>North Warwickshire</t>
  </si>
  <si>
    <t>44UB</t>
  </si>
  <si>
    <t>Nuneaton and Bedworth</t>
  </si>
  <si>
    <t>44UC</t>
  </si>
  <si>
    <t>Rugby</t>
  </si>
  <si>
    <t>44UD</t>
  </si>
  <si>
    <t>Stratford-on-Avon</t>
  </si>
  <si>
    <t>44UE</t>
  </si>
  <si>
    <t>Warwick</t>
  </si>
  <si>
    <t>44UF</t>
  </si>
  <si>
    <t>Birmingham</t>
  </si>
  <si>
    <t>00CN</t>
  </si>
  <si>
    <t>Coventry</t>
  </si>
  <si>
    <t>00CQ</t>
  </si>
  <si>
    <t>Dudley</t>
  </si>
  <si>
    <t>00CR</t>
  </si>
  <si>
    <t>Sandwell</t>
  </si>
  <si>
    <t>00CS</t>
  </si>
  <si>
    <t>Solihull</t>
  </si>
  <si>
    <t>00CT</t>
  </si>
  <si>
    <t>Walsall</t>
  </si>
  <si>
    <t>00CU</t>
  </si>
  <si>
    <t>Wolverhampton</t>
  </si>
  <si>
    <t>00CW</t>
  </si>
  <si>
    <t>Worcestershire</t>
  </si>
  <si>
    <t>Bromsgrove</t>
  </si>
  <si>
    <t>47UB</t>
  </si>
  <si>
    <t>Malvern Hills</t>
  </si>
  <si>
    <t>47UC</t>
  </si>
  <si>
    <t>Redditch</t>
  </si>
  <si>
    <t>47UD</t>
  </si>
  <si>
    <t>Worcester</t>
  </si>
  <si>
    <t>47UE</t>
  </si>
  <si>
    <t>Wychavon</t>
  </si>
  <si>
    <t>47UF</t>
  </si>
  <si>
    <t>Wyre Forest</t>
  </si>
  <si>
    <t>47UG</t>
  </si>
  <si>
    <t>EAST OF ENGLAND</t>
  </si>
  <si>
    <t>G</t>
  </si>
  <si>
    <t>00KB</t>
  </si>
  <si>
    <t>Bedford</t>
  </si>
  <si>
    <t>00KC</t>
  </si>
  <si>
    <t>00KA</t>
  </si>
  <si>
    <t>00JA</t>
  </si>
  <si>
    <t>00KF</t>
  </si>
  <si>
    <t>00KG</t>
  </si>
  <si>
    <t>Cambridgeshire</t>
  </si>
  <si>
    <t>Cambridge</t>
  </si>
  <si>
    <t>12UB</t>
  </si>
  <si>
    <t>East Cambridgeshire</t>
  </si>
  <si>
    <t>12UC</t>
  </si>
  <si>
    <t>Fenland</t>
  </si>
  <si>
    <t>12UD</t>
  </si>
  <si>
    <t>Huntingdonshire</t>
  </si>
  <si>
    <t>12UE</t>
  </si>
  <si>
    <t>South Cambridgeshire</t>
  </si>
  <si>
    <t>12UG</t>
  </si>
  <si>
    <t>Basildon</t>
  </si>
  <si>
    <t>22UB</t>
  </si>
  <si>
    <t>Braintree</t>
  </si>
  <si>
    <t>22UC</t>
  </si>
  <si>
    <t>Brentwood</t>
  </si>
  <si>
    <t>22UD</t>
  </si>
  <si>
    <t>Castle Point</t>
  </si>
  <si>
    <t>22UE</t>
  </si>
  <si>
    <t>Chelmsford</t>
  </si>
  <si>
    <t>22UF</t>
  </si>
  <si>
    <t>Colchester</t>
  </si>
  <si>
    <t>22UG</t>
  </si>
  <si>
    <t>Epping Forest</t>
  </si>
  <si>
    <t>22UH</t>
  </si>
  <si>
    <t>Harlow</t>
  </si>
  <si>
    <t>22UJ</t>
  </si>
  <si>
    <t>Maldon</t>
  </si>
  <si>
    <t>22UK</t>
  </si>
  <si>
    <t>Rochford</t>
  </si>
  <si>
    <t>22UL</t>
  </si>
  <si>
    <t>Tendring</t>
  </si>
  <si>
    <t>22UN</t>
  </si>
  <si>
    <t>Uttlesford</t>
  </si>
  <si>
    <t>22UQ</t>
  </si>
  <si>
    <t>Broxbourne</t>
  </si>
  <si>
    <t>26UB</t>
  </si>
  <si>
    <t>Dacorum</t>
  </si>
  <si>
    <t>26UC</t>
  </si>
  <si>
    <t>East Hertfordshire</t>
  </si>
  <si>
    <t>26UD</t>
  </si>
  <si>
    <t>Hertsmere</t>
  </si>
  <si>
    <t>26UE</t>
  </si>
  <si>
    <t>North Hertfordshire</t>
  </si>
  <si>
    <t>26UF</t>
  </si>
  <si>
    <t>26UG</t>
  </si>
  <si>
    <t>Stevenage</t>
  </si>
  <si>
    <t>26UH</t>
  </si>
  <si>
    <t>Three Rivers</t>
  </si>
  <si>
    <t>26UJ</t>
  </si>
  <si>
    <t>Watford</t>
  </si>
  <si>
    <t>26UK</t>
  </si>
  <si>
    <t>Welwyn Hatfield</t>
  </si>
  <si>
    <t>26UL</t>
  </si>
  <si>
    <t>Breckland</t>
  </si>
  <si>
    <t>33UB</t>
  </si>
  <si>
    <t>Broadland</t>
  </si>
  <si>
    <t>33UC</t>
  </si>
  <si>
    <t>Great Yarmouth</t>
  </si>
  <si>
    <t>33UD</t>
  </si>
  <si>
    <t>King's Lynn and West Norfolk</t>
  </si>
  <si>
    <t>33UE</t>
  </si>
  <si>
    <t>North Norfolk</t>
  </si>
  <si>
    <t>33UF</t>
  </si>
  <si>
    <t>Norwich</t>
  </si>
  <si>
    <t>33UG</t>
  </si>
  <si>
    <t>South Norfolk</t>
  </si>
  <si>
    <t>33UH</t>
  </si>
  <si>
    <t>Babergh</t>
  </si>
  <si>
    <t>42UB</t>
  </si>
  <si>
    <t>Forest Heath</t>
  </si>
  <si>
    <t>42UC</t>
  </si>
  <si>
    <t>Ipswich</t>
  </si>
  <si>
    <t>42UD</t>
  </si>
  <si>
    <t>Mid Suffolk</t>
  </si>
  <si>
    <t>42UE</t>
  </si>
  <si>
    <t>St. Edmundsbury</t>
  </si>
  <si>
    <t>42UF</t>
  </si>
  <si>
    <t>Suffolk Coastal</t>
  </si>
  <si>
    <t>42UG</t>
  </si>
  <si>
    <t>Waveney</t>
  </si>
  <si>
    <t>42UH</t>
  </si>
  <si>
    <t xml:space="preserve">LONDON </t>
  </si>
  <si>
    <t>H</t>
  </si>
  <si>
    <t>Barking and Dagenham</t>
  </si>
  <si>
    <t>00AB</t>
  </si>
  <si>
    <t>Barnet</t>
  </si>
  <si>
    <t>00AC</t>
  </si>
  <si>
    <t>Bexley</t>
  </si>
  <si>
    <t>00AD</t>
  </si>
  <si>
    <t>Brent</t>
  </si>
  <si>
    <t>00AE</t>
  </si>
  <si>
    <t>Bromley</t>
  </si>
  <si>
    <t>00AF</t>
  </si>
  <si>
    <t>Camden</t>
  </si>
  <si>
    <t>00AG</t>
  </si>
  <si>
    <t>Croydon</t>
  </si>
  <si>
    <t>00AH</t>
  </si>
  <si>
    <t>Ealing</t>
  </si>
  <si>
    <t>00AJ</t>
  </si>
  <si>
    <t>Enfield</t>
  </si>
  <si>
    <t>00AK</t>
  </si>
  <si>
    <t>Greenwich</t>
  </si>
  <si>
    <t>00AL</t>
  </si>
  <si>
    <t>Hammersmith and Fulham</t>
  </si>
  <si>
    <t>00AN</t>
  </si>
  <si>
    <t>Haringey</t>
  </si>
  <si>
    <t>00AP</t>
  </si>
  <si>
    <t>Harrow</t>
  </si>
  <si>
    <t>00AQ</t>
  </si>
  <si>
    <t>Havering</t>
  </si>
  <si>
    <t>00AR</t>
  </si>
  <si>
    <t>Hillingdon</t>
  </si>
  <si>
    <t>00AS</t>
  </si>
  <si>
    <t>Hounslow</t>
  </si>
  <si>
    <t>00AT</t>
  </si>
  <si>
    <t>Islington</t>
  </si>
  <si>
    <t>00AU</t>
  </si>
  <si>
    <t>Kensington and Chelsea</t>
  </si>
  <si>
    <t>00AW</t>
  </si>
  <si>
    <t>Kingston upon Thames</t>
  </si>
  <si>
    <t>00AX</t>
  </si>
  <si>
    <t>Lambeth</t>
  </si>
  <si>
    <t>00AY</t>
  </si>
  <si>
    <t>Lewisham</t>
  </si>
  <si>
    <t>00AZ</t>
  </si>
  <si>
    <t>Merton</t>
  </si>
  <si>
    <t>00BA</t>
  </si>
  <si>
    <t>Newham</t>
  </si>
  <si>
    <t>00BB</t>
  </si>
  <si>
    <t>Redbridge</t>
  </si>
  <si>
    <t>00BC</t>
  </si>
  <si>
    <t>Richmond upon Thames</t>
  </si>
  <si>
    <t>00BD</t>
  </si>
  <si>
    <t>Southwark</t>
  </si>
  <si>
    <t>00BE</t>
  </si>
  <si>
    <t>Sutton</t>
  </si>
  <si>
    <t>00BF</t>
  </si>
  <si>
    <t>Tower Hamlets</t>
  </si>
  <si>
    <t>00BG</t>
  </si>
  <si>
    <t>Waltham Forest</t>
  </si>
  <si>
    <t>00BH</t>
  </si>
  <si>
    <t>Wandsworth</t>
  </si>
  <si>
    <t>00BJ</t>
  </si>
  <si>
    <t>Westminster</t>
  </si>
  <si>
    <t>00BK</t>
  </si>
  <si>
    <t xml:space="preserve">SOUTH EAST </t>
  </si>
  <si>
    <t>J</t>
  </si>
  <si>
    <t>00MA</t>
  </si>
  <si>
    <t>00ML</t>
  </si>
  <si>
    <t>00MW</t>
  </si>
  <si>
    <t>00LC</t>
  </si>
  <si>
    <t>00MG</t>
  </si>
  <si>
    <t>00MR</t>
  </si>
  <si>
    <t>00MC</t>
  </si>
  <si>
    <t>00MD</t>
  </si>
  <si>
    <t>00MS</t>
  </si>
  <si>
    <t>00MB</t>
  </si>
  <si>
    <t>00ME</t>
  </si>
  <si>
    <t>00MF</t>
  </si>
  <si>
    <t>Aylesbury Vale</t>
  </si>
  <si>
    <t>11UB</t>
  </si>
  <si>
    <t>Chiltern</t>
  </si>
  <si>
    <t>11UC</t>
  </si>
  <si>
    <t>South Bucks</t>
  </si>
  <si>
    <t>11UE</t>
  </si>
  <si>
    <t>Wycombe</t>
  </si>
  <si>
    <t>11UF</t>
  </si>
  <si>
    <t>Eastbourne</t>
  </si>
  <si>
    <t>21UC</t>
  </si>
  <si>
    <t>Hastings</t>
  </si>
  <si>
    <t>21UD</t>
  </si>
  <si>
    <t>Lewes</t>
  </si>
  <si>
    <t>21UF</t>
  </si>
  <si>
    <t>Rother</t>
  </si>
  <si>
    <t>21UG</t>
  </si>
  <si>
    <t>Wealden</t>
  </si>
  <si>
    <t>21UH</t>
  </si>
  <si>
    <t>Basingstoke and Deane</t>
  </si>
  <si>
    <t>24UB</t>
  </si>
  <si>
    <t>East Hampshire</t>
  </si>
  <si>
    <t>24UC</t>
  </si>
  <si>
    <t>Eastleigh</t>
  </si>
  <si>
    <t>24UD</t>
  </si>
  <si>
    <t>Fareham</t>
  </si>
  <si>
    <t>24UE</t>
  </si>
  <si>
    <t>Gosport</t>
  </si>
  <si>
    <t>24UF</t>
  </si>
  <si>
    <t>Hart</t>
  </si>
  <si>
    <t>24UG</t>
  </si>
  <si>
    <t>Havant</t>
  </si>
  <si>
    <t>24UH</t>
  </si>
  <si>
    <t>New Forest</t>
  </si>
  <si>
    <t>24UJ</t>
  </si>
  <si>
    <t>Rushmoor</t>
  </si>
  <si>
    <t>24UL</t>
  </si>
  <si>
    <t>Test Valley</t>
  </si>
  <si>
    <t>24UN</t>
  </si>
  <si>
    <t>Winchester</t>
  </si>
  <si>
    <t>24UP</t>
  </si>
  <si>
    <t>Ashford</t>
  </si>
  <si>
    <t>29UB</t>
  </si>
  <si>
    <t>Canterbury</t>
  </si>
  <si>
    <t>29UC</t>
  </si>
  <si>
    <t>Dartford</t>
  </si>
  <si>
    <t>29UD</t>
  </si>
  <si>
    <t>Dover</t>
  </si>
  <si>
    <t>29UE</t>
  </si>
  <si>
    <t>Gravesham</t>
  </si>
  <si>
    <t>29UG</t>
  </si>
  <si>
    <t>Maidstone</t>
  </si>
  <si>
    <t>29UH</t>
  </si>
  <si>
    <t>Sevenoaks</t>
  </si>
  <si>
    <t>29UK</t>
  </si>
  <si>
    <t>Shepway</t>
  </si>
  <si>
    <t>29UL</t>
  </si>
  <si>
    <t>Swale</t>
  </si>
  <si>
    <t>29UM</t>
  </si>
  <si>
    <t>Thanet</t>
  </si>
  <si>
    <t>29UN</t>
  </si>
  <si>
    <t>Tonbridge and Malling</t>
  </si>
  <si>
    <t>29UP</t>
  </si>
  <si>
    <t>Tunbridge Wells</t>
  </si>
  <si>
    <t>29UQ</t>
  </si>
  <si>
    <t>Cherwell</t>
  </si>
  <si>
    <t>38UB</t>
  </si>
  <si>
    <t>Oxford</t>
  </si>
  <si>
    <t>38UC</t>
  </si>
  <si>
    <t>South Oxfordshire</t>
  </si>
  <si>
    <t>38UD</t>
  </si>
  <si>
    <t>Vale of White Horse</t>
  </si>
  <si>
    <t>38UE</t>
  </si>
  <si>
    <t>West Oxfordshire</t>
  </si>
  <si>
    <t>38UF</t>
  </si>
  <si>
    <t>Elmbridge</t>
  </si>
  <si>
    <t>43UB</t>
  </si>
  <si>
    <t>Epsom and Ewell</t>
  </si>
  <si>
    <t>43UC</t>
  </si>
  <si>
    <t>Guildford</t>
  </si>
  <si>
    <t>43UD</t>
  </si>
  <si>
    <t>Mole Valley</t>
  </si>
  <si>
    <t>43UE</t>
  </si>
  <si>
    <t>Reigate and Banstead</t>
  </si>
  <si>
    <t>43UF</t>
  </si>
  <si>
    <t>Runnymede</t>
  </si>
  <si>
    <t>43UG</t>
  </si>
  <si>
    <t>Spelthorne</t>
  </si>
  <si>
    <t>43UH</t>
  </si>
  <si>
    <t>Surrey Heath</t>
  </si>
  <si>
    <t>43UJ</t>
  </si>
  <si>
    <t>Tandridge</t>
  </si>
  <si>
    <t>43UK</t>
  </si>
  <si>
    <t>Waverley</t>
  </si>
  <si>
    <t>43UL</t>
  </si>
  <si>
    <t>Woking</t>
  </si>
  <si>
    <t>43UM</t>
  </si>
  <si>
    <t>Adur</t>
  </si>
  <si>
    <t>45UB</t>
  </si>
  <si>
    <t>Arun</t>
  </si>
  <si>
    <t>45UC</t>
  </si>
  <si>
    <t>Chichester</t>
  </si>
  <si>
    <t>45UD</t>
  </si>
  <si>
    <t>Crawley</t>
  </si>
  <si>
    <t>45UE</t>
  </si>
  <si>
    <t>Horsham</t>
  </si>
  <si>
    <t>45UF</t>
  </si>
  <si>
    <t>Mid Sussex</t>
  </si>
  <si>
    <t>45UG</t>
  </si>
  <si>
    <t>Worthing</t>
  </si>
  <si>
    <t>45UH</t>
  </si>
  <si>
    <t xml:space="preserve">SOUTH WEST </t>
  </si>
  <si>
    <t>K</t>
  </si>
  <si>
    <t>00HA</t>
  </si>
  <si>
    <t>00HN</t>
  </si>
  <si>
    <t>00HB</t>
  </si>
  <si>
    <t>00HC</t>
  </si>
  <si>
    <t>00HG</t>
  </si>
  <si>
    <t>00HP</t>
  </si>
  <si>
    <t>00HD</t>
  </si>
  <si>
    <t>00HX</t>
  </si>
  <si>
    <t>00HH</t>
  </si>
  <si>
    <t>00HY</t>
  </si>
  <si>
    <t>East Devon</t>
  </si>
  <si>
    <t>18UB</t>
  </si>
  <si>
    <t>Exeter</t>
  </si>
  <si>
    <t>18UC</t>
  </si>
  <si>
    <t>Mid Devon</t>
  </si>
  <si>
    <t>18UD</t>
  </si>
  <si>
    <t>North Devon</t>
  </si>
  <si>
    <t>18UE</t>
  </si>
  <si>
    <t>South Hams</t>
  </si>
  <si>
    <t>18UG</t>
  </si>
  <si>
    <t>Teignbridge</t>
  </si>
  <si>
    <t>18UH</t>
  </si>
  <si>
    <t>Torridge</t>
  </si>
  <si>
    <t>18UK</t>
  </si>
  <si>
    <t>West Devon</t>
  </si>
  <si>
    <t>18UL</t>
  </si>
  <si>
    <t>Christchurch</t>
  </si>
  <si>
    <t>19UC</t>
  </si>
  <si>
    <t>East Dorset</t>
  </si>
  <si>
    <t>19UD</t>
  </si>
  <si>
    <t>North Dorset</t>
  </si>
  <si>
    <t>19UE</t>
  </si>
  <si>
    <t>Purbeck</t>
  </si>
  <si>
    <t>19UG</t>
  </si>
  <si>
    <t>West Dorset</t>
  </si>
  <si>
    <t>19UH</t>
  </si>
  <si>
    <t>Weymouth and Portland</t>
  </si>
  <si>
    <t>19UJ</t>
  </si>
  <si>
    <t>Cheltenham</t>
  </si>
  <si>
    <t>23UB</t>
  </si>
  <si>
    <t>Cotswold</t>
  </si>
  <si>
    <t>23UC</t>
  </si>
  <si>
    <t>Forest of Dean</t>
  </si>
  <si>
    <t>23UD</t>
  </si>
  <si>
    <t>Gloucester</t>
  </si>
  <si>
    <t>23UE</t>
  </si>
  <si>
    <t>Stroud</t>
  </si>
  <si>
    <t>23UF</t>
  </si>
  <si>
    <t>Tewkesbury</t>
  </si>
  <si>
    <t>23UG</t>
  </si>
  <si>
    <t>Mendip</t>
  </si>
  <si>
    <t>40UB</t>
  </si>
  <si>
    <t>Sedgemoor</t>
  </si>
  <si>
    <t>40UC</t>
  </si>
  <si>
    <t>South Somerset</t>
  </si>
  <si>
    <t>40UD</t>
  </si>
  <si>
    <t>Taunton Deane</t>
  </si>
  <si>
    <t>40UE</t>
  </si>
  <si>
    <t>West Somerset</t>
  </si>
  <si>
    <t>40UF</t>
  </si>
  <si>
    <t>White</t>
  </si>
  <si>
    <t>Mixed</t>
  </si>
  <si>
    <t>Asian or Asian British</t>
  </si>
  <si>
    <t>Black or Black British</t>
  </si>
  <si>
    <t xml:space="preserve">Chinese                                           </t>
  </si>
  <si>
    <t xml:space="preserve">Any Other Ethnic Group                            </t>
  </si>
  <si>
    <t>Unknown</t>
  </si>
  <si>
    <t>Total</t>
  </si>
  <si>
    <t>Town and Fringe</t>
  </si>
  <si>
    <t>Urban</t>
  </si>
  <si>
    <t>Overweight and obese combined</t>
  </si>
  <si>
    <t>AB</t>
  </si>
  <si>
    <t>AC</t>
  </si>
  <si>
    <t>AD</t>
  </si>
  <si>
    <t>AE</t>
  </si>
  <si>
    <t>AF</t>
  </si>
  <si>
    <t>AG</t>
  </si>
  <si>
    <t>AH</t>
  </si>
  <si>
    <t>AJ</t>
  </si>
  <si>
    <t>AK</t>
  </si>
  <si>
    <t>AL</t>
  </si>
  <si>
    <t>AN</t>
  </si>
  <si>
    <t>AP</t>
  </si>
  <si>
    <t>AQ</t>
  </si>
  <si>
    <t>AR</t>
  </si>
  <si>
    <t>AS</t>
  </si>
  <si>
    <t>AT</t>
  </si>
  <si>
    <t>AU</t>
  </si>
  <si>
    <t>AW</t>
  </si>
  <si>
    <t>AX</t>
  </si>
  <si>
    <t>AY</t>
  </si>
  <si>
    <t>AZ</t>
  </si>
  <si>
    <t>BA</t>
  </si>
  <si>
    <t>BB</t>
  </si>
  <si>
    <t>BC</t>
  </si>
  <si>
    <t>BD</t>
  </si>
  <si>
    <t>BE</t>
  </si>
  <si>
    <t>BF</t>
  </si>
  <si>
    <t>BG</t>
  </si>
  <si>
    <t>BH</t>
  </si>
  <si>
    <t>BJ</t>
  </si>
  <si>
    <t>BK</t>
  </si>
  <si>
    <t>BL</t>
  </si>
  <si>
    <t>BM</t>
  </si>
  <si>
    <t>BN</t>
  </si>
  <si>
    <t>BP</t>
  </si>
  <si>
    <t>BQ</t>
  </si>
  <si>
    <t>BR</t>
  </si>
  <si>
    <t>BS</t>
  </si>
  <si>
    <t>BT</t>
  </si>
  <si>
    <t>BU</t>
  </si>
  <si>
    <t>BW</t>
  </si>
  <si>
    <t>BX</t>
  </si>
  <si>
    <t>BY</t>
  </si>
  <si>
    <t>BZ</t>
  </si>
  <si>
    <t>CA</t>
  </si>
  <si>
    <t>CB</t>
  </si>
  <si>
    <t>CC</t>
  </si>
  <si>
    <t>CE</t>
  </si>
  <si>
    <t>CF</t>
  </si>
  <si>
    <t>CG</t>
  </si>
  <si>
    <t>CH</t>
  </si>
  <si>
    <t>CJ</t>
  </si>
  <si>
    <t>CK</t>
  </si>
  <si>
    <t>CL</t>
  </si>
  <si>
    <t>CM</t>
  </si>
  <si>
    <t>CN</t>
  </si>
  <si>
    <t>CQ</t>
  </si>
  <si>
    <t>CR</t>
  </si>
  <si>
    <t>CS</t>
  </si>
  <si>
    <t>CT</t>
  </si>
  <si>
    <t>CU</t>
  </si>
  <si>
    <t>CW</t>
  </si>
  <si>
    <t>CX</t>
  </si>
  <si>
    <t>CY</t>
  </si>
  <si>
    <t>CZ</t>
  </si>
  <si>
    <t>DA</t>
  </si>
  <si>
    <t>DB</t>
  </si>
  <si>
    <t>EB</t>
  </si>
  <si>
    <t>EC</t>
  </si>
  <si>
    <t>EE</t>
  </si>
  <si>
    <t>EF</t>
  </si>
  <si>
    <t>EH</t>
  </si>
  <si>
    <t>ET</t>
  </si>
  <si>
    <t>EU</t>
  </si>
  <si>
    <t>EX</t>
  </si>
  <si>
    <t>EY</t>
  </si>
  <si>
    <t>FA</t>
  </si>
  <si>
    <t>FB</t>
  </si>
  <si>
    <t>FC</t>
  </si>
  <si>
    <t>FD</t>
  </si>
  <si>
    <t>FF</t>
  </si>
  <si>
    <t>FK</t>
  </si>
  <si>
    <t>FN</t>
  </si>
  <si>
    <t>FP</t>
  </si>
  <si>
    <t>FY</t>
  </si>
  <si>
    <t>GA</t>
  </si>
  <si>
    <t>GF</t>
  </si>
  <si>
    <t>GL</t>
  </si>
  <si>
    <t>HA</t>
  </si>
  <si>
    <t>HB</t>
  </si>
  <si>
    <t>HC</t>
  </si>
  <si>
    <t>HD</t>
  </si>
  <si>
    <t>HG</t>
  </si>
  <si>
    <t>HH</t>
  </si>
  <si>
    <t>HN</t>
  </si>
  <si>
    <t>HP</t>
  </si>
  <si>
    <t>HX</t>
  </si>
  <si>
    <t>JA</t>
  </si>
  <si>
    <t>KA</t>
  </si>
  <si>
    <t>KF</t>
  </si>
  <si>
    <t>KG</t>
  </si>
  <si>
    <t>LC</t>
  </si>
  <si>
    <t>MA</t>
  </si>
  <si>
    <t>MB</t>
  </si>
  <si>
    <t>MC</t>
  </si>
  <si>
    <t>MD</t>
  </si>
  <si>
    <t>ME</t>
  </si>
  <si>
    <t>MF</t>
  </si>
  <si>
    <t>MG</t>
  </si>
  <si>
    <t>ML</t>
  </si>
  <si>
    <t>MR</t>
  </si>
  <si>
    <t>Hartlepool</t>
  </si>
  <si>
    <t>Middlesbrough</t>
  </si>
  <si>
    <t>Redcar and Cleveland</t>
  </si>
  <si>
    <t>Stockton-on-Tees</t>
  </si>
  <si>
    <t>Darlington</t>
  </si>
  <si>
    <t>Halton</t>
  </si>
  <si>
    <t>Warrington</t>
  </si>
  <si>
    <t>Blackburn with Darwen</t>
  </si>
  <si>
    <t>Blackpool</t>
  </si>
  <si>
    <t>Kingston upon Hull, City of</t>
  </si>
  <si>
    <t>East Riding of Yorkshire</t>
  </si>
  <si>
    <t>North East Lincolnshire</t>
  </si>
  <si>
    <t>North Lincolnshire</t>
  </si>
  <si>
    <t>York</t>
  </si>
  <si>
    <t>Derby</t>
  </si>
  <si>
    <t>Leicester</t>
  </si>
  <si>
    <t>Rutland</t>
  </si>
  <si>
    <t>Nottingham</t>
  </si>
  <si>
    <t>Herefordshire, County of</t>
  </si>
  <si>
    <t>Telford and Wrekin</t>
  </si>
  <si>
    <t>Stoke-on-Trent</t>
  </si>
  <si>
    <t>Bath and North East Somerset</t>
  </si>
  <si>
    <t>Bristol, City of</t>
  </si>
  <si>
    <t>North Somerset</t>
  </si>
  <si>
    <t>South Gloucestershire</t>
  </si>
  <si>
    <t>Plymouth</t>
  </si>
  <si>
    <t>Torbay</t>
  </si>
  <si>
    <t>Bournemouth</t>
  </si>
  <si>
    <t>Poole</t>
  </si>
  <si>
    <t>Swindon</t>
  </si>
  <si>
    <t>Peterborough</t>
  </si>
  <si>
    <t>Luton</t>
  </si>
  <si>
    <t>Southend-on-Sea</t>
  </si>
  <si>
    <t>Thurrock</t>
  </si>
  <si>
    <t>Medway</t>
  </si>
  <si>
    <t>Bracknell Forest</t>
  </si>
  <si>
    <t>West Berkshire</t>
  </si>
  <si>
    <t>Reading</t>
  </si>
  <si>
    <t>Slough</t>
  </si>
  <si>
    <t>Windsor and Maidenhead</t>
  </si>
  <si>
    <t>Wokingham</t>
  </si>
  <si>
    <t>Milton Keynes</t>
  </si>
  <si>
    <t>Brighton and Hove</t>
  </si>
  <si>
    <t>Portsmouth</t>
  </si>
  <si>
    <t>Southampton</t>
  </si>
  <si>
    <t>Isle of Wight</t>
  </si>
  <si>
    <t>E06000001</t>
  </si>
  <si>
    <t>E06000002</t>
  </si>
  <si>
    <t>E06000003</t>
  </si>
  <si>
    <t>E06000004</t>
  </si>
  <si>
    <t>E06000005</t>
  </si>
  <si>
    <t>E06000006</t>
  </si>
  <si>
    <t>E06000007</t>
  </si>
  <si>
    <t>E06000008</t>
  </si>
  <si>
    <t>E06000009</t>
  </si>
  <si>
    <t>E06000010</t>
  </si>
  <si>
    <t>E06000011</t>
  </si>
  <si>
    <t>E06000012</t>
  </si>
  <si>
    <t>E06000013</t>
  </si>
  <si>
    <t>E06000014</t>
  </si>
  <si>
    <t>E06000015</t>
  </si>
  <si>
    <t>E06000016</t>
  </si>
  <si>
    <t>E06000017</t>
  </si>
  <si>
    <t>E06000018</t>
  </si>
  <si>
    <t>E06000019</t>
  </si>
  <si>
    <t>E06000020</t>
  </si>
  <si>
    <t>E06000021</t>
  </si>
  <si>
    <t>E06000022</t>
  </si>
  <si>
    <t>E06000023</t>
  </si>
  <si>
    <t>E06000024</t>
  </si>
  <si>
    <t>E06000025</t>
  </si>
  <si>
    <t>E06000026</t>
  </si>
  <si>
    <t>E06000027</t>
  </si>
  <si>
    <t>E06000028</t>
  </si>
  <si>
    <t>E06000029</t>
  </si>
  <si>
    <t>E06000030</t>
  </si>
  <si>
    <t>E06000031</t>
  </si>
  <si>
    <t>E06000032</t>
  </si>
  <si>
    <t>E06000033</t>
  </si>
  <si>
    <t>E06000034</t>
  </si>
  <si>
    <t>E06000035</t>
  </si>
  <si>
    <t>E06000036</t>
  </si>
  <si>
    <t>E06000037</t>
  </si>
  <si>
    <t>E06000038</t>
  </si>
  <si>
    <t>E06000039</t>
  </si>
  <si>
    <t>E06000040</t>
  </si>
  <si>
    <t>E06000041</t>
  </si>
  <si>
    <t>E06000042</t>
  </si>
  <si>
    <t>E06000043</t>
  </si>
  <si>
    <t>E06000044</t>
  </si>
  <si>
    <t>E06000045</t>
  </si>
  <si>
    <t>E06000046</t>
  </si>
  <si>
    <t>E06000047</t>
  </si>
  <si>
    <t>E06000049</t>
  </si>
  <si>
    <t>E06000050</t>
  </si>
  <si>
    <t>E06000051</t>
  </si>
  <si>
    <t>E06000052</t>
  </si>
  <si>
    <t>E06000054</t>
  </si>
  <si>
    <t>E06000055</t>
  </si>
  <si>
    <t>E06000056</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</si>
  <si>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</si>
  <si>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</si>
  <si>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</si>
  <si>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</si>
  <si>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</si>
  <si>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</si>
  <si>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</si>
  <si>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</si>
  <si>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</si>
  <si>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</si>
  <si>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</si>
  <si>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</si>
  <si>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</si>
  <si>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</si>
  <si>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</si>
  <si>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</si>
  <si>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</si>
  <si>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</si>
  <si>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</si>
  <si>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</si>
  <si>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</si>
  <si>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</si>
  <si>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</si>
  <si>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</si>
  <si>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</si>
  <si>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</si>
  <si>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</si>
  <si>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</si>
  <si>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</si>
  <si>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</si>
  <si>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</si>
  <si>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</si>
  <si>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</si>
  <si>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</si>
  <si>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</si>
  <si>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E09000002</t>
  </si>
  <si>
    <t>E09000003</t>
  </si>
  <si>
    <t>E09000004</t>
  </si>
  <si>
    <t>E09000005</t>
  </si>
  <si>
    <t>E09000006</t>
  </si>
  <si>
    <t>E09000007</t>
  </si>
  <si>
    <t>E09000008</t>
  </si>
  <si>
    <t>E09000009</t>
  </si>
  <si>
    <t>E09000010</t>
  </si>
  <si>
    <t>E09000011</t>
  </si>
  <si>
    <t>E09000012</t>
  </si>
  <si>
    <t>E09000013</t>
  </si>
  <si>
    <t>E09000014</t>
  </si>
  <si>
    <t>E09000015</t>
  </si>
  <si>
    <t>E09000016</t>
  </si>
  <si>
    <t>E09000017</t>
  </si>
  <si>
    <t>E09000018</t>
  </si>
  <si>
    <t>E09000019</t>
  </si>
  <si>
    <t>E09000020</t>
  </si>
  <si>
    <t>E09000021</t>
  </si>
  <si>
    <t>E09000022</t>
  </si>
  <si>
    <t>E09000023</t>
  </si>
  <si>
    <t>E09000024</t>
  </si>
  <si>
    <t>E09000025</t>
  </si>
  <si>
    <t>E09000026</t>
  </si>
  <si>
    <t>E09000027</t>
  </si>
  <si>
    <t>E09000028</t>
  </si>
  <si>
    <t>E09000029</t>
  </si>
  <si>
    <t>E09000030</t>
  </si>
  <si>
    <t>E09000031</t>
  </si>
  <si>
    <t>E09000032</t>
  </si>
  <si>
    <t>E09000033</t>
  </si>
  <si>
    <t>E10000002</t>
  </si>
  <si>
    <t>E10000003</t>
  </si>
  <si>
    <t>E10000006</t>
  </si>
  <si>
    <t>E10000007</t>
  </si>
  <si>
    <t>E10000008</t>
  </si>
  <si>
    <t>E10000009</t>
  </si>
  <si>
    <t>E10000011</t>
  </si>
  <si>
    <t>E10000012</t>
  </si>
  <si>
    <t>E10000013</t>
  </si>
  <si>
    <t>E10000014</t>
  </si>
  <si>
    <t>E10000015</t>
  </si>
  <si>
    <t>E10000016</t>
  </si>
  <si>
    <t>E10000017</t>
  </si>
  <si>
    <t>E10000018</t>
  </si>
  <si>
    <t>E10000019</t>
  </si>
  <si>
    <t>E10000020</t>
  </si>
  <si>
    <t>E10000021</t>
  </si>
  <si>
    <t>E10000023</t>
  </si>
  <si>
    <t>E10000024</t>
  </si>
  <si>
    <t>E10000025</t>
  </si>
  <si>
    <t>E10000027</t>
  </si>
  <si>
    <t>E10000028</t>
  </si>
  <si>
    <t>E10000029</t>
  </si>
  <si>
    <t>E10000030</t>
  </si>
  <si>
    <t>E10000031</t>
  </si>
  <si>
    <t>E10000032</t>
  </si>
  <si>
    <t>E10000034</t>
  </si>
  <si>
    <t>County Code</t>
  </si>
  <si>
    <t>E12000007</t>
  </si>
  <si>
    <t>E12000002</t>
  </si>
  <si>
    <t>E12000003</t>
  </si>
  <si>
    <t>E12000001</t>
  </si>
  <si>
    <t>E12000005</t>
  </si>
  <si>
    <t>EJ</t>
  </si>
  <si>
    <t>County Durham</t>
  </si>
  <si>
    <t>EM</t>
  </si>
  <si>
    <t>Northumberland</t>
  </si>
  <si>
    <t>EQ</t>
  </si>
  <si>
    <t>Cheshire East</t>
  </si>
  <si>
    <t>EW</t>
  </si>
  <si>
    <t>Cheshire West and Chester</t>
  </si>
  <si>
    <t>E12000004</t>
  </si>
  <si>
    <t>GG</t>
  </si>
  <si>
    <t>Shropshire</t>
  </si>
  <si>
    <t>E12000009</t>
  </si>
  <si>
    <t>HE</t>
  </si>
  <si>
    <t>HY</t>
  </si>
  <si>
    <t>Wiltshire</t>
  </si>
  <si>
    <t>E12000006</t>
  </si>
  <si>
    <t>KB</t>
  </si>
  <si>
    <t>KC</t>
  </si>
  <si>
    <t>Central Bedfordshire</t>
  </si>
  <si>
    <t>E12000008</t>
  </si>
  <si>
    <t>11</t>
  </si>
  <si>
    <t>Buckinghamshire</t>
  </si>
  <si>
    <t>E07000004</t>
  </si>
  <si>
    <t>E07000005</t>
  </si>
  <si>
    <t>E07000006</t>
  </si>
  <si>
    <t>E07000007</t>
  </si>
  <si>
    <t>12</t>
  </si>
  <si>
    <t>E07000008</t>
  </si>
  <si>
    <t>E07000009</t>
  </si>
  <si>
    <t>E07000010</t>
  </si>
  <si>
    <t>E07000011</t>
  </si>
  <si>
    <t>E07000012</t>
  </si>
  <si>
    <t>16</t>
  </si>
  <si>
    <t>E07000026</t>
  </si>
  <si>
    <t>E07000027</t>
  </si>
  <si>
    <t>E07000028</t>
  </si>
  <si>
    <t>E07000029</t>
  </si>
  <si>
    <t>E07000030</t>
  </si>
  <si>
    <t>E07000031</t>
  </si>
  <si>
    <t>17</t>
  </si>
  <si>
    <t>Derbyshire</t>
  </si>
  <si>
    <t>E07000032</t>
  </si>
  <si>
    <t>E07000033</t>
  </si>
  <si>
    <t>E07000034</t>
  </si>
  <si>
    <t>E07000035</t>
  </si>
  <si>
    <t>E07000036</t>
  </si>
  <si>
    <t>E07000037</t>
  </si>
  <si>
    <t>E07000038</t>
  </si>
  <si>
    <t>E07000039</t>
  </si>
  <si>
    <t>18</t>
  </si>
  <si>
    <t>Devon</t>
  </si>
  <si>
    <t>E07000040</t>
  </si>
  <si>
    <t>E07000041</t>
  </si>
  <si>
    <t>E07000042</t>
  </si>
  <si>
    <t>E07000043</t>
  </si>
  <si>
    <t>E07000044</t>
  </si>
  <si>
    <t>E07000045</t>
  </si>
  <si>
    <t>E07000046</t>
  </si>
  <si>
    <t>E07000047</t>
  </si>
  <si>
    <t>19</t>
  </si>
  <si>
    <t>Dorset</t>
  </si>
  <si>
    <t>E07000048</t>
  </si>
  <si>
    <t>E07000049</t>
  </si>
  <si>
    <t>E07000050</t>
  </si>
  <si>
    <t>E07000051</t>
  </si>
  <si>
    <t>E07000052</t>
  </si>
  <si>
    <t>E07000053</t>
  </si>
  <si>
    <t>21</t>
  </si>
  <si>
    <t>East Sussex</t>
  </si>
  <si>
    <t>E07000061</t>
  </si>
  <si>
    <t>E07000062</t>
  </si>
  <si>
    <t>E07000063</t>
  </si>
  <si>
    <t>E07000064</t>
  </si>
  <si>
    <t>E07000065</t>
  </si>
  <si>
    <t>22</t>
  </si>
  <si>
    <t>Essex</t>
  </si>
  <si>
    <t>E07000066</t>
  </si>
  <si>
    <t>E07000067</t>
  </si>
  <si>
    <t>E07000068</t>
  </si>
  <si>
    <t>E07000069</t>
  </si>
  <si>
    <t>E07000070</t>
  </si>
  <si>
    <t>E07000071</t>
  </si>
  <si>
    <t>E07000072</t>
  </si>
  <si>
    <t>E07000073</t>
  </si>
  <si>
    <t>E07000074</t>
  </si>
  <si>
    <t>E07000075</t>
  </si>
  <si>
    <t>E07000076</t>
  </si>
  <si>
    <t>E07000077</t>
  </si>
  <si>
    <t>23</t>
  </si>
  <si>
    <t>Gloucestershire</t>
  </si>
  <si>
    <t>E07000078</t>
  </si>
  <si>
    <t>E07000079</t>
  </si>
  <si>
    <t>E07000080</t>
  </si>
  <si>
    <t>E07000081</t>
  </si>
  <si>
    <t>E07000082</t>
  </si>
  <si>
    <t>E07000083</t>
  </si>
  <si>
    <t>24</t>
  </si>
  <si>
    <t>Hampshire</t>
  </si>
  <si>
    <t>E07000084</t>
  </si>
  <si>
    <t>E07000085</t>
  </si>
  <si>
    <t>E07000086</t>
  </si>
  <si>
    <t>E07000087</t>
  </si>
  <si>
    <t>E07000088</t>
  </si>
  <si>
    <t>E07000089</t>
  </si>
  <si>
    <t>E07000090</t>
  </si>
  <si>
    <t>E07000091</t>
  </si>
  <si>
    <t>E07000092</t>
  </si>
  <si>
    <t>E07000093</t>
  </si>
  <si>
    <t>E07000094</t>
  </si>
  <si>
    <t>26</t>
  </si>
  <si>
    <t>Hertfordshire</t>
  </si>
  <si>
    <t>E07000095</t>
  </si>
  <si>
    <t>E07000096</t>
  </si>
  <si>
    <t>E07000098</t>
  </si>
  <si>
    <t>E07000099</t>
  </si>
  <si>
    <t>St. Albans</t>
  </si>
  <si>
    <t>E07000102</t>
  </si>
  <si>
    <t>E07000103</t>
  </si>
  <si>
    <t>29</t>
  </si>
  <si>
    <t>Kent</t>
  </si>
  <si>
    <t>E07000105</t>
  </si>
  <si>
    <t>E07000106</t>
  </si>
  <si>
    <t>E07000107</t>
  </si>
  <si>
    <t>E07000108</t>
  </si>
  <si>
    <t>E07000109</t>
  </si>
  <si>
    <t>E07000110</t>
  </si>
  <si>
    <t>E07000111</t>
  </si>
  <si>
    <t>E07000112</t>
  </si>
  <si>
    <t>E07000113</t>
  </si>
  <si>
    <t>E07000114</t>
  </si>
  <si>
    <t>E07000115</t>
  </si>
  <si>
    <t>E07000116</t>
  </si>
  <si>
    <t>30</t>
  </si>
  <si>
    <t>Lancashire</t>
  </si>
  <si>
    <t>E07000117</t>
  </si>
  <si>
    <t>E07000118</t>
  </si>
  <si>
    <t>E07000119</t>
  </si>
  <si>
    <t>E07000120</t>
  </si>
  <si>
    <t>E07000121</t>
  </si>
  <si>
    <t>E07000122</t>
  </si>
  <si>
    <t>E07000123</t>
  </si>
  <si>
    <t>E07000124</t>
  </si>
  <si>
    <t>E07000125</t>
  </si>
  <si>
    <t>E07000126</t>
  </si>
  <si>
    <t>E07000127</t>
  </si>
  <si>
    <t>E07000128</t>
  </si>
  <si>
    <t>31</t>
  </si>
  <si>
    <t>Leicestershire</t>
  </si>
  <si>
    <t>E07000129</t>
  </si>
  <si>
    <t>E07000130</t>
  </si>
  <si>
    <t>E07000131</t>
  </si>
  <si>
    <t>E07000132</t>
  </si>
  <si>
    <t>E07000133</t>
  </si>
  <si>
    <t>E07000134</t>
  </si>
  <si>
    <t>E07000135</t>
  </si>
  <si>
    <t>32</t>
  </si>
  <si>
    <t>E07000136</t>
  </si>
  <si>
    <t>E07000137</t>
  </si>
  <si>
    <t>E07000138</t>
  </si>
  <si>
    <t>E07000139</t>
  </si>
  <si>
    <t>E07000140</t>
  </si>
  <si>
    <t>E07000141</t>
  </si>
  <si>
    <t>E07000142</t>
  </si>
  <si>
    <t>33</t>
  </si>
  <si>
    <t>Norfolk</t>
  </si>
  <si>
    <t>E07000143</t>
  </si>
  <si>
    <t>E07000144</t>
  </si>
  <si>
    <t>E07000145</t>
  </si>
  <si>
    <t>E07000146</t>
  </si>
  <si>
    <t>E07000147</t>
  </si>
  <si>
    <t>E07000148</t>
  </si>
  <si>
    <t>E07000149</t>
  </si>
  <si>
    <t>34</t>
  </si>
  <si>
    <t>E07000150</t>
  </si>
  <si>
    <t>E07000151</t>
  </si>
  <si>
    <t>E07000152</t>
  </si>
  <si>
    <t>E07000153</t>
  </si>
  <si>
    <t>E07000154</t>
  </si>
  <si>
    <t>E07000155</t>
  </si>
  <si>
    <t>E07000156</t>
  </si>
  <si>
    <t>36</t>
  </si>
  <si>
    <t>North Yorkshire</t>
  </si>
  <si>
    <t>E07000163</t>
  </si>
  <si>
    <t>E07000164</t>
  </si>
  <si>
    <t>E07000165</t>
  </si>
  <si>
    <t>E07000166</t>
  </si>
  <si>
    <t>E07000167</t>
  </si>
  <si>
    <t>E07000168</t>
  </si>
  <si>
    <t>E07000169</t>
  </si>
  <si>
    <t>37</t>
  </si>
  <si>
    <t>E07000170</t>
  </si>
  <si>
    <t>E07000171</t>
  </si>
  <si>
    <t>E07000172</t>
  </si>
  <si>
    <t>E07000173</t>
  </si>
  <si>
    <t>E07000174</t>
  </si>
  <si>
    <t>E07000175</t>
  </si>
  <si>
    <t>E07000176</t>
  </si>
  <si>
    <t>38</t>
  </si>
  <si>
    <t>Oxfordshire</t>
  </si>
  <si>
    <t>E07000177</t>
  </si>
  <si>
    <t>E07000178</t>
  </si>
  <si>
    <t>E07000179</t>
  </si>
  <si>
    <t>E07000180</t>
  </si>
  <si>
    <t>E07000181</t>
  </si>
  <si>
    <t>40</t>
  </si>
  <si>
    <t>Somerset</t>
  </si>
  <si>
    <t>E07000187</t>
  </si>
  <si>
    <t>E07000188</t>
  </si>
  <si>
    <t>E07000189</t>
  </si>
  <si>
    <t>E07000190</t>
  </si>
  <si>
    <t>E07000191</t>
  </si>
  <si>
    <t>41</t>
  </si>
  <si>
    <t>Staffordshire</t>
  </si>
  <si>
    <t>E07000192</t>
  </si>
  <si>
    <t>E07000193</t>
  </si>
  <si>
    <t>E07000194</t>
  </si>
  <si>
    <t>E07000195</t>
  </si>
  <si>
    <t>E07000196</t>
  </si>
  <si>
    <t>E07000197</t>
  </si>
  <si>
    <t>E07000198</t>
  </si>
  <si>
    <t>E07000199</t>
  </si>
  <si>
    <t>42</t>
  </si>
  <si>
    <t>Suffolk</t>
  </si>
  <si>
    <t>E07000200</t>
  </si>
  <si>
    <t>E07000201</t>
  </si>
  <si>
    <t>E07000202</t>
  </si>
  <si>
    <t>E07000203</t>
  </si>
  <si>
    <t>E07000204</t>
  </si>
  <si>
    <t>E07000205</t>
  </si>
  <si>
    <t>E07000206</t>
  </si>
  <si>
    <t>43</t>
  </si>
  <si>
    <t>Surrey</t>
  </si>
  <si>
    <t>E07000207</t>
  </si>
  <si>
    <t>E07000208</t>
  </si>
  <si>
    <t>E07000209</t>
  </si>
  <si>
    <t>E07000210</t>
  </si>
  <si>
    <t>E07000211</t>
  </si>
  <si>
    <t>E07000212</t>
  </si>
  <si>
    <t>E07000213</t>
  </si>
  <si>
    <t>E07000214</t>
  </si>
  <si>
    <t>E07000215</t>
  </si>
  <si>
    <t>E07000216</t>
  </si>
  <si>
    <t>E07000217</t>
  </si>
  <si>
    <t>44</t>
  </si>
  <si>
    <t>Warwickshire</t>
  </si>
  <si>
    <t>E07000218</t>
  </si>
  <si>
    <t>E07000219</t>
  </si>
  <si>
    <t>E07000220</t>
  </si>
  <si>
    <t>E07000221</t>
  </si>
  <si>
    <t>E07000222</t>
  </si>
  <si>
    <t>45</t>
  </si>
  <si>
    <t>West Sussex</t>
  </si>
  <si>
    <t>E07000223</t>
  </si>
  <si>
    <t>E07000224</t>
  </si>
  <si>
    <t>E07000225</t>
  </si>
  <si>
    <t>E07000226</t>
  </si>
  <si>
    <t>E07000227</t>
  </si>
  <si>
    <t>E07000228</t>
  </si>
  <si>
    <t>E07000229</t>
  </si>
  <si>
    <t>47</t>
  </si>
  <si>
    <t>E07000234</t>
  </si>
  <si>
    <t>E07000235</t>
  </si>
  <si>
    <t>E07000236</t>
  </si>
  <si>
    <t>E07000237</t>
  </si>
  <si>
    <t>E07000238</t>
  </si>
  <si>
    <t>E07000239</t>
  </si>
  <si>
    <t>ONS Code</t>
  </si>
  <si>
    <t xml:space="preserve">District Code </t>
  </si>
  <si>
    <t>BMI Category</t>
  </si>
  <si>
    <r>
      <t>Numbers /</t>
    </r>
    <r>
      <rPr>
        <i/>
        <sz val="10"/>
        <color theme="1"/>
        <rFont val="Arial"/>
        <family val="2"/>
      </rPr>
      <t xml:space="preserve"> percentages</t>
    </r>
  </si>
  <si>
    <t>School year and gender</t>
  </si>
  <si>
    <t>1  (Most deprived)</t>
  </si>
  <si>
    <t>10 (Least deprived)</t>
  </si>
  <si>
    <t xml:space="preserve">1. IMD decile - 1st decile (most deprived), 10th decile (least deprived). </t>
  </si>
  <si>
    <t>Data Quality indicator</t>
  </si>
  <si>
    <t>Red</t>
  </si>
  <si>
    <t>Local authority code</t>
  </si>
  <si>
    <t>Local authority name</t>
  </si>
  <si>
    <t>Region and Local Authority</t>
  </si>
  <si>
    <t>Upper 
CI</t>
  </si>
  <si>
    <t xml:space="preserve"> </t>
  </si>
  <si>
    <r>
      <t>Hackney</t>
    </r>
    <r>
      <rPr>
        <vertAlign val="superscript"/>
        <sz val="10"/>
        <color indexed="8"/>
        <rFont val="Arial"/>
        <family val="2"/>
      </rPr>
      <t>1</t>
    </r>
  </si>
  <si>
    <r>
      <t>Cornwall</t>
    </r>
    <r>
      <rPr>
        <vertAlign val="superscript"/>
        <sz val="10"/>
        <color indexed="8"/>
        <rFont val="Arial"/>
        <family val="2"/>
      </rPr>
      <t>1</t>
    </r>
  </si>
  <si>
    <t>00AM1</t>
  </si>
  <si>
    <t>00HE1</t>
  </si>
  <si>
    <t>Table 2: Prevalence of underweight, healthy weight, overweight and obese children, by region and local authority (based on the local authority that submitted the data)</t>
  </si>
  <si>
    <t>Lower
CI</t>
  </si>
  <si>
    <t>E08000037</t>
  </si>
  <si>
    <t>E06000057</t>
  </si>
  <si>
    <t>1. Data for City of London (00AA) have been combined with Hackney (00AM) and data for Isles of Scilly (00HF) have been combined with Cornwall (00HE) to ensure the data are non-disclosive.</t>
  </si>
  <si>
    <t>E92000001</t>
  </si>
  <si>
    <r>
      <t>00HE</t>
    </r>
    <r>
      <rPr>
        <vertAlign val="superscript"/>
        <sz val="10"/>
        <color indexed="8"/>
        <rFont val="Arial"/>
        <family val="2"/>
      </rPr>
      <t>1</t>
    </r>
  </si>
  <si>
    <r>
      <t>00AM</t>
    </r>
    <r>
      <rPr>
        <vertAlign val="superscript"/>
        <sz val="10"/>
        <color indexed="8"/>
        <rFont val="Arial"/>
        <family val="2"/>
      </rPr>
      <t>1</t>
    </r>
  </si>
  <si>
    <t>E07000242</t>
  </si>
  <si>
    <t>E07000243</t>
  </si>
  <si>
    <t>E07000240</t>
  </si>
  <si>
    <t>E07000241</t>
  </si>
  <si>
    <t>Village, Hamlet and Isolated Dwellings</t>
  </si>
  <si>
    <t>Ethnic group</t>
  </si>
  <si>
    <t>Urban rural classification</t>
  </si>
  <si>
    <t>IMD decile</t>
  </si>
  <si>
    <r>
      <t xml:space="preserve">Total </t>
    </r>
    <r>
      <rPr>
        <b/>
        <vertAlign val="superscript"/>
        <sz val="10"/>
        <color indexed="8"/>
        <rFont val="Arial"/>
        <family val="2"/>
      </rPr>
      <t>2</t>
    </r>
  </si>
  <si>
    <t>2. Total includes records where the child could not be assigned to an IMD decile.</t>
  </si>
  <si>
    <t>2006/07</t>
  </si>
  <si>
    <t>2007/08</t>
  </si>
  <si>
    <t>2008/09</t>
  </si>
  <si>
    <t>2009/10</t>
  </si>
  <si>
    <t>2010/11</t>
  </si>
  <si>
    <t>2011/12</t>
  </si>
  <si>
    <t>2012/13</t>
  </si>
  <si>
    <t>2013/14</t>
  </si>
  <si>
    <t>2014/15</t>
  </si>
  <si>
    <t xml:space="preserve">1. The Office for National Statistics (ONS) produced the Rural and Urban Classification in consultation with the Department for Environment, Food and Rural Affairs (DEFRA), the Department for Communities and Local Government (DCLG) and the Countryside Agency. Areas are defined through two measures. Further details are available at: http://www.ons.gov.uk/ons/guide-method/geography/products/area-classifications/rural-urban-definition-and-la/rural-and-urban-statistics-guidance-notes.pdf </t>
  </si>
  <si>
    <t>Table 1b: Prevalence of underweight, healthy weight, overweight and obese children, by NCMP collection year</t>
  </si>
  <si>
    <r>
      <t xml:space="preserve">Table 4: Prevalence of underweight, healthy weight, overweight and obese children, by ethnic category </t>
    </r>
    <r>
      <rPr>
        <b/>
        <vertAlign val="superscript"/>
        <sz val="12"/>
        <rFont val="Arial"/>
        <family val="2"/>
      </rPr>
      <t>1</t>
    </r>
  </si>
  <si>
    <t>NCMP collection year</t>
  </si>
  <si>
    <t>Table 3a: Prevalence of underweight, healthy weight, overweight and obese children, by region and local authority (based on the postcode of the school)</t>
  </si>
  <si>
    <t>Table 3b: Prevalence of underweight, healthy weight, overweight and obese children, by region and local authority (based on the postcode of the child)</t>
  </si>
  <si>
    <t>Countryside</t>
  </si>
  <si>
    <t>Disadvantaged Urban Communities</t>
  </si>
  <si>
    <t>Miscellaneous built up areas</t>
  </si>
  <si>
    <t>Multicultural City Life</t>
  </si>
  <si>
    <t>Professional City Life</t>
  </si>
  <si>
    <t>Urban Fringe</t>
  </si>
  <si>
    <t>White Collar Urban</t>
  </si>
  <si>
    <t>2015/16</t>
  </si>
  <si>
    <t>England, 2015/16</t>
  </si>
  <si>
    <t>England, 2006/07 to 2015/16</t>
  </si>
  <si>
    <t>x</t>
  </si>
  <si>
    <t>Source: NHS Digital, Lifestyle Statistics / Public Health England, Children, Young People and families NCMP Dataset</t>
  </si>
  <si>
    <t>Copyright © 2016, Health and Social Care Information Centre. NHS Digital is the trading name of the Health and Social Care Information Centre.</t>
  </si>
  <si>
    <t>National Child Measurement Programme</t>
  </si>
  <si>
    <t xml:space="preserve">England 2015/16 school year </t>
  </si>
  <si>
    <t>Publication date: 3 November 2016</t>
  </si>
  <si>
    <t xml:space="preserve">Link to publication: </t>
  </si>
  <si>
    <t>http://digital.nhs.uk/pubs/ncmpeng1516</t>
  </si>
  <si>
    <t>Table 1a: Prevalence of underweight, healthy weight, overweight and obese children, by age group and sex</t>
  </si>
  <si>
    <t>Unknown: Not Stated or data not returned by local authority</t>
  </si>
  <si>
    <r>
      <t>Table 6a: Prevalence of underweight, healthy weight, overweight and obese children, by 2015 Index of Multiple Deprivation (IMD)</t>
    </r>
    <r>
      <rPr>
        <b/>
        <vertAlign val="superscript"/>
        <sz val="12"/>
        <rFont val="Arial"/>
        <family val="2"/>
      </rPr>
      <t>1</t>
    </r>
    <r>
      <rPr>
        <b/>
        <sz val="12"/>
        <rFont val="Arial"/>
        <family val="2"/>
      </rPr>
      <t xml:space="preserve"> decile (based on the postcode of the child)</t>
    </r>
  </si>
  <si>
    <r>
      <t>Table 6b: Prevalence of underweight, healthy weight, overweight and obese children, 2015 Index of Multiple Deprivation (IMD)</t>
    </r>
    <r>
      <rPr>
        <b/>
        <vertAlign val="superscript"/>
        <sz val="12"/>
        <rFont val="Arial"/>
        <family val="2"/>
      </rPr>
      <t>1</t>
    </r>
    <r>
      <rPr>
        <b/>
        <sz val="12"/>
        <rFont val="Arial"/>
        <family val="2"/>
      </rPr>
      <t xml:space="preserve"> decile (based on the postcode of the school)</t>
    </r>
  </si>
  <si>
    <t>Table 1a: Prevalence of underweight, healthy weight, overweight and obese children, by age group and sex, England, 2015/16</t>
  </si>
  <si>
    <t>Table 1b: Prevalence of underweight, healthy weight, overweight and obese children, by NCMP collection year, England, 2006/07 to 2015/16</t>
  </si>
  <si>
    <t>Table 2: Prevalence of underweight, healthy weight, overweight and obese children, by region and local authority (based on the local authority that submitted the data), England, 2015/16</t>
  </si>
  <si>
    <t>Table 3a: Prevalence of underweight, healthy weight, overweight and obese children, by region and local authority (based on the postcode of the school), England, 2015/16</t>
  </si>
  <si>
    <t>Table 3b: Prevalence of underweight, healthy weight, overweight and obese children, by region and local authority (based on the postcode of the child), England, 2015/16</t>
  </si>
  <si>
    <t>Table 4: Prevalence of underweight, healthy weight, overweight and obese children, by ethnic category, England, 2015/16</t>
  </si>
  <si>
    <t>Table 5a: Prevalence of underweight, healthy weight, overweight and obese children, by rural/urban classification (based on the postcode of the child), England, 2015/16</t>
  </si>
  <si>
    <t>Table 5b: Prevalence of underweight, healthy weight, overweight and obese children, by rural/urban classification (based on the postcode of the school), England, 2015/16</t>
  </si>
  <si>
    <t>Table 6a: Prevalence of underweight, healthy weight, overweight and obese children, by 2015 Index of Multiple Deprivation (IMD) decile (based on the postcode of the child), England, 2015/16</t>
  </si>
  <si>
    <t>Table 6b: Prevalence of underweight, healthy weight, overweight and obese children, by 2015 Index of Multiple Deprivation (IMD) decile (based on the postcode of the school), England, 2015/16</t>
  </si>
  <si>
    <t>Table 7a: Prevalence of underweight, healthy weight, overweight and obese children, by ONS area classification (based on the postcode of the child), England, 2015/16</t>
  </si>
  <si>
    <t>Table 7b: Prevalence of underweight, healthy weight, overweight and obese children, by ONS area classification (based on the postcode of the school), England, 2015/16</t>
  </si>
  <si>
    <t>Table 8: Data quality measures for the NCMP collection by submitting local authority, England, 2015/16</t>
  </si>
  <si>
    <t>Contact Details</t>
  </si>
  <si>
    <t>Author: Lifestyles team, NHS Digital</t>
  </si>
  <si>
    <t>Responsible Statistician: Paul Niblett</t>
  </si>
  <si>
    <t xml:space="preserve">Public Enquiries: </t>
  </si>
  <si>
    <t>Telephone: 0300 303 5678</t>
  </si>
  <si>
    <t xml:space="preserve">                          </t>
  </si>
  <si>
    <t>Email:</t>
  </si>
  <si>
    <t>enquiries@digital.nhs.uk</t>
  </si>
  <si>
    <t>Press enquiries should be made to: Media Relations Manager: Telephone: 0300 303 3888</t>
  </si>
  <si>
    <t>Published by NHS Digital part of the Government Statistical Service</t>
  </si>
  <si>
    <t>NHS Digital is the trading name of the Health and Social Care Information Centre.</t>
  </si>
  <si>
    <t>Copyright © 2016</t>
  </si>
  <si>
    <t xml:space="preserve">You may re-use this document/publication (not including logos) free of charge in any format or medium, under the terms of the Open Government Licence v3.0. </t>
  </si>
  <si>
    <t>www.nationalarchives.gov.uk/doc/open-government-licence</t>
  </si>
  <si>
    <t>or email:</t>
  </si>
  <si>
    <t>psi@nationalarchives.gsi.gov.uk</t>
  </si>
  <si>
    <t>or write to the Information Policy Team, The National Archives, Kew, Richmond, Surrey, TW9 4DU;</t>
  </si>
  <si>
    <t>95% confidence intervals should be taken into account when comparing prevalence figures. Where confidence intervals do not overlap, differences are statistically significant. For overlapping confidence intervals significance testing must be used to determine whether differences are statistically significant. Further details are provided in annex F.</t>
  </si>
  <si>
    <t>2. Total includes records where the child could not be assigned to a rural/urban classification.</t>
  </si>
  <si>
    <r>
      <t>ENGLAND</t>
    </r>
    <r>
      <rPr>
        <b/>
        <vertAlign val="superscript"/>
        <sz val="10"/>
        <color indexed="8"/>
        <rFont val="Arial"/>
        <family val="2"/>
      </rPr>
      <t>1</t>
    </r>
  </si>
  <si>
    <r>
      <t>Hackney</t>
    </r>
    <r>
      <rPr>
        <vertAlign val="superscript"/>
        <sz val="10"/>
        <color indexed="8"/>
        <rFont val="Arial"/>
        <family val="2"/>
      </rPr>
      <t>2</t>
    </r>
  </si>
  <si>
    <r>
      <t>Cornwall</t>
    </r>
    <r>
      <rPr>
        <vertAlign val="superscript"/>
        <sz val="10"/>
        <color indexed="8"/>
        <rFont val="Arial"/>
        <family val="2"/>
      </rPr>
      <t>2</t>
    </r>
  </si>
  <si>
    <t>2. Data for City of London (00AA) have been combined with Hackney (00AM) and data for Isles of Scilly (00HF) have been combined with Cornwall (00HE) to ensure the data are non-disclosive.</t>
  </si>
  <si>
    <t>1. Total includes records where the child could not be assigned to a rural/urban classification.</t>
  </si>
  <si>
    <r>
      <t>Table 5a: Prevalence of underweight, healthy weight, overweight and obese children, by rural/urban classification</t>
    </r>
    <r>
      <rPr>
        <b/>
        <vertAlign val="superscript"/>
        <sz val="12"/>
        <rFont val="Arial"/>
        <family val="2"/>
      </rPr>
      <t>1</t>
    </r>
    <r>
      <rPr>
        <b/>
        <sz val="12"/>
        <rFont val="Arial"/>
        <family val="2"/>
      </rPr>
      <t xml:space="preserve"> (based on the postcode of the child)</t>
    </r>
  </si>
  <si>
    <r>
      <t>Table 5b: Prevalence of underweight, healthy weight, overweight and obese children, by rural/urban classification</t>
    </r>
    <r>
      <rPr>
        <b/>
        <vertAlign val="superscript"/>
        <sz val="12"/>
        <rFont val="Arial"/>
        <family val="2"/>
      </rPr>
      <t>1</t>
    </r>
    <r>
      <rPr>
        <b/>
        <sz val="12"/>
        <rFont val="Arial"/>
        <family val="2"/>
      </rPr>
      <t xml:space="preserve"> (based on the postcode of the school)</t>
    </r>
  </si>
  <si>
    <t>1. This classification defines areas through two measures: settlement form and sparsity. The analyses in this report have combined ‘sparse’ with ‘less sparse’ so classifications are purely based on settlement form. Further details are available at: www.ons.gov.uk/ons/guide-method/geography/products/area-classifications/rural-urban-definition-and-la/rural-and-urban-statistics-guidance-notes.pdf</t>
  </si>
  <si>
    <r>
      <t>Table 7b: Prevalence of underweight, healthy weight, overweight and obese children, by ONS area classification</t>
    </r>
    <r>
      <rPr>
        <b/>
        <vertAlign val="superscript"/>
        <sz val="12"/>
        <rFont val="Arial"/>
        <family val="2"/>
      </rPr>
      <t>1</t>
    </r>
    <r>
      <rPr>
        <b/>
        <sz val="12"/>
        <rFont val="Arial"/>
        <family val="2"/>
      </rPr>
      <t xml:space="preserve"> (based on the postcode of the school)</t>
    </r>
  </si>
  <si>
    <r>
      <t>Table 7a: Prevalence of underweight, healthy weight, overweight and obese children, by ONS area classification</t>
    </r>
    <r>
      <rPr>
        <b/>
        <vertAlign val="superscript"/>
        <sz val="12"/>
        <rFont val="Arial"/>
        <family val="2"/>
      </rPr>
      <t>1</t>
    </r>
    <r>
      <rPr>
        <b/>
        <sz val="12"/>
        <rFont val="Arial"/>
        <family val="2"/>
      </rPr>
      <t xml:space="preserve"> (based on the postcode of the child)</t>
    </r>
  </si>
  <si>
    <t>2. Total includes records where the child could not be assigned to an ONS Area Classification.</t>
  </si>
  <si>
    <t>Participation rate by school year</t>
  </si>
  <si>
    <t>&lt;=85</t>
  </si>
  <si>
    <t>Percentage of children by school year</t>
  </si>
  <si>
    <t>&lt;40 or &gt;60</t>
  </si>
  <si>
    <t>Percentage of children by school year and sex</t>
  </si>
  <si>
    <t>Percentage of blank child postcodes</t>
  </si>
  <si>
    <t>&gt;5</t>
  </si>
  <si>
    <t>Percentage of records with the same child and school postcode</t>
  </si>
  <si>
    <t>&gt;2</t>
  </si>
  <si>
    <t>Percentage of records with unknown ethnicity</t>
  </si>
  <si>
    <t>&gt;25</t>
  </si>
  <si>
    <t>Percentage of records sharing the same ethnicity</t>
  </si>
  <si>
    <t>=100</t>
  </si>
  <si>
    <t>Percentage of records with a missing NHS number</t>
  </si>
  <si>
    <t>Percentage of extreme measurements</t>
  </si>
  <si>
    <t>&gt;1</t>
  </si>
  <si>
    <t>Percentage of whole and half measurements</t>
  </si>
  <si>
    <t>&gt;30</t>
  </si>
  <si>
    <t>Percentage of records with a weekend date of measurement</t>
  </si>
  <si>
    <t>Percentage of records with August date of measurement</t>
  </si>
  <si>
    <t>Table A: Data Quality Indicators (non-measurement data)</t>
  </si>
  <si>
    <t>Table B: Data Quality Indicators (measurement data)</t>
  </si>
  <si>
    <t>Region</t>
  </si>
  <si>
    <t>Reception male</t>
  </si>
  <si>
    <t>Reception female</t>
  </si>
  <si>
    <t>Year 6 male</t>
  </si>
  <si>
    <t>Year 6 female</t>
  </si>
  <si>
    <t>Height</t>
  </si>
  <si>
    <t>Weight</t>
  </si>
  <si>
    <t>BMI</t>
  </si>
  <si>
    <t>whole H</t>
  </si>
  <si>
    <t>whole W</t>
  </si>
  <si>
    <t>1/2 H</t>
  </si>
  <si>
    <t>1/2 W</t>
  </si>
  <si>
    <t>NE</t>
  </si>
  <si>
    <t>SE</t>
  </si>
  <si>
    <t>SW</t>
  </si>
  <si>
    <t>NW</t>
  </si>
  <si>
    <t>YH</t>
  </si>
  <si>
    <t>L</t>
  </si>
  <si>
    <t>WM</t>
  </si>
  <si>
    <r>
      <t>Table 8: Data quality measures for the NCMP collection by submitting local authority</t>
    </r>
    <r>
      <rPr>
        <b/>
        <vertAlign val="superscript"/>
        <sz val="12"/>
        <rFont val="Arial"/>
        <family val="2"/>
      </rPr>
      <t>1</t>
    </r>
  </si>
  <si>
    <t>England</t>
  </si>
  <si>
    <t>North Tyneside Council</t>
  </si>
  <si>
    <t>Newcastle-Upon-Tyne City Council</t>
  </si>
  <si>
    <t>Bedford Borough Council</t>
  </si>
  <si>
    <t>Luton Borough Council</t>
  </si>
  <si>
    <t>Bracknell Forest Borough Council</t>
  </si>
  <si>
    <t>Reading Borough Council</t>
  </si>
  <si>
    <t>Slough Borough Council</t>
  </si>
  <si>
    <t>West Berkshire District Council</t>
  </si>
  <si>
    <t>Royal Borough Of Windsor &amp; Maidenhead</t>
  </si>
  <si>
    <t>Wokingham Borough Council</t>
  </si>
  <si>
    <t>Bristol City Council</t>
  </si>
  <si>
    <t>Buckinghamshire County Council</t>
  </si>
  <si>
    <t>Milton Keynes Council</t>
  </si>
  <si>
    <t>Cambridgeshire County Council</t>
  </si>
  <si>
    <t>Peterborough City Council</t>
  </si>
  <si>
    <t>Halton Borough Council (Unitary)</t>
  </si>
  <si>
    <t>Warrington Borough Council (Unitary)</t>
  </si>
  <si>
    <t>Cumbria County Council</t>
  </si>
  <si>
    <t>Derbyshire County Council</t>
  </si>
  <si>
    <t>Derby City Council</t>
  </si>
  <si>
    <t>Devon County Council</t>
  </si>
  <si>
    <t>Plymouth City Council</t>
  </si>
  <si>
    <t>Torbay Council</t>
  </si>
  <si>
    <t>Dorset County Council</t>
  </si>
  <si>
    <t>Bournemouth Borough Council</t>
  </si>
  <si>
    <t>Borough Of Poole Council</t>
  </si>
  <si>
    <t>Darlington Borough Council (Unitary)</t>
  </si>
  <si>
    <t>Hartlepool Borough Council</t>
  </si>
  <si>
    <t>Stockton-On-Tees Borough Council</t>
  </si>
  <si>
    <t>East Riding Of Yorkshire Council</t>
  </si>
  <si>
    <t>Kingston-Upon-Hull City Council</t>
  </si>
  <si>
    <t>East Sussex County Council</t>
  </si>
  <si>
    <t>Brighton &amp; Hove City Council</t>
  </si>
  <si>
    <t>Essex County Council</t>
  </si>
  <si>
    <t>Southend-On-Sea Borough Council</t>
  </si>
  <si>
    <t>Thurrock Council</t>
  </si>
  <si>
    <t>Gloucestershire County Council</t>
  </si>
  <si>
    <t>South Gloucestershire Council</t>
  </si>
  <si>
    <t>London Borough Of Barking And Dagenham</t>
  </si>
  <si>
    <t>London Borough Of Barnet</t>
  </si>
  <si>
    <t>London Borough Of Bexley</t>
  </si>
  <si>
    <t>London Borough Of Brent</t>
  </si>
  <si>
    <t>London Borough Of Bromley</t>
  </si>
  <si>
    <t>London Borough Of Camden</t>
  </si>
  <si>
    <t>London Borough Of Croydon</t>
  </si>
  <si>
    <t>London Borough Of Ealing</t>
  </si>
  <si>
    <t>London Borough Of Enfield</t>
  </si>
  <si>
    <t>London Borough Of Greenwich</t>
  </si>
  <si>
    <t>London Borough Of Hackney</t>
  </si>
  <si>
    <t>London Borough Of Hammersmith And Fulham</t>
  </si>
  <si>
    <t>London Borough Of Haringey</t>
  </si>
  <si>
    <t>London Borough Of Harrow</t>
  </si>
  <si>
    <t>London Borough Of Havering</t>
  </si>
  <si>
    <t>London Borough Of Hillingdon</t>
  </si>
  <si>
    <t>London Borough Of Hounslow</t>
  </si>
  <si>
    <t>London Borough Of Islington</t>
  </si>
  <si>
    <t>Royal Borough Of Kensington And Chelsea</t>
  </si>
  <si>
    <t>Royal Borough Of Kingston-Upon-Thames Council</t>
  </si>
  <si>
    <t>London Borough Of Lambeth Council</t>
  </si>
  <si>
    <t>London Borough Of Lewisham Council</t>
  </si>
  <si>
    <t>London Borough Of Merton Council</t>
  </si>
  <si>
    <t>London Borough Of Newham Council</t>
  </si>
  <si>
    <t>London Borough Of Redbridge Council</t>
  </si>
  <si>
    <t>London Borough Of Richmond Upon Thames Council</t>
  </si>
  <si>
    <t>London Borough Of Southwark Council</t>
  </si>
  <si>
    <t>London Borough Of Sutton Council</t>
  </si>
  <si>
    <t>London Borough Of Tower Hamlets Council</t>
  </si>
  <si>
    <t>London Borough Of Waltham Forest Council</t>
  </si>
  <si>
    <t>London Borough Of Wandsworth</t>
  </si>
  <si>
    <t>Westminster City Council</t>
  </si>
  <si>
    <t>Bolton Metropolitan Borough Council</t>
  </si>
  <si>
    <t>Bury Metropolitan Borough Council</t>
  </si>
  <si>
    <t>Manchester City Council</t>
  </si>
  <si>
    <t>Oldham Metropolitian Borough Council</t>
  </si>
  <si>
    <t>Rochdale Metropolitan Borough Council</t>
  </si>
  <si>
    <t>Salford City Council</t>
  </si>
  <si>
    <t>Stockport Metropolitan Borough Council</t>
  </si>
  <si>
    <t>Tameside Metropolitan Borough Council</t>
  </si>
  <si>
    <t>Trafford Metropolitan Borough Council</t>
  </si>
  <si>
    <t>Wigan Metropolitan Borough Council</t>
  </si>
  <si>
    <t>Hampshire County Council</t>
  </si>
  <si>
    <t>Portsmouth City Council</t>
  </si>
  <si>
    <t>Southampton City Council</t>
  </si>
  <si>
    <t>Herefordshire Council</t>
  </si>
  <si>
    <t>Hertfordshire County Council</t>
  </si>
  <si>
    <t>Isle Of Wight Council</t>
  </si>
  <si>
    <t>Kent County Council</t>
  </si>
  <si>
    <t>Medway Council</t>
  </si>
  <si>
    <t>Lancashire County Council</t>
  </si>
  <si>
    <t>Blackburn With Darwen Borough Council</t>
  </si>
  <si>
    <t>Blackpool Borough Council</t>
  </si>
  <si>
    <t>Leicestershire County Council</t>
  </si>
  <si>
    <t>Leicester City Council</t>
  </si>
  <si>
    <t>Lincolnshire County Council</t>
  </si>
  <si>
    <t>North East Lincolnshire Council</t>
  </si>
  <si>
    <t>North Lincolnshire Council</t>
  </si>
  <si>
    <t>Knowsley Metropolitan Borough Council</t>
  </si>
  <si>
    <t>Liverpool City Council</t>
  </si>
  <si>
    <t>St Helens Metropolitan Borough Council</t>
  </si>
  <si>
    <t>Sefton Council</t>
  </si>
  <si>
    <t>Wirral Metropolitan Borough Council</t>
  </si>
  <si>
    <t>Norfolk County Council</t>
  </si>
  <si>
    <t>Northamptonshire County Council</t>
  </si>
  <si>
    <t>North Yorkshire County Council</t>
  </si>
  <si>
    <t>Middlesbrough Council</t>
  </si>
  <si>
    <t>Redcar &amp; Cleveland Borough Council</t>
  </si>
  <si>
    <t>York City Council</t>
  </si>
  <si>
    <t>Nottinghamshire County Council</t>
  </si>
  <si>
    <t>Nottingham City Council</t>
  </si>
  <si>
    <t>Oxfordshire County Council</t>
  </si>
  <si>
    <t>Rutland County Council</t>
  </si>
  <si>
    <t>Telford And Wrekin Council (Unitary)</t>
  </si>
  <si>
    <t>Somerset County Council</t>
  </si>
  <si>
    <t>Bath And North East Somerset Council</t>
  </si>
  <si>
    <t>North Somerset District Council</t>
  </si>
  <si>
    <t>Barnsley Metropolitan Borough Council</t>
  </si>
  <si>
    <t>Doncaster Council</t>
  </si>
  <si>
    <t>Rotherham Metropolitan Borough Council</t>
  </si>
  <si>
    <t>Sheffield City Council</t>
  </si>
  <si>
    <t>Staffordshire County Council</t>
  </si>
  <si>
    <t>Stoke-On-Trent City Council</t>
  </si>
  <si>
    <t>Suffolk County Council</t>
  </si>
  <si>
    <t>Surrey County Council</t>
  </si>
  <si>
    <t>Warwickshire County Council</t>
  </si>
  <si>
    <t>Gateshead Metropolitan Borough Council</t>
  </si>
  <si>
    <t>South Tyneside Metropolitan Borough Council</t>
  </si>
  <si>
    <t>Sunderland City Council</t>
  </si>
  <si>
    <t>Birmingham City Council</t>
  </si>
  <si>
    <t>Coventry City Council</t>
  </si>
  <si>
    <t>Dudley Metropolitan Borough Council</t>
  </si>
  <si>
    <t>Sandwell Metropolitan Borough Council</t>
  </si>
  <si>
    <t>Solihull Metropolitan Borough Council</t>
  </si>
  <si>
    <t>Walsall Metropolitan Borough Council</t>
  </si>
  <si>
    <t>Wolverhampton City Council</t>
  </si>
  <si>
    <t>West Sussex County Council</t>
  </si>
  <si>
    <t>City Of Bradford Metropolitan District Council</t>
  </si>
  <si>
    <t>Calderdale Metropolitan Borough Council</t>
  </si>
  <si>
    <t>Kirklees Council</t>
  </si>
  <si>
    <t>Leeds City Council</t>
  </si>
  <si>
    <t>Wakefield Council</t>
  </si>
  <si>
    <t>Swindon Borough Council (Unitary)</t>
  </si>
  <si>
    <t>Worcestershire County Council</t>
  </si>
  <si>
    <t>Cheshire East Council</t>
  </si>
  <si>
    <t>Cornwall Council</t>
  </si>
  <si>
    <t>Durham County Council</t>
  </si>
  <si>
    <t>Northumberland County Council</t>
  </si>
  <si>
    <t>Shropshire Council</t>
  </si>
  <si>
    <t>Wiltshire Council</t>
  </si>
  <si>
    <t>Central Bedfordshire Council</t>
  </si>
  <si>
    <t>Cheshire West And Chester Council</t>
  </si>
  <si>
    <t>ONS area classification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</si>
</sst>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_-;\-* #,##0_-;_-* &quot;-&quot;??_-;_-@_-"/>
    <numFmt numFmtId="166" formatCode="0.0"/>
    <numFmt numFmtId="167" formatCode="0.0;\-0.0;\-"/>
    <numFmt numFmtId="168" formatCode="_-* #,##0.0_-;\-* #,##0.0_-;_-* &quot;-&quot;??_-;_-@_-"/>
  </numFmts>
  <fonts count="43" x14ac:knownFonts="1">
    <font>
      <sz val="10"/>
      <name val="Arial"/>
    </font>
    <font>
      <sz val="11"/>
      <color theme="1"/>
      <name val="Arial"/>
      <family val="2"/>
    </font>
    <font>
      <sz val="11"/>
      <color theme="1"/>
      <name val="Arial"/>
      <family val="2"/>
    </font>
    <font>
      <sz val="11"/>
      <color theme="1"/>
      <name val="Calibri"/>
      <family val="2"/>
      <scheme val="minor"/>
    </font>
    <font>
      <sz val="11"/>
      <color theme="1"/>
      <name val="Calibri"/>
      <family val="2"/>
      <scheme val="minor"/>
    </font>
    <font>
      <sz val="10"/>
      <name val="Arial"/>
      <family val="2"/>
    </font>
    <font>
      <u/>
      <sz val="10"/>
      <color indexed="12"/>
      <name val="Arial"/>
      <family val="2"/>
    </font>
    <font>
      <b/>
      <u/>
      <sz val="12"/>
      <name val="Arial"/>
      <family val="2"/>
    </font>
    <font>
      <sz val="10"/>
      <name val="Arial"/>
      <family val="2"/>
    </font>
    <font>
      <b/>
      <sz val="10"/>
      <name val="Arial"/>
      <family val="2"/>
    </font>
    <font>
      <sz val="8"/>
      <name val="Arial"/>
      <family val="2"/>
    </font>
    <font>
      <b/>
      <sz val="8"/>
      <name val="Arial"/>
      <family val="2"/>
    </font>
    <font>
      <sz val="10"/>
      <color indexed="8"/>
      <name val="Arial"/>
      <family val="2"/>
    </font>
    <font>
      <b/>
      <sz val="10"/>
      <color indexed="8"/>
      <name val="Arial"/>
      <family val="2"/>
    </font>
    <font>
      <i/>
      <sz val="10"/>
      <name val="Arial"/>
      <family val="2"/>
    </font>
    <font>
      <sz val="10"/>
      <color indexed="10"/>
      <name val="Arial"/>
      <family val="2"/>
    </font>
    <font>
      <sz val="10"/>
      <name val="Arial"/>
      <family val="2"/>
    </font>
    <font>
      <sz val="8"/>
      <color indexed="10"/>
      <name val="Arial"/>
      <family val="2"/>
    </font>
    <font>
      <b/>
      <sz val="12"/>
      <name val="Arial"/>
      <family val="2"/>
    </font>
    <font>
      <sz val="11"/>
      <color theme="1"/>
      <name val="Calibri"/>
      <family val="2"/>
      <scheme val="minor"/>
    </font>
    <font>
      <sz val="10"/>
      <color theme="1"/>
      <name val="Arial"/>
      <family val="2"/>
    </font>
    <font>
      <b/>
      <sz val="10"/>
      <color theme="1"/>
      <name val="Arial"/>
      <family val="2"/>
    </font>
    <font>
      <sz val="12"/>
      <name val="Arial"/>
      <family val="2"/>
    </font>
    <font>
      <i/>
      <sz val="10"/>
      <color theme="1"/>
      <name val="Arial"/>
      <family val="2"/>
    </font>
    <font>
      <b/>
      <i/>
      <sz val="10"/>
      <name val="Arial"/>
      <family val="2"/>
    </font>
    <font>
      <i/>
      <sz val="9"/>
      <name val="Arial"/>
      <family val="2"/>
    </font>
    <font>
      <b/>
      <i/>
      <sz val="9"/>
      <color theme="1"/>
      <name val="Arial"/>
      <family val="2"/>
    </font>
    <font>
      <vertAlign val="superscript"/>
      <sz val="10"/>
      <color indexed="8"/>
      <name val="Arial"/>
      <family val="2"/>
    </font>
    <font>
      <b/>
      <i/>
      <sz val="10"/>
      <color theme="1"/>
      <name val="Arial"/>
      <family val="2"/>
    </font>
    <font>
      <sz val="12"/>
      <color rgb="FFFF0000"/>
      <name val="Arial"/>
      <family val="2"/>
    </font>
    <font>
      <b/>
      <vertAlign val="superscript"/>
      <sz val="12"/>
      <name val="Arial"/>
      <family val="2"/>
    </font>
    <font>
      <b/>
      <vertAlign val="superscript"/>
      <sz val="10"/>
      <color indexed="8"/>
      <name val="Arial"/>
      <family val="2"/>
    </font>
    <font>
      <b/>
      <sz val="11"/>
      <color theme="1"/>
      <name val="Arial"/>
      <family val="2"/>
    </font>
    <font>
      <sz val="10"/>
      <color rgb="FFFF0000"/>
      <name val="Arial"/>
      <family val="2"/>
    </font>
    <font>
      <b/>
      <sz val="27"/>
      <color rgb="FF005EB8"/>
      <name val="Arial"/>
      <family val="2"/>
    </font>
    <font>
      <b/>
      <sz val="20"/>
      <name val="Calibri"/>
      <family val="2"/>
      <scheme val="minor"/>
    </font>
    <font>
      <b/>
      <sz val="12"/>
      <color indexed="8"/>
      <name val="Arial"/>
      <family val="2"/>
    </font>
    <font>
      <sz val="11"/>
      <color indexed="8"/>
      <name val="Arial"/>
      <family val="2"/>
    </font>
    <font>
      <u/>
      <sz val="12"/>
      <color rgb="FF004488"/>
      <name val="Arial"/>
      <family val="2"/>
    </font>
    <font>
      <u/>
      <sz val="11"/>
      <color rgb="FF004488"/>
      <name val="Arial"/>
      <family val="2"/>
    </font>
    <font>
      <sz val="12"/>
      <color indexed="8"/>
      <name val="Arial"/>
      <family val="2"/>
    </font>
    <font>
      <sz val="11"/>
      <color indexed="8"/>
      <name val="Calibri"/>
      <family val="2"/>
      <scheme val="minor"/>
    </font>
    <font>
      <b/>
      <sz val="11"/>
      <color theme="1"/>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theme="0" tint="-4.9989318521683403E-2"/>
        <bgColor indexed="64"/>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6" fillId="0" borderId="0" applyNumberFormat="0" applyFill="0" applyBorder="0" applyAlignment="0" applyProtection="0">
      <alignment vertical="top"/>
      <protection locked="0"/>
    </xf>
    <xf numFmtId="0" fontId="8" fillId="0" borderId="0"/>
    <xf numFmtId="0" fontId="19" fillId="0" borderId="0"/>
    <xf numFmtId="9" fontId="5" fillId="0" borderId="0" applyFont="0" applyFill="0" applyBorder="0" applyAlignment="0" applyProtection="0"/>
    <xf numFmtId="9" fontId="8"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0" fontId="5" fillId="0" borderId="0"/>
    <xf numFmtId="0" fontId="3" fillId="0" borderId="0"/>
    <xf numFmtId="9" fontId="5" fillId="0" borderId="0" applyFont="0" applyFill="0" applyBorder="0" applyAlignment="0" applyProtection="0"/>
    <xf numFmtId="43" fontId="3" fillId="0" borderId="0" applyFont="0" applyFill="0" applyBorder="0" applyAlignment="0" applyProtection="0"/>
    <xf numFmtId="0" fontId="3" fillId="0" borderId="0"/>
    <xf numFmtId="0" fontId="2" fillId="0" borderId="0"/>
    <xf numFmtId="0" fontId="38" fillId="0" borderId="0" applyNumberFormat="0" applyFill="0" applyBorder="0" applyAlignment="0" applyProtection="0"/>
    <xf numFmtId="0" fontId="1" fillId="0" borderId="0"/>
    <xf numFmtId="0" fontId="3" fillId="0" borderId="0"/>
    <xf numFmtId="43" fontId="1" fillId="0" borderId="0" applyFont="0" applyFill="0" applyBorder="0" applyAlignment="0" applyProtection="0"/>
  </cellStyleXfs>
  <cellXfs count="350">
    <xf numFmtId="0" fontId="0" fillId="0" borderId="0" xfId="0"/>
    <xf numFmtId="0" fontId="6" fillId="2" borderId="0" xfId="1" applyFill="1" applyAlignment="1" applyProtection="1">
      <alignment vertical="center"/>
    </xf>
    <xf numFmtId="0" fontId="0" fillId="2" borderId="0" xfId="0" applyFill="1"/>
    <xf numFmtId="0" fontId="6" fillId="2" borderId="0" xfId="1" applyFill="1" applyAlignment="1" applyProtection="1"/>
    <xf numFmtId="0" fontId="7" fillId="2" borderId="0" xfId="0" applyFont="1" applyFill="1"/>
    <xf numFmtId="0" fontId="8" fillId="2" borderId="0" xfId="0" applyFont="1" applyFill="1"/>
    <xf numFmtId="0" fontId="0" fillId="2" borderId="0" xfId="0" applyFill="1" applyBorder="1"/>
    <xf numFmtId="0" fontId="0" fillId="2" borderId="0" xfId="0" quotePrefix="1" applyFill="1"/>
    <xf numFmtId="3" fontId="0" fillId="2" borderId="0" xfId="0" applyNumberFormat="1" applyFill="1"/>
    <xf numFmtId="0" fontId="8" fillId="2" borderId="0" xfId="0" applyFont="1" applyFill="1" applyBorder="1"/>
    <xf numFmtId="0" fontId="9" fillId="2" borderId="0" xfId="0" applyFont="1" applyFill="1" applyBorder="1"/>
    <xf numFmtId="0" fontId="0" fillId="2" borderId="0" xfId="0" applyFill="1" applyBorder="1" applyAlignment="1">
      <alignment wrapText="1"/>
    </xf>
    <xf numFmtId="3" fontId="8" fillId="2" borderId="0" xfId="0" applyNumberFormat="1" applyFont="1" applyFill="1" applyBorder="1"/>
    <xf numFmtId="0" fontId="16" fillId="2" borderId="0" xfId="0" applyFont="1" applyFill="1" applyAlignment="1">
      <alignment vertical="top"/>
    </xf>
    <xf numFmtId="0" fontId="16" fillId="2" borderId="0" xfId="0" applyFont="1" applyFill="1" applyAlignment="1"/>
    <xf numFmtId="3" fontId="12" fillId="5" borderId="0" xfId="2" applyNumberFormat="1" applyFont="1" applyFill="1" applyBorder="1"/>
    <xf numFmtId="3" fontId="12" fillId="5" borderId="0" xfId="2" applyNumberFormat="1" applyFont="1" applyFill="1" applyBorder="1" applyAlignment="1"/>
    <xf numFmtId="0" fontId="0" fillId="5" borderId="0" xfId="0" applyFill="1" applyBorder="1"/>
    <xf numFmtId="3" fontId="12" fillId="5" borderId="0" xfId="2" applyNumberFormat="1" applyFont="1" applyFill="1" applyBorder="1" applyAlignment="1" applyProtection="1">
      <alignment horizontal="fill"/>
      <protection locked="0"/>
    </xf>
    <xf numFmtId="10" fontId="0" fillId="2" borderId="0" xfId="0" applyNumberFormat="1" applyFill="1"/>
    <xf numFmtId="3" fontId="21" fillId="5" borderId="0" xfId="2" applyNumberFormat="1" applyFont="1" applyFill="1" applyBorder="1" applyAlignment="1">
      <alignment horizontal="right"/>
    </xf>
    <xf numFmtId="3" fontId="20" fillId="5" borderId="0" xfId="2" applyNumberFormat="1" applyFont="1" applyFill="1" applyBorder="1" applyAlignment="1">
      <alignment horizontal="right"/>
    </xf>
    <xf numFmtId="0" fontId="20" fillId="2" borderId="0" xfId="0" applyFont="1" applyFill="1" applyAlignment="1">
      <alignment horizontal="left" wrapText="1"/>
    </xf>
    <xf numFmtId="0" fontId="0" fillId="2" borderId="5" xfId="0" applyFill="1" applyBorder="1"/>
    <xf numFmtId="3" fontId="8" fillId="2" borderId="5" xfId="0" applyNumberFormat="1" applyFont="1" applyFill="1" applyBorder="1"/>
    <xf numFmtId="0" fontId="9" fillId="2" borderId="6" xfId="0" applyFont="1" applyFill="1" applyBorder="1"/>
    <xf numFmtId="3" fontId="9" fillId="2" borderId="6" xfId="0" applyNumberFormat="1" applyFont="1" applyFill="1" applyBorder="1"/>
    <xf numFmtId="0" fontId="9" fillId="2" borderId="1" xfId="0" applyFont="1" applyFill="1" applyBorder="1" applyAlignment="1"/>
    <xf numFmtId="3" fontId="9" fillId="2" borderId="1" xfId="0" applyNumberFormat="1" applyFont="1" applyFill="1" applyBorder="1"/>
    <xf numFmtId="0" fontId="22" fillId="2" borderId="0" xfId="0" applyFont="1" applyFill="1"/>
    <xf numFmtId="0" fontId="8" fillId="2" borderId="5" xfId="0" applyFont="1" applyFill="1" applyBorder="1"/>
    <xf numFmtId="0" fontId="20" fillId="2" borderId="0" xfId="0" applyFont="1" applyFill="1" applyAlignment="1">
      <alignment horizontal="right"/>
    </xf>
    <xf numFmtId="0" fontId="0" fillId="2" borderId="6" xfId="0" applyFill="1" applyBorder="1" applyAlignment="1">
      <alignment horizontal="right" wrapText="1"/>
    </xf>
    <xf numFmtId="0" fontId="0" fillId="2" borderId="1" xfId="0" applyFill="1" applyBorder="1" applyAlignment="1">
      <alignment horizontal="center" vertical="center"/>
    </xf>
    <xf numFmtId="0" fontId="0" fillId="2" borderId="0" xfId="0" applyFill="1" applyBorder="1" applyAlignment="1">
      <alignment horizontal="center" vertical="center" wrapText="1"/>
    </xf>
    <xf numFmtId="0" fontId="0" fillId="2" borderId="0" xfId="0" applyFill="1" applyBorder="1" applyAlignment="1">
      <alignment horizontal="center" vertical="center"/>
    </xf>
    <xf numFmtId="0" fontId="20" fillId="2" borderId="0" xfId="0" applyFont="1" applyFill="1" applyAlignment="1">
      <alignment horizontal="left" wrapText="1"/>
    </xf>
    <xf numFmtId="166" fontId="14" fillId="3" borderId="5" xfId="0" applyNumberFormat="1" applyFont="1" applyFill="1" applyBorder="1"/>
    <xf numFmtId="166" fontId="14" fillId="5" borderId="5" xfId="0" applyNumberFormat="1" applyFont="1" applyFill="1" applyBorder="1"/>
    <xf numFmtId="166" fontId="14" fillId="3" borderId="0" xfId="0" applyNumberFormat="1" applyFont="1" applyFill="1" applyBorder="1"/>
    <xf numFmtId="166" fontId="14" fillId="5" borderId="0" xfId="0" applyNumberFormat="1" applyFont="1" applyFill="1" applyBorder="1"/>
    <xf numFmtId="166" fontId="24" fillId="3" borderId="1" xfId="0" applyNumberFormat="1" applyFont="1" applyFill="1" applyBorder="1"/>
    <xf numFmtId="166" fontId="24" fillId="5" borderId="1" xfId="0" applyNumberFormat="1" applyFont="1" applyFill="1" applyBorder="1"/>
    <xf numFmtId="166" fontId="24" fillId="3" borderId="6" xfId="0" applyNumberFormat="1" applyFont="1" applyFill="1" applyBorder="1"/>
    <xf numFmtId="166" fontId="24" fillId="5" borderId="6" xfId="0" applyNumberFormat="1" applyFont="1" applyFill="1" applyBorder="1"/>
    <xf numFmtId="0" fontId="8" fillId="2" borderId="0" xfId="0" applyFont="1" applyFill="1" applyBorder="1" applyAlignment="1">
      <alignment horizontal="left" wrapText="1"/>
    </xf>
    <xf numFmtId="0" fontId="4" fillId="2" borderId="0" xfId="6" applyFill="1"/>
    <xf numFmtId="0" fontId="10" fillId="5" borderId="0" xfId="2" applyFont="1" applyFill="1" applyBorder="1"/>
    <xf numFmtId="3" fontId="4" fillId="2" borderId="0" xfId="6" applyNumberFormat="1" applyFill="1"/>
    <xf numFmtId="0" fontId="4" fillId="5" borderId="0" xfId="6" applyFill="1" applyBorder="1"/>
    <xf numFmtId="0" fontId="8" fillId="5" borderId="0" xfId="2" applyFont="1" applyFill="1" applyBorder="1" applyAlignment="1"/>
    <xf numFmtId="3" fontId="12" fillId="5" borderId="0" xfId="6" applyNumberFormat="1" applyFont="1" applyFill="1" applyBorder="1"/>
    <xf numFmtId="0" fontId="4" fillId="2" borderId="0" xfId="6" applyFill="1" applyBorder="1"/>
    <xf numFmtId="164" fontId="10" fillId="5" borderId="0" xfId="5" applyNumberFormat="1" applyFont="1" applyFill="1" applyBorder="1" applyAlignment="1">
      <alignment horizontal="right"/>
    </xf>
    <xf numFmtId="164" fontId="10" fillId="5" borderId="0" xfId="5" applyNumberFormat="1" applyFont="1" applyFill="1" applyBorder="1"/>
    <xf numFmtId="164" fontId="10" fillId="5" borderId="0" xfId="2" applyNumberFormat="1" applyFont="1" applyFill="1" applyBorder="1"/>
    <xf numFmtId="3" fontId="10" fillId="5" borderId="0" xfId="2" applyNumberFormat="1" applyFont="1" applyFill="1" applyBorder="1"/>
    <xf numFmtId="0" fontId="25" fillId="5" borderId="0" xfId="2" applyFont="1" applyFill="1" applyBorder="1"/>
    <xf numFmtId="3" fontId="8" fillId="5" borderId="0" xfId="2" applyNumberFormat="1" applyFill="1" applyBorder="1"/>
    <xf numFmtId="3" fontId="12" fillId="5" borderId="0" xfId="2" applyNumberFormat="1" applyFont="1" applyFill="1" applyBorder="1" applyAlignment="1">
      <alignment horizontal="left"/>
    </xf>
    <xf numFmtId="0" fontId="12" fillId="5" borderId="0" xfId="2" applyFont="1" applyFill="1" applyBorder="1" applyAlignment="1">
      <alignment horizontal="left" wrapText="1"/>
    </xf>
    <xf numFmtId="164" fontId="4" fillId="5" borderId="0" xfId="6" applyNumberFormat="1" applyFill="1" applyBorder="1"/>
    <xf numFmtId="3" fontId="15" fillId="5" borderId="0" xfId="6" applyNumberFormat="1" applyFont="1" applyFill="1" applyBorder="1"/>
    <xf numFmtId="3" fontId="13" fillId="5" borderId="0" xfId="2" applyNumberFormat="1" applyFont="1" applyFill="1" applyBorder="1" applyAlignment="1" applyProtection="1">
      <alignment horizontal="left"/>
      <protection locked="0"/>
    </xf>
    <xf numFmtId="164" fontId="8" fillId="5" borderId="0" xfId="2" applyNumberFormat="1" applyFill="1" applyBorder="1"/>
    <xf numFmtId="164" fontId="12" fillId="5" borderId="0" xfId="2" applyNumberFormat="1" applyFont="1" applyFill="1" applyBorder="1"/>
    <xf numFmtId="164" fontId="8" fillId="5" borderId="0" xfId="5" applyNumberFormat="1" applyFont="1" applyFill="1" applyBorder="1" applyAlignment="1">
      <alignment horizontal="center"/>
    </xf>
    <xf numFmtId="164" fontId="9" fillId="3" borderId="8" xfId="4" applyNumberFormat="1" applyFont="1" applyFill="1" applyBorder="1" applyAlignment="1">
      <alignment horizontal="right" wrapText="1"/>
    </xf>
    <xf numFmtId="164" fontId="8" fillId="5" borderId="8" xfId="4" applyNumberFormat="1" applyFont="1" applyFill="1" applyBorder="1" applyAlignment="1">
      <alignment horizontal="right" wrapText="1"/>
    </xf>
    <xf numFmtId="3" fontId="12" fillId="5" borderId="6" xfId="2" applyNumberFormat="1" applyFont="1" applyFill="1" applyBorder="1"/>
    <xf numFmtId="0" fontId="4" fillId="5" borderId="5" xfId="6" applyFill="1" applyBorder="1" applyAlignment="1">
      <alignment horizontal="center"/>
    </xf>
    <xf numFmtId="164" fontId="9" fillId="5" borderId="6" xfId="4" applyNumberFormat="1" applyFont="1" applyFill="1" applyBorder="1" applyAlignment="1">
      <alignment horizontal="right" wrapText="1"/>
    </xf>
    <xf numFmtId="164" fontId="8" fillId="5" borderId="6" xfId="4" applyNumberFormat="1" applyFont="1" applyFill="1" applyBorder="1" applyAlignment="1">
      <alignment horizontal="right" wrapText="1"/>
    </xf>
    <xf numFmtId="0" fontId="10" fillId="5" borderId="5" xfId="2" applyFont="1" applyFill="1" applyBorder="1" applyAlignment="1"/>
    <xf numFmtId="0" fontId="10" fillId="5" borderId="0" xfId="2" applyFont="1" applyFill="1" applyBorder="1" applyAlignment="1"/>
    <xf numFmtId="0" fontId="8" fillId="5" borderId="0" xfId="2" applyFont="1" applyFill="1" applyBorder="1"/>
    <xf numFmtId="164" fontId="8" fillId="5" borderId="4" xfId="5" applyNumberFormat="1" applyFont="1" applyFill="1" applyBorder="1" applyAlignment="1">
      <alignment horizontal="center" vertical="center"/>
    </xf>
    <xf numFmtId="166" fontId="24" fillId="3" borderId="0" xfId="0" applyNumberFormat="1" applyFont="1" applyFill="1" applyBorder="1"/>
    <xf numFmtId="166" fontId="24" fillId="5" borderId="0" xfId="0" applyNumberFormat="1" applyFont="1" applyFill="1" applyBorder="1"/>
    <xf numFmtId="3" fontId="9" fillId="2" borderId="0" xfId="0" applyNumberFormat="1" applyFont="1" applyFill="1" applyBorder="1"/>
    <xf numFmtId="0" fontId="0" fillId="2" borderId="6" xfId="0" applyFill="1" applyBorder="1" applyAlignment="1">
      <alignment horizontal="center" vertical="center"/>
    </xf>
    <xf numFmtId="0" fontId="9" fillId="2" borderId="0" xfId="0" applyFont="1" applyFill="1" applyBorder="1" applyAlignment="1"/>
    <xf numFmtId="164" fontId="8" fillId="5" borderId="6" xfId="2" applyNumberFormat="1" applyFill="1" applyBorder="1"/>
    <xf numFmtId="3" fontId="8" fillId="5" borderId="6" xfId="2" applyNumberFormat="1" applyFill="1" applyBorder="1"/>
    <xf numFmtId="166" fontId="21" fillId="5" borderId="0" xfId="2" applyNumberFormat="1" applyFont="1" applyFill="1" applyBorder="1" applyAlignment="1">
      <alignment horizontal="right"/>
    </xf>
    <xf numFmtId="166" fontId="28" fillId="5" borderId="0" xfId="2" applyNumberFormat="1" applyFont="1" applyFill="1" applyBorder="1" applyAlignment="1">
      <alignment horizontal="right"/>
    </xf>
    <xf numFmtId="166" fontId="23" fillId="5" borderId="0" xfId="2" applyNumberFormat="1" applyFont="1" applyFill="1" applyBorder="1" applyAlignment="1">
      <alignment horizontal="right"/>
    </xf>
    <xf numFmtId="166" fontId="20" fillId="5" borderId="0" xfId="2" applyNumberFormat="1" applyFont="1" applyFill="1" applyBorder="1" applyAlignment="1">
      <alignment horizontal="right"/>
    </xf>
    <xf numFmtId="0" fontId="0" fillId="5" borderId="0" xfId="0" applyFill="1" applyBorder="1" applyAlignment="1"/>
    <xf numFmtId="0" fontId="20" fillId="5" borderId="0" xfId="6" applyFont="1" applyFill="1" applyBorder="1" applyAlignment="1">
      <alignment horizontal="left"/>
    </xf>
    <xf numFmtId="164" fontId="8" fillId="5" borderId="0" xfId="5" applyNumberFormat="1" applyFont="1" applyFill="1" applyBorder="1" applyAlignment="1">
      <alignment horizontal="center" vertical="center"/>
    </xf>
    <xf numFmtId="0" fontId="18" fillId="5" borderId="0" xfId="2" applyFont="1" applyFill="1" applyBorder="1" applyAlignment="1">
      <alignment horizontal="left" wrapText="1"/>
    </xf>
    <xf numFmtId="0" fontId="18" fillId="5" borderId="0" xfId="2" applyFont="1" applyFill="1" applyBorder="1" applyAlignment="1">
      <alignment horizontal="left" wrapText="1"/>
    </xf>
    <xf numFmtId="0" fontId="20" fillId="5" borderId="0" xfId="6" applyFont="1" applyFill="1" applyBorder="1" applyAlignment="1">
      <alignment horizontal="left"/>
    </xf>
    <xf numFmtId="164" fontId="8" fillId="5" borderId="0" xfId="5" applyNumberFormat="1" applyFont="1" applyFill="1" applyBorder="1" applyAlignment="1">
      <alignment horizontal="center" vertical="center"/>
    </xf>
    <xf numFmtId="0" fontId="5" fillId="2" borderId="0" xfId="0" applyFont="1" applyFill="1"/>
    <xf numFmtId="0" fontId="5" fillId="2" borderId="0" xfId="0" applyFont="1" applyFill="1" applyAlignment="1">
      <alignment horizontal="left" indent="1"/>
    </xf>
    <xf numFmtId="164" fontId="20" fillId="2" borderId="0" xfId="4" applyNumberFormat="1" applyFont="1" applyFill="1" applyAlignment="1">
      <alignment horizontal="left" indent="1"/>
    </xf>
    <xf numFmtId="0" fontId="8" fillId="3" borderId="0" xfId="2" applyFill="1" applyBorder="1"/>
    <xf numFmtId="166" fontId="28" fillId="3" borderId="0" xfId="2" applyNumberFormat="1" applyFont="1" applyFill="1" applyBorder="1" applyAlignment="1">
      <alignment horizontal="right"/>
    </xf>
    <xf numFmtId="166" fontId="23" fillId="3" borderId="0" xfId="2" applyNumberFormat="1" applyFont="1" applyFill="1" applyBorder="1" applyAlignment="1">
      <alignment horizontal="right"/>
    </xf>
    <xf numFmtId="164" fontId="8" fillId="3" borderId="6" xfId="2" applyNumberFormat="1" applyFill="1" applyBorder="1"/>
    <xf numFmtId="164" fontId="9" fillId="3" borderId="8" xfId="5" applyNumberFormat="1" applyFont="1" applyFill="1" applyBorder="1" applyAlignment="1">
      <alignment horizontal="right" wrapText="1"/>
    </xf>
    <xf numFmtId="3" fontId="8" fillId="5" borderId="8" xfId="5" applyNumberFormat="1" applyFont="1" applyFill="1" applyBorder="1" applyAlignment="1">
      <alignment horizontal="right" wrapText="1"/>
    </xf>
    <xf numFmtId="0" fontId="20" fillId="2" borderId="0" xfId="6" applyFont="1" applyFill="1"/>
    <xf numFmtId="0" fontId="0" fillId="2" borderId="0" xfId="0" applyFill="1" applyBorder="1" applyAlignment="1">
      <alignment horizontal="center" vertical="center" wrapText="1"/>
    </xf>
    <xf numFmtId="0" fontId="0" fillId="2" borderId="0" xfId="0" applyFill="1" applyBorder="1" applyAlignment="1">
      <alignment horizontal="center" vertical="center"/>
    </xf>
    <xf numFmtId="0" fontId="20" fillId="2" borderId="0" xfId="0" applyFont="1" applyFill="1" applyAlignment="1">
      <alignment horizontal="left" wrapText="1"/>
    </xf>
    <xf numFmtId="0" fontId="18" fillId="5" borderId="0" xfId="2" applyFont="1" applyFill="1" applyBorder="1" applyAlignment="1">
      <alignment horizontal="left" wrapText="1"/>
    </xf>
    <xf numFmtId="0" fontId="20" fillId="5" borderId="0" xfId="6" applyFont="1" applyFill="1" applyBorder="1" applyAlignment="1">
      <alignment horizontal="left"/>
    </xf>
    <xf numFmtId="164" fontId="8" fillId="5" borderId="0" xfId="5" applyNumberFormat="1" applyFont="1" applyFill="1" applyBorder="1" applyAlignment="1">
      <alignment horizontal="center" vertical="center"/>
    </xf>
    <xf numFmtId="0" fontId="12" fillId="5" borderId="0" xfId="2" applyFont="1" applyFill="1" applyBorder="1" applyAlignment="1">
      <alignment horizontal="left" wrapText="1"/>
    </xf>
    <xf numFmtId="0" fontId="3" fillId="2" borderId="0" xfId="6" applyFont="1" applyFill="1"/>
    <xf numFmtId="0" fontId="0" fillId="2" borderId="0" xfId="0" applyFill="1" applyBorder="1" applyAlignment="1">
      <alignment vertical="center"/>
    </xf>
    <xf numFmtId="0" fontId="5" fillId="2" borderId="0" xfId="0" applyFont="1" applyFill="1" applyBorder="1"/>
    <xf numFmtId="0" fontId="5" fillId="2" borderId="0" xfId="0" applyFont="1" applyFill="1" applyBorder="1" applyAlignment="1"/>
    <xf numFmtId="0" fontId="9" fillId="2" borderId="0" xfId="0" applyFont="1" applyFill="1" applyBorder="1" applyAlignment="1">
      <alignment vertical="center"/>
    </xf>
    <xf numFmtId="0" fontId="5" fillId="2" borderId="5" xfId="0" applyFont="1" applyFill="1" applyBorder="1" applyAlignment="1">
      <alignment horizontal="left" wrapText="1"/>
    </xf>
    <xf numFmtId="164" fontId="9" fillId="3" borderId="5" xfId="4" applyNumberFormat="1" applyFont="1" applyFill="1" applyBorder="1" applyAlignment="1">
      <alignment horizontal="right" wrapText="1"/>
    </xf>
    <xf numFmtId="164" fontId="8" fillId="5" borderId="5" xfId="4" applyNumberFormat="1" applyFont="1" applyFill="1" applyBorder="1" applyAlignment="1">
      <alignment horizontal="right" wrapText="1"/>
    </xf>
    <xf numFmtId="164" fontId="9" fillId="5" borderId="5" xfId="4" applyNumberFormat="1" applyFont="1" applyFill="1" applyBorder="1" applyAlignment="1">
      <alignment horizontal="right" wrapText="1"/>
    </xf>
    <xf numFmtId="0" fontId="0" fillId="2" borderId="5" xfId="0" applyFill="1" applyBorder="1" applyAlignment="1">
      <alignment horizontal="right" wrapText="1"/>
    </xf>
    <xf numFmtId="3" fontId="5" fillId="2" borderId="0" xfId="0" applyNumberFormat="1" applyFont="1" applyFill="1" applyBorder="1"/>
    <xf numFmtId="166" fontId="5" fillId="5" borderId="0" xfId="0" applyNumberFormat="1" applyFont="1" applyFill="1" applyBorder="1"/>
    <xf numFmtId="0" fontId="12" fillId="5" borderId="0" xfId="2" applyFont="1" applyFill="1" applyBorder="1" applyAlignment="1">
      <alignment horizontal="left" wrapText="1"/>
    </xf>
    <xf numFmtId="0" fontId="8" fillId="2" borderId="0" xfId="0" applyFont="1" applyFill="1" applyAlignment="1">
      <alignment vertical="top" wrapText="1"/>
    </xf>
    <xf numFmtId="0" fontId="16" fillId="2" borderId="0" xfId="0" applyFont="1" applyFill="1" applyAlignment="1">
      <alignment vertical="top" wrapText="1"/>
    </xf>
    <xf numFmtId="0" fontId="20" fillId="5" borderId="0" xfId="6" applyFont="1" applyFill="1" applyBorder="1" applyAlignment="1">
      <alignment horizontal="left"/>
    </xf>
    <xf numFmtId="164" fontId="8" fillId="5" borderId="0" xfId="5" applyNumberFormat="1" applyFont="1" applyFill="1" applyBorder="1" applyAlignment="1">
      <alignment horizontal="center" vertical="center"/>
    </xf>
    <xf numFmtId="0" fontId="18" fillId="5" borderId="0" xfId="2" applyFont="1" applyFill="1" applyBorder="1" applyAlignment="1">
      <alignment horizontal="left" wrapText="1"/>
    </xf>
    <xf numFmtId="0" fontId="12" fillId="5" borderId="0" xfId="2" applyFont="1" applyFill="1" applyBorder="1" applyAlignment="1">
      <alignment horizontal="left" wrapText="1"/>
    </xf>
    <xf numFmtId="0" fontId="0" fillId="2" borderId="0" xfId="0" applyFill="1" applyBorder="1" applyAlignment="1">
      <alignment vertical="top" wrapText="1"/>
    </xf>
    <xf numFmtId="0" fontId="0" fillId="2" borderId="0" xfId="0" applyFill="1" applyAlignment="1">
      <alignment vertical="top"/>
    </xf>
    <xf numFmtId="0" fontId="0" fillId="5" borderId="0" xfId="0" applyFill="1"/>
    <xf numFmtId="164" fontId="33" fillId="5" borderId="0" xfId="2" applyNumberFormat="1" applyFont="1" applyFill="1" applyBorder="1"/>
    <xf numFmtId="0" fontId="33" fillId="2" borderId="0" xfId="0" applyFont="1" applyFill="1"/>
    <xf numFmtId="0" fontId="3" fillId="2" borderId="0" xfId="11" applyFill="1" applyBorder="1"/>
    <xf numFmtId="0" fontId="18" fillId="5" borderId="0" xfId="10" applyFont="1" applyFill="1" applyBorder="1" applyAlignment="1">
      <alignment horizontal="left" wrapText="1"/>
    </xf>
    <xf numFmtId="0" fontId="10" fillId="5" borderId="0" xfId="10" applyFont="1" applyFill="1" applyBorder="1"/>
    <xf numFmtId="10" fontId="10" fillId="5" borderId="0" xfId="12" applyNumberFormat="1" applyFont="1" applyFill="1" applyBorder="1" applyAlignment="1">
      <alignment horizontal="right"/>
    </xf>
    <xf numFmtId="164" fontId="10" fillId="5" borderId="0" xfId="12" applyNumberFormat="1" applyFont="1" applyFill="1" applyBorder="1" applyAlignment="1">
      <alignment horizontal="right"/>
    </xf>
    <xf numFmtId="164" fontId="10" fillId="5" borderId="0" xfId="12" applyNumberFormat="1" applyFont="1" applyFill="1" applyBorder="1"/>
    <xf numFmtId="164" fontId="10" fillId="5" borderId="0" xfId="10" applyNumberFormat="1" applyFont="1" applyFill="1" applyBorder="1"/>
    <xf numFmtId="3" fontId="10" fillId="5" borderId="0" xfId="10" applyNumberFormat="1" applyFont="1" applyFill="1" applyBorder="1"/>
    <xf numFmtId="0" fontId="17" fillId="5" borderId="0" xfId="10" applyFont="1" applyFill="1" applyBorder="1"/>
    <xf numFmtId="0" fontId="5" fillId="5" borderId="0" xfId="10" applyFont="1" applyFill="1" applyBorder="1" applyAlignment="1">
      <alignment horizontal="left" wrapText="1"/>
    </xf>
    <xf numFmtId="0" fontId="20" fillId="5" borderId="0" xfId="11" applyFont="1" applyFill="1" applyBorder="1" applyAlignment="1">
      <alignment horizontal="left"/>
    </xf>
    <xf numFmtId="0" fontId="10" fillId="5" borderId="5" xfId="10" applyFont="1" applyFill="1" applyBorder="1" applyAlignment="1"/>
    <xf numFmtId="0" fontId="11" fillId="5" borderId="5" xfId="10" applyFont="1" applyFill="1" applyBorder="1" applyAlignment="1"/>
    <xf numFmtId="0" fontId="10" fillId="5" borderId="5" xfId="10" applyFont="1" applyFill="1" applyBorder="1"/>
    <xf numFmtId="0" fontId="3" fillId="5" borderId="5" xfId="11" applyFill="1" applyBorder="1" applyAlignment="1">
      <alignment horizontal="center"/>
    </xf>
    <xf numFmtId="3" fontId="5" fillId="5" borderId="5" xfId="10" applyNumberFormat="1" applyFont="1" applyFill="1" applyBorder="1" applyAlignment="1">
      <alignment horizontal="center" wrapText="1"/>
    </xf>
    <xf numFmtId="0" fontId="10" fillId="5" borderId="0" xfId="10" applyFont="1" applyFill="1" applyBorder="1" applyAlignment="1"/>
    <xf numFmtId="0" fontId="11" fillId="5" borderId="0" xfId="10" applyFont="1" applyFill="1" applyBorder="1" applyAlignment="1"/>
    <xf numFmtId="164" fontId="5" fillId="5" borderId="4" xfId="12" applyNumberFormat="1" applyFont="1" applyFill="1" applyBorder="1" applyAlignment="1">
      <alignment horizontal="center" vertical="center"/>
    </xf>
    <xf numFmtId="164" fontId="5" fillId="5" borderId="0" xfId="12" applyNumberFormat="1" applyFont="1" applyFill="1" applyBorder="1" applyAlignment="1">
      <alignment horizontal="center"/>
    </xf>
    <xf numFmtId="3" fontId="5" fillId="5" borderId="0" xfId="10" applyNumberFormat="1" applyFont="1" applyFill="1" applyBorder="1" applyAlignment="1">
      <alignment horizontal="center" wrapText="1"/>
    </xf>
    <xf numFmtId="0" fontId="5" fillId="5" borderId="0" xfId="10" applyFont="1" applyFill="1" applyBorder="1"/>
    <xf numFmtId="0" fontId="5" fillId="5" borderId="0" xfId="10" applyFill="1" applyBorder="1"/>
    <xf numFmtId="3" fontId="12" fillId="5" borderId="0" xfId="10" applyNumberFormat="1" applyFont="1" applyFill="1" applyBorder="1"/>
    <xf numFmtId="164" fontId="5" fillId="5" borderId="0" xfId="12" applyNumberFormat="1" applyFont="1" applyFill="1" applyBorder="1" applyAlignment="1">
      <alignment horizontal="center" vertical="center"/>
    </xf>
    <xf numFmtId="3" fontId="5" fillId="5" borderId="1" xfId="10" applyNumberFormat="1" applyFont="1" applyFill="1" applyBorder="1" applyAlignment="1">
      <alignment horizontal="center" wrapText="1"/>
    </xf>
    <xf numFmtId="3" fontId="12" fillId="5" borderId="6" xfId="10" applyNumberFormat="1" applyFont="1" applyFill="1" applyBorder="1"/>
    <xf numFmtId="1" fontId="9" fillId="5" borderId="6" xfId="10" applyNumberFormat="1" applyFont="1" applyFill="1" applyBorder="1" applyAlignment="1">
      <alignment horizontal="left" wrapText="1"/>
    </xf>
    <xf numFmtId="164" fontId="9" fillId="5" borderId="8" xfId="12" applyNumberFormat="1" applyFont="1" applyFill="1" applyBorder="1" applyAlignment="1">
      <alignment horizontal="right" wrapText="1"/>
    </xf>
    <xf numFmtId="164" fontId="5" fillId="5" borderId="8" xfId="4" applyNumberFormat="1" applyFont="1" applyFill="1" applyBorder="1" applyAlignment="1">
      <alignment horizontal="right" wrapText="1"/>
    </xf>
    <xf numFmtId="164" fontId="5" fillId="5" borderId="6" xfId="4" applyNumberFormat="1" applyFont="1" applyFill="1" applyBorder="1" applyAlignment="1">
      <alignment horizontal="right" wrapText="1"/>
    </xf>
    <xf numFmtId="3" fontId="5" fillId="5" borderId="8" xfId="12" applyNumberFormat="1" applyFont="1" applyFill="1" applyBorder="1" applyAlignment="1">
      <alignment horizontal="right" wrapText="1"/>
    </xf>
    <xf numFmtId="164" fontId="20" fillId="5" borderId="8" xfId="12" applyNumberFormat="1" applyFont="1" applyFill="1" applyBorder="1" applyAlignment="1">
      <alignment horizontal="right" wrapText="1"/>
    </xf>
    <xf numFmtId="3" fontId="12" fillId="5" borderId="0" xfId="10" applyNumberFormat="1" applyFont="1" applyFill="1" applyBorder="1" applyAlignment="1" applyProtection="1">
      <alignment horizontal="fill"/>
      <protection locked="0"/>
    </xf>
    <xf numFmtId="3" fontId="13" fillId="5" borderId="0" xfId="10" applyNumberFormat="1" applyFont="1" applyFill="1" applyBorder="1" applyAlignment="1">
      <alignment horizontal="left"/>
    </xf>
    <xf numFmtId="0" fontId="5" fillId="3" borderId="0" xfId="10" applyFill="1" applyBorder="1"/>
    <xf numFmtId="0" fontId="25" fillId="5" borderId="0" xfId="10" applyFont="1" applyFill="1" applyBorder="1"/>
    <xf numFmtId="3" fontId="5" fillId="5" borderId="0" xfId="10" applyNumberFormat="1" applyFill="1" applyBorder="1"/>
    <xf numFmtId="0" fontId="3" fillId="5" borderId="0" xfId="11" applyFill="1" applyBorder="1"/>
    <xf numFmtId="3" fontId="13" fillId="5" borderId="0" xfId="10" applyNumberFormat="1" applyFont="1" applyFill="1" applyBorder="1" applyAlignment="1" applyProtection="1">
      <alignment horizontal="left"/>
      <protection locked="0"/>
    </xf>
    <xf numFmtId="166" fontId="28" fillId="3" borderId="0" xfId="10" applyNumberFormat="1" applyFont="1" applyFill="1" applyBorder="1" applyAlignment="1">
      <alignment horizontal="right"/>
    </xf>
    <xf numFmtId="166" fontId="28" fillId="5" borderId="0" xfId="10" applyNumberFormat="1" applyFont="1" applyFill="1" applyBorder="1" applyAlignment="1">
      <alignment horizontal="right"/>
    </xf>
    <xf numFmtId="166" fontId="21" fillId="5" borderId="0" xfId="10" applyNumberFormat="1" applyFont="1" applyFill="1" applyBorder="1" applyAlignment="1">
      <alignment horizontal="right"/>
    </xf>
    <xf numFmtId="3" fontId="21" fillId="5" borderId="0" xfId="10" applyNumberFormat="1" applyFont="1" applyFill="1" applyBorder="1" applyAlignment="1">
      <alignment horizontal="right"/>
    </xf>
    <xf numFmtId="3" fontId="12" fillId="5" borderId="0" xfId="10" applyNumberFormat="1" applyFont="1" applyFill="1" applyBorder="1" applyAlignment="1"/>
    <xf numFmtId="3" fontId="13" fillId="5" borderId="0" xfId="10" applyNumberFormat="1" applyFont="1" applyFill="1" applyBorder="1" applyAlignment="1"/>
    <xf numFmtId="164" fontId="5" fillId="3" borderId="0" xfId="10" applyNumberFormat="1" applyFill="1" applyBorder="1" applyAlignment="1">
      <alignment horizontal="right"/>
    </xf>
    <xf numFmtId="164" fontId="25" fillId="5" borderId="0" xfId="10" applyNumberFormat="1" applyFont="1" applyFill="1" applyBorder="1" applyAlignment="1">
      <alignment horizontal="right"/>
    </xf>
    <xf numFmtId="165" fontId="20" fillId="5" borderId="0" xfId="13" applyNumberFormat="1" applyFont="1" applyFill="1" applyBorder="1" applyAlignment="1">
      <alignment horizontal="right"/>
    </xf>
    <xf numFmtId="0" fontId="9" fillId="5" borderId="0" xfId="10" applyFont="1" applyFill="1" applyBorder="1"/>
    <xf numFmtId="3" fontId="12" fillId="5" borderId="0" xfId="10" applyNumberFormat="1" applyFont="1" applyFill="1" applyBorder="1" applyAlignment="1" applyProtection="1">
      <alignment horizontal="left" indent="1"/>
      <protection locked="0"/>
    </xf>
    <xf numFmtId="49" fontId="5" fillId="5" borderId="0" xfId="10" applyNumberFormat="1" applyFont="1" applyFill="1" applyBorder="1"/>
    <xf numFmtId="167" fontId="23" fillId="3" borderId="0" xfId="14" applyNumberFormat="1" applyFont="1" applyFill="1"/>
    <xf numFmtId="167" fontId="23" fillId="5" borderId="0" xfId="14" applyNumberFormat="1" applyFont="1" applyFill="1"/>
    <xf numFmtId="166" fontId="20" fillId="5" borderId="0" xfId="10" applyNumberFormat="1" applyFont="1" applyFill="1" applyBorder="1" applyAlignment="1">
      <alignment horizontal="right"/>
    </xf>
    <xf numFmtId="3" fontId="20" fillId="5" borderId="0" xfId="10" applyNumberFormat="1" applyFont="1" applyFill="1" applyBorder="1" applyAlignment="1">
      <alignment horizontal="right"/>
    </xf>
    <xf numFmtId="166" fontId="23" fillId="5" borderId="0" xfId="10" applyNumberFormat="1" applyFont="1" applyFill="1" applyBorder="1" applyAlignment="1">
      <alignment horizontal="right"/>
    </xf>
    <xf numFmtId="3" fontId="12" fillId="5" borderId="0" xfId="10" applyNumberFormat="1" applyFont="1" applyFill="1" applyBorder="1" applyAlignment="1">
      <alignment horizontal="left"/>
    </xf>
    <xf numFmtId="164" fontId="21" fillId="3" borderId="0" xfId="10" applyNumberFormat="1" applyFont="1" applyFill="1" applyBorder="1" applyAlignment="1">
      <alignment horizontal="right"/>
    </xf>
    <xf numFmtId="164" fontId="26" fillId="5" borderId="0" xfId="10" applyNumberFormat="1" applyFont="1" applyFill="1" applyBorder="1" applyAlignment="1">
      <alignment horizontal="right"/>
    </xf>
    <xf numFmtId="167" fontId="23" fillId="3" borderId="0" xfId="14" applyNumberFormat="1" applyFont="1" applyFill="1" applyAlignment="1">
      <alignment horizontal="right"/>
    </xf>
    <xf numFmtId="167" fontId="23" fillId="5" borderId="0" xfId="14" applyNumberFormat="1" applyFont="1" applyFill="1" applyAlignment="1">
      <alignment horizontal="right"/>
    </xf>
    <xf numFmtId="3" fontId="20" fillId="5" borderId="0" xfId="10" applyNumberFormat="1" applyFont="1" applyFill="1" applyBorder="1" applyAlignment="1" applyProtection="1">
      <alignment horizontal="left" indent="1"/>
      <protection locked="0"/>
    </xf>
    <xf numFmtId="0" fontId="20" fillId="5" borderId="0" xfId="10" applyFont="1" applyFill="1" applyBorder="1"/>
    <xf numFmtId="49" fontId="20" fillId="5" borderId="0" xfId="10" applyNumberFormat="1" applyFont="1" applyFill="1" applyBorder="1"/>
    <xf numFmtId="0" fontId="20" fillId="2" borderId="0" xfId="11" applyFont="1" applyFill="1" applyBorder="1"/>
    <xf numFmtId="3" fontId="5" fillId="5" borderId="0" xfId="10" applyNumberFormat="1" applyFont="1" applyFill="1" applyBorder="1" applyAlignment="1">
      <alignment horizontal="left"/>
    </xf>
    <xf numFmtId="0" fontId="3" fillId="5" borderId="0" xfId="11" applyFont="1" applyFill="1" applyBorder="1"/>
    <xf numFmtId="164" fontId="5" fillId="3" borderId="6" xfId="10" applyNumberFormat="1" applyFill="1" applyBorder="1"/>
    <xf numFmtId="164" fontId="5" fillId="5" borderId="6" xfId="10" applyNumberFormat="1" applyFill="1" applyBorder="1"/>
    <xf numFmtId="3" fontId="5" fillId="5" borderId="6" xfId="10" applyNumberFormat="1" applyFill="1" applyBorder="1"/>
    <xf numFmtId="0" fontId="15" fillId="5" borderId="6" xfId="10" applyFont="1" applyFill="1" applyBorder="1"/>
    <xf numFmtId="164" fontId="5" fillId="5" borderId="0" xfId="10" applyNumberFormat="1" applyFill="1" applyBorder="1"/>
    <xf numFmtId="0" fontId="15" fillId="5" borderId="0" xfId="10" applyFont="1" applyFill="1" applyBorder="1"/>
    <xf numFmtId="164" fontId="12" fillId="5" borderId="0" xfId="10" applyNumberFormat="1" applyFont="1" applyFill="1" applyBorder="1"/>
    <xf numFmtId="0" fontId="12" fillId="5" borderId="0" xfId="10" applyFont="1" applyFill="1" applyBorder="1" applyAlignment="1">
      <alignment horizontal="left"/>
    </xf>
    <xf numFmtId="0" fontId="12" fillId="5" borderId="0" xfId="10" applyFont="1" applyFill="1" applyBorder="1" applyAlignment="1">
      <alignment horizontal="left" wrapText="1"/>
    </xf>
    <xf numFmtId="0" fontId="5" fillId="5" borderId="0" xfId="10" applyFont="1" applyFill="1" applyBorder="1" applyAlignment="1"/>
    <xf numFmtId="0" fontId="5" fillId="5" borderId="0" xfId="11" applyFont="1" applyFill="1" applyBorder="1" applyAlignment="1">
      <alignment horizontal="left"/>
    </xf>
    <xf numFmtId="3" fontId="12" fillId="5" borderId="0" xfId="11" applyNumberFormat="1" applyFont="1" applyFill="1" applyBorder="1"/>
    <xf numFmtId="164" fontId="3" fillId="5" borderId="0" xfId="11" applyNumberFormat="1" applyFill="1" applyBorder="1"/>
    <xf numFmtId="3" fontId="15" fillId="5" borderId="0" xfId="11" applyNumberFormat="1" applyFont="1" applyFill="1" applyBorder="1"/>
    <xf numFmtId="0" fontId="29" fillId="5" borderId="0" xfId="10" applyFont="1" applyFill="1" applyBorder="1" applyAlignment="1">
      <alignment horizontal="left"/>
    </xf>
    <xf numFmtId="0" fontId="18" fillId="5" borderId="0" xfId="10" applyFont="1" applyFill="1" applyBorder="1" applyAlignment="1">
      <alignment horizontal="right" wrapText="1"/>
    </xf>
    <xf numFmtId="0" fontId="20" fillId="5" borderId="0" xfId="11" applyFont="1" applyFill="1" applyBorder="1" applyAlignment="1">
      <alignment horizontal="right"/>
    </xf>
    <xf numFmtId="164" fontId="5" fillId="5" borderId="4" xfId="12" applyNumberFormat="1" applyFont="1" applyFill="1" applyBorder="1" applyAlignment="1">
      <alignment horizontal="right" vertical="center"/>
    </xf>
    <xf numFmtId="164" fontId="5" fillId="5" borderId="0" xfId="12" applyNumberFormat="1" applyFont="1" applyFill="1" applyBorder="1" applyAlignment="1">
      <alignment horizontal="right" vertical="center"/>
    </xf>
    <xf numFmtId="164" fontId="9" fillId="5" borderId="8" xfId="12" applyNumberFormat="1" applyFont="1" applyFill="1" applyBorder="1" applyAlignment="1">
      <alignment horizontal="center" wrapText="1"/>
    </xf>
    <xf numFmtId="3" fontId="5" fillId="5" borderId="8" xfId="12" applyNumberFormat="1" applyFont="1" applyFill="1" applyBorder="1" applyAlignment="1">
      <alignment horizontal="center" wrapText="1"/>
    </xf>
    <xf numFmtId="0" fontId="5" fillId="3" borderId="0" xfId="10" applyFill="1" applyBorder="1" applyAlignment="1">
      <alignment horizontal="right"/>
    </xf>
    <xf numFmtId="0" fontId="25" fillId="5" borderId="0" xfId="10" applyFont="1" applyFill="1" applyBorder="1" applyAlignment="1">
      <alignment horizontal="right"/>
    </xf>
    <xf numFmtId="49" fontId="5" fillId="5" borderId="0" xfId="10" applyNumberFormat="1" applyFont="1" applyFill="1" applyBorder="1" applyAlignment="1"/>
    <xf numFmtId="0" fontId="5" fillId="5" borderId="0" xfId="10" applyFill="1" applyBorder="1" applyAlignment="1"/>
    <xf numFmtId="0" fontId="9" fillId="5" borderId="0" xfId="10" applyFont="1" applyFill="1" applyBorder="1" applyAlignment="1"/>
    <xf numFmtId="0" fontId="20" fillId="5" borderId="0" xfId="10" applyFont="1" applyFill="1" applyBorder="1" applyAlignment="1"/>
    <xf numFmtId="49" fontId="20" fillId="5" borderId="0" xfId="10" applyNumberFormat="1" applyFont="1" applyFill="1" applyBorder="1" applyAlignment="1"/>
    <xf numFmtId="0" fontId="5" fillId="5" borderId="0" xfId="10" applyFont="1" applyFill="1" applyBorder="1" applyAlignment="1">
      <alignment horizontal="left" indent="3"/>
    </xf>
    <xf numFmtId="3" fontId="5" fillId="5" borderId="0" xfId="10" applyNumberFormat="1" applyFont="1" applyFill="1" applyBorder="1" applyAlignment="1"/>
    <xf numFmtId="3" fontId="13" fillId="5" borderId="0" xfId="10" applyNumberFormat="1" applyFont="1" applyFill="1" applyBorder="1" applyAlignment="1">
      <alignment horizontal="left" indent="1"/>
    </xf>
    <xf numFmtId="0" fontId="3" fillId="5" borderId="0" xfId="0" applyFont="1" applyFill="1" applyBorder="1" applyAlignment="1"/>
    <xf numFmtId="3" fontId="12" fillId="5" borderId="0" xfId="10" applyNumberFormat="1" applyFont="1" applyFill="1" applyBorder="1" applyAlignment="1" applyProtection="1">
      <protection locked="0"/>
    </xf>
    <xf numFmtId="3" fontId="13" fillId="5" borderId="0" xfId="10" applyNumberFormat="1" applyFont="1" applyFill="1" applyBorder="1" applyAlignment="1" applyProtection="1">
      <alignment horizontal="left" indent="1"/>
      <protection locked="0"/>
    </xf>
    <xf numFmtId="49" fontId="9" fillId="5" borderId="0" xfId="10" applyNumberFormat="1" applyFont="1" applyFill="1" applyBorder="1" applyAlignment="1"/>
    <xf numFmtId="3" fontId="13" fillId="5" borderId="0" xfId="10" applyNumberFormat="1" applyFont="1" applyFill="1" applyBorder="1" applyAlignment="1" applyProtection="1">
      <protection locked="0"/>
    </xf>
    <xf numFmtId="3" fontId="12" fillId="5" borderId="0" xfId="10" applyNumberFormat="1" applyFont="1" applyFill="1" applyBorder="1" applyAlignment="1">
      <alignment horizontal="left" indent="2"/>
    </xf>
    <xf numFmtId="164" fontId="5" fillId="3" borderId="6" xfId="10" applyNumberFormat="1" applyFill="1" applyBorder="1" applyAlignment="1">
      <alignment horizontal="right"/>
    </xf>
    <xf numFmtId="164" fontId="5" fillId="5" borderId="6" xfId="10" applyNumberFormat="1" applyFill="1" applyBorder="1" applyAlignment="1">
      <alignment horizontal="right"/>
    </xf>
    <xf numFmtId="164" fontId="5" fillId="5" borderId="0" xfId="10" applyNumberFormat="1" applyFill="1" applyBorder="1" applyAlignment="1">
      <alignment horizontal="right"/>
    </xf>
    <xf numFmtId="164" fontId="3" fillId="5" borderId="0" xfId="11" applyNumberFormat="1" applyFill="1" applyBorder="1" applyAlignment="1">
      <alignment horizontal="right"/>
    </xf>
    <xf numFmtId="0" fontId="9" fillId="5" borderId="0" xfId="2" applyNumberFormat="1" applyFont="1" applyFill="1" applyBorder="1" applyAlignment="1"/>
    <xf numFmtId="3" fontId="13" fillId="5" borderId="0" xfId="10" applyNumberFormat="1" applyFont="1" applyFill="1" applyBorder="1"/>
    <xf numFmtId="0" fontId="34" fillId="5" borderId="0" xfId="0" applyFont="1" applyFill="1" applyAlignment="1">
      <alignment vertical="center"/>
    </xf>
    <xf numFmtId="0" fontId="35" fillId="0" borderId="0" xfId="2" applyFont="1" applyFill="1" applyAlignment="1">
      <alignment vertical="top"/>
    </xf>
    <xf numFmtId="0" fontId="34" fillId="5" borderId="0" xfId="0" applyFont="1" applyFill="1" applyAlignment="1">
      <alignment horizontal="left" vertical="top"/>
    </xf>
    <xf numFmtId="0" fontId="2" fillId="0" borderId="0" xfId="2" applyFont="1" applyFill="1" applyAlignment="1"/>
    <xf numFmtId="0" fontId="39" fillId="5" borderId="0" xfId="16" applyFont="1" applyFill="1" applyAlignment="1" applyProtection="1">
      <alignment vertical="top"/>
      <protection locked="0"/>
    </xf>
    <xf numFmtId="0" fontId="36" fillId="5" borderId="0" xfId="2" applyFont="1" applyFill="1" applyAlignment="1" applyProtection="1">
      <alignment vertical="top"/>
      <protection locked="0"/>
    </xf>
    <xf numFmtId="0" fontId="37" fillId="5" borderId="0" xfId="2" applyFont="1" applyFill="1" applyAlignment="1" applyProtection="1">
      <alignment vertical="top"/>
      <protection locked="0"/>
    </xf>
    <xf numFmtId="0" fontId="40" fillId="5" borderId="0" xfId="2" applyFont="1" applyFill="1" applyAlignment="1" applyProtection="1">
      <alignment vertical="top" wrapText="1"/>
      <protection locked="0"/>
    </xf>
    <xf numFmtId="0" fontId="1" fillId="0" borderId="0" xfId="17"/>
    <xf numFmtId="0" fontId="1" fillId="0" borderId="0" xfId="17" applyBorder="1"/>
    <xf numFmtId="0" fontId="3" fillId="5" borderId="0" xfId="18" applyFill="1" applyBorder="1"/>
    <xf numFmtId="0" fontId="42" fillId="0" borderId="2" xfId="18" applyFont="1" applyBorder="1"/>
    <xf numFmtId="0" fontId="1" fillId="0" borderId="2" xfId="17" applyBorder="1"/>
    <xf numFmtId="0" fontId="1" fillId="4" borderId="2" xfId="17" applyFill="1" applyBorder="1"/>
    <xf numFmtId="0" fontId="3" fillId="5" borderId="2" xfId="18" applyFill="1" applyBorder="1"/>
    <xf numFmtId="0" fontId="3" fillId="4" borderId="2" xfId="18" applyFill="1" applyBorder="1"/>
    <xf numFmtId="0" fontId="3" fillId="4" borderId="2" xfId="18" quotePrefix="1" applyFill="1" applyBorder="1"/>
    <xf numFmtId="0" fontId="1" fillId="0" borderId="0" xfId="17" applyAlignment="1">
      <alignment horizontal="center" vertical="top" wrapText="1"/>
    </xf>
    <xf numFmtId="0" fontId="1" fillId="0" borderId="0" xfId="17" applyAlignment="1">
      <alignment horizontal="left" wrapText="1"/>
    </xf>
    <xf numFmtId="0" fontId="1" fillId="0" borderId="0" xfId="17" applyAlignment="1">
      <alignment horizontal="left"/>
    </xf>
    <xf numFmtId="0" fontId="1" fillId="0" borderId="0" xfId="17" applyAlignment="1">
      <alignment horizontal="center"/>
    </xf>
    <xf numFmtId="0" fontId="1" fillId="0" borderId="15" xfId="17" applyBorder="1" applyAlignment="1">
      <alignment horizontal="center"/>
    </xf>
    <xf numFmtId="0" fontId="1" fillId="0" borderId="9" xfId="17" applyBorder="1" applyAlignment="1">
      <alignment horizontal="center"/>
    </xf>
    <xf numFmtId="0" fontId="1" fillId="0" borderId="0" xfId="17" applyBorder="1" applyAlignment="1">
      <alignment horizontal="center"/>
    </xf>
    <xf numFmtId="0" fontId="32" fillId="0" borderId="0" xfId="17" applyFont="1" applyAlignment="1">
      <alignment horizontal="center"/>
    </xf>
    <xf numFmtId="0" fontId="1" fillId="0" borderId="6" xfId="17" applyBorder="1"/>
    <xf numFmtId="0" fontId="1" fillId="5" borderId="0" xfId="17" applyFill="1" applyBorder="1"/>
    <xf numFmtId="0" fontId="32" fillId="0" borderId="11" xfId="17" applyFont="1" applyBorder="1" applyAlignment="1">
      <alignment horizontal="left"/>
    </xf>
    <xf numFmtId="0" fontId="32" fillId="0" borderId="11" xfId="17" applyFont="1" applyBorder="1" applyAlignment="1">
      <alignment horizontal="center"/>
    </xf>
    <xf numFmtId="166" fontId="32" fillId="0" borderId="10" xfId="17" applyNumberFormat="1" applyFont="1" applyBorder="1"/>
    <xf numFmtId="166" fontId="32" fillId="0" borderId="12" xfId="17" applyNumberFormat="1" applyFont="1" applyBorder="1"/>
    <xf numFmtId="166" fontId="32" fillId="0" borderId="11" xfId="17" applyNumberFormat="1" applyFont="1" applyBorder="1"/>
    <xf numFmtId="168" fontId="32" fillId="0" borderId="10" xfId="19" applyNumberFormat="1" applyFont="1" applyBorder="1" applyAlignment="1">
      <alignment horizontal="center" vertical="center" wrapText="1"/>
    </xf>
    <xf numFmtId="166" fontId="32" fillId="0" borderId="10" xfId="17" applyNumberFormat="1" applyFont="1" applyBorder="1" applyAlignment="1">
      <alignment horizontal="right" vertical="top" wrapText="1"/>
    </xf>
    <xf numFmtId="166" fontId="32" fillId="0" borderId="10" xfId="17" applyNumberFormat="1" applyFont="1" applyFill="1" applyBorder="1" applyAlignment="1">
      <alignment horizontal="right" vertical="top" wrapText="1"/>
    </xf>
    <xf numFmtId="166" fontId="32" fillId="0" borderId="20" xfId="17" applyNumberFormat="1" applyFont="1" applyBorder="1" applyAlignment="1">
      <alignment horizontal="right" vertical="top" wrapText="1"/>
    </xf>
    <xf numFmtId="166" fontId="1" fillId="0" borderId="15" xfId="17" applyNumberFormat="1" applyBorder="1"/>
    <xf numFmtId="166" fontId="1" fillId="0" borderId="9" xfId="17" applyNumberFormat="1" applyBorder="1"/>
    <xf numFmtId="166" fontId="1" fillId="0" borderId="0" xfId="17" applyNumberFormat="1" applyBorder="1"/>
    <xf numFmtId="166" fontId="1" fillId="0" borderId="16" xfId="17" applyNumberFormat="1" applyBorder="1"/>
    <xf numFmtId="166" fontId="1" fillId="0" borderId="18" xfId="17" applyNumberFormat="1" applyBorder="1"/>
    <xf numFmtId="166" fontId="1" fillId="0" borderId="17" xfId="17" applyNumberFormat="1" applyBorder="1"/>
    <xf numFmtId="166" fontId="1" fillId="0" borderId="6" xfId="17" applyNumberFormat="1" applyBorder="1"/>
    <xf numFmtId="166" fontId="1" fillId="0" borderId="19" xfId="17" applyNumberFormat="1" applyBorder="1"/>
    <xf numFmtId="0" fontId="37" fillId="5" borderId="0" xfId="0" applyFont="1" applyFill="1" applyAlignment="1" applyProtection="1">
      <alignment horizontal="left" wrapText="1"/>
      <protection locked="0"/>
    </xf>
    <xf numFmtId="0" fontId="37" fillId="5" borderId="0" xfId="0" applyFont="1" applyFill="1" applyAlignment="1" applyProtection="1">
      <alignment horizontal="left" vertical="top" wrapText="1"/>
      <protection locked="0"/>
    </xf>
    <xf numFmtId="0" fontId="41" fillId="5" borderId="0" xfId="0" applyFont="1" applyFill="1" applyAlignment="1" applyProtection="1">
      <alignment horizontal="left" vertical="top" wrapText="1"/>
      <protection locked="0"/>
    </xf>
    <xf numFmtId="0" fontId="6" fillId="2" borderId="0" xfId="1" applyFill="1" applyAlignment="1" applyProtection="1">
      <alignment horizontal="left" vertical="top" wrapText="1"/>
    </xf>
    <xf numFmtId="0" fontId="6" fillId="0" borderId="0" xfId="1" applyAlignment="1" applyProtection="1"/>
    <xf numFmtId="0" fontId="0" fillId="2" borderId="0" xfId="0" applyFill="1" applyAlignment="1">
      <alignment wrapText="1"/>
    </xf>
    <xf numFmtId="0" fontId="6" fillId="0" borderId="0" xfId="1" applyAlignment="1" applyProtection="1">
      <alignment horizontal="left" vertical="top" wrapText="1"/>
    </xf>
    <xf numFmtId="0" fontId="5" fillId="5" borderId="0" xfId="11" applyFont="1" applyFill="1" applyBorder="1" applyAlignment="1">
      <alignment horizontal="left"/>
    </xf>
    <xf numFmtId="0" fontId="0" fillId="2" borderId="7"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18" fillId="2" borderId="0" xfId="0" applyFont="1" applyFill="1" applyAlignment="1">
      <alignment horizontal="left" wrapText="1"/>
    </xf>
    <xf numFmtId="0" fontId="0" fillId="2" borderId="0" xfId="0" applyFill="1" applyBorder="1" applyAlignment="1">
      <alignment horizontal="center" vertical="center" wrapText="1"/>
    </xf>
    <xf numFmtId="0" fontId="0" fillId="2" borderId="0" xfId="0" applyFill="1" applyBorder="1" applyAlignment="1">
      <alignment horizontal="center" vertical="center"/>
    </xf>
    <xf numFmtId="0" fontId="8" fillId="2" borderId="0" xfId="0" applyFont="1" applyFill="1" applyBorder="1" applyAlignment="1">
      <alignment horizontal="center" vertical="center" wrapText="1"/>
    </xf>
    <xf numFmtId="0" fontId="20" fillId="2" borderId="0" xfId="0" applyFont="1" applyFill="1" applyAlignment="1">
      <alignment horizontal="left" wrapText="1"/>
    </xf>
    <xf numFmtId="0" fontId="8" fillId="2" borderId="7" xfId="0" applyFont="1" applyFill="1" applyBorder="1" applyAlignment="1">
      <alignment horizontal="center" vertical="center"/>
    </xf>
    <xf numFmtId="0" fontId="5" fillId="2" borderId="6" xfId="0" applyFont="1" applyFill="1" applyBorder="1" applyAlignment="1">
      <alignment horizontal="left" wrapText="1"/>
    </xf>
    <xf numFmtId="164" fontId="5" fillId="5" borderId="0" xfId="12" applyNumberFormat="1" applyFont="1" applyFill="1" applyBorder="1" applyAlignment="1">
      <alignment horizontal="center" vertical="center"/>
    </xf>
    <xf numFmtId="0" fontId="12" fillId="5" borderId="0" xfId="10" applyFont="1" applyFill="1" applyBorder="1" applyAlignment="1">
      <alignment horizontal="left"/>
    </xf>
    <xf numFmtId="0" fontId="18" fillId="5" borderId="0" xfId="10" applyFont="1" applyFill="1" applyBorder="1" applyAlignment="1">
      <alignment horizontal="left" wrapText="1"/>
    </xf>
    <xf numFmtId="0" fontId="20" fillId="5" borderId="0" xfId="11" applyFont="1" applyFill="1" applyBorder="1" applyAlignment="1">
      <alignment horizontal="left"/>
    </xf>
    <xf numFmtId="0" fontId="3" fillId="5" borderId="7" xfId="11" applyFill="1" applyBorder="1" applyAlignment="1">
      <alignment horizontal="center" vertical="center"/>
    </xf>
    <xf numFmtId="3" fontId="5" fillId="5" borderId="5" xfId="10" applyNumberFormat="1" applyFont="1" applyFill="1" applyBorder="1" applyAlignment="1">
      <alignment horizontal="center" wrapText="1"/>
    </xf>
    <xf numFmtId="3" fontId="5" fillId="5" borderId="0" xfId="10" applyNumberFormat="1" applyFont="1" applyFill="1" applyBorder="1" applyAlignment="1">
      <alignment horizontal="center" wrapText="1"/>
    </xf>
    <xf numFmtId="3" fontId="5" fillId="5" borderId="1" xfId="10" applyNumberFormat="1" applyFont="1" applyFill="1" applyBorder="1" applyAlignment="1">
      <alignment horizontal="center" wrapText="1"/>
    </xf>
    <xf numFmtId="1" fontId="5" fillId="5" borderId="5" xfId="10" applyNumberFormat="1" applyFont="1" applyFill="1" applyBorder="1" applyAlignment="1">
      <alignment horizontal="center" wrapText="1"/>
    </xf>
    <xf numFmtId="1" fontId="5" fillId="5" borderId="0" xfId="10" applyNumberFormat="1" applyFont="1" applyFill="1" applyBorder="1" applyAlignment="1">
      <alignment horizontal="center" wrapText="1"/>
    </xf>
    <xf numFmtId="1" fontId="5" fillId="5" borderId="1" xfId="10" applyNumberFormat="1" applyFont="1" applyFill="1" applyBorder="1" applyAlignment="1">
      <alignment horizontal="center" wrapText="1"/>
    </xf>
    <xf numFmtId="164" fontId="5" fillId="5" borderId="3" xfId="12" applyNumberFormat="1" applyFont="1" applyFill="1" applyBorder="1" applyAlignment="1">
      <alignment horizontal="center" vertical="center"/>
    </xf>
    <xf numFmtId="164" fontId="5" fillId="5" borderId="0" xfId="12" applyNumberFormat="1" applyFont="1" applyFill="1" applyBorder="1" applyAlignment="1">
      <alignment horizontal="right" vertical="center"/>
    </xf>
    <xf numFmtId="164" fontId="5" fillId="5" borderId="3" xfId="12" applyNumberFormat="1" applyFont="1" applyFill="1" applyBorder="1" applyAlignment="1">
      <alignment horizontal="right" vertical="center"/>
    </xf>
    <xf numFmtId="0" fontId="12" fillId="5" borderId="0" xfId="2" applyFont="1" applyFill="1" applyBorder="1" applyAlignment="1">
      <alignment horizontal="left"/>
    </xf>
    <xf numFmtId="164" fontId="8" fillId="5" borderId="0" xfId="5" applyNumberFormat="1" applyFont="1" applyFill="1" applyBorder="1" applyAlignment="1">
      <alignment horizontal="center" vertical="center"/>
    </xf>
    <xf numFmtId="0" fontId="18" fillId="5" borderId="0" xfId="2" applyFont="1" applyFill="1" applyBorder="1" applyAlignment="1">
      <alignment horizontal="left" wrapText="1"/>
    </xf>
    <xf numFmtId="0" fontId="20" fillId="5" borderId="0" xfId="6" applyFont="1" applyFill="1" applyBorder="1" applyAlignment="1">
      <alignment horizontal="left"/>
    </xf>
    <xf numFmtId="0" fontId="20" fillId="5" borderId="7" xfId="6" applyFont="1" applyFill="1" applyBorder="1" applyAlignment="1">
      <alignment horizontal="center" vertical="center"/>
    </xf>
    <xf numFmtId="3" fontId="8" fillId="5" borderId="5" xfId="2" applyNumberFormat="1" applyFont="1" applyFill="1" applyBorder="1" applyAlignment="1">
      <alignment horizontal="center" wrapText="1"/>
    </xf>
    <xf numFmtId="3" fontId="8" fillId="5" borderId="0" xfId="2" applyNumberFormat="1" applyFont="1" applyFill="1" applyBorder="1" applyAlignment="1">
      <alignment horizontal="center" wrapText="1"/>
    </xf>
    <xf numFmtId="3" fontId="8" fillId="5" borderId="1" xfId="2" applyNumberFormat="1" applyFont="1" applyFill="1" applyBorder="1" applyAlignment="1">
      <alignment horizontal="center" wrapText="1"/>
    </xf>
    <xf numFmtId="164" fontId="8" fillId="5" borderId="3" xfId="5" applyNumberFormat="1" applyFont="1" applyFill="1" applyBorder="1" applyAlignment="1">
      <alignment horizontal="center" vertical="center"/>
    </xf>
    <xf numFmtId="164" fontId="5" fillId="5" borderId="3" xfId="5" applyNumberFormat="1" applyFont="1" applyFill="1" applyBorder="1" applyAlignment="1">
      <alignment horizontal="center" vertical="center"/>
    </xf>
    <xf numFmtId="0" fontId="12" fillId="5" borderId="0" xfId="2" applyFont="1" applyFill="1" applyBorder="1" applyAlignment="1">
      <alignment horizontal="left" wrapText="1"/>
    </xf>
    <xf numFmtId="0" fontId="20" fillId="2" borderId="0" xfId="6" applyFont="1" applyFill="1" applyAlignment="1">
      <alignment horizontal="left" vertical="top"/>
    </xf>
    <xf numFmtId="0" fontId="18" fillId="2" borderId="0" xfId="18" applyFont="1" applyFill="1" applyAlignment="1">
      <alignment horizontal="left" wrapText="1"/>
    </xf>
    <xf numFmtId="0" fontId="32" fillId="6" borderId="10" xfId="17" applyFont="1" applyFill="1" applyBorder="1" applyAlignment="1">
      <alignment horizontal="center"/>
    </xf>
    <xf numFmtId="0" fontId="32" fillId="6" borderId="11" xfId="17" applyFont="1" applyFill="1" applyBorder="1" applyAlignment="1">
      <alignment horizontal="center"/>
    </xf>
    <xf numFmtId="0" fontId="32" fillId="6" borderId="12" xfId="17" applyFont="1" applyFill="1" applyBorder="1" applyAlignment="1">
      <alignment horizontal="center"/>
    </xf>
    <xf numFmtId="0" fontId="32" fillId="6" borderId="10" xfId="17" applyFont="1" applyFill="1" applyBorder="1" applyAlignment="1">
      <alignment horizontal="center" wrapText="1"/>
    </xf>
    <xf numFmtId="0" fontId="32" fillId="6" borderId="11" xfId="17" applyFont="1" applyFill="1" applyBorder="1" applyAlignment="1">
      <alignment horizontal="center" wrapText="1"/>
    </xf>
    <xf numFmtId="0" fontId="32" fillId="6" borderId="17" xfId="17" applyFont="1" applyFill="1" applyBorder="1" applyAlignment="1">
      <alignment horizontal="center" wrapText="1"/>
    </xf>
    <xf numFmtId="0" fontId="1" fillId="0" borderId="13" xfId="17" applyBorder="1" applyAlignment="1">
      <alignment horizontal="center" vertical="top" wrapText="1"/>
    </xf>
    <xf numFmtId="0" fontId="1" fillId="0" borderId="14" xfId="17" applyBorder="1" applyAlignment="1">
      <alignment horizontal="center" vertical="top" wrapText="1"/>
    </xf>
    <xf numFmtId="0" fontId="1" fillId="0" borderId="15" xfId="17" applyBorder="1" applyAlignment="1">
      <alignment horizontal="center" vertical="top" wrapText="1"/>
    </xf>
    <xf numFmtId="0" fontId="1" fillId="0" borderId="0" xfId="17" applyBorder="1" applyAlignment="1">
      <alignment horizontal="center" vertical="top" wrapText="1"/>
    </xf>
    <xf numFmtId="0" fontId="1" fillId="0" borderId="9" xfId="17" applyBorder="1" applyAlignment="1">
      <alignment horizontal="center" vertical="top" wrapText="1"/>
    </xf>
    <xf numFmtId="0" fontId="1" fillId="0" borderId="16" xfId="17" applyBorder="1" applyAlignment="1">
      <alignment horizontal="center" vertical="center" wrapText="1"/>
    </xf>
    <xf numFmtId="0" fontId="1" fillId="0" borderId="16" xfId="17" applyBorder="1" applyAlignment="1">
      <alignment horizontal="center" vertical="top" wrapText="1"/>
    </xf>
  </cellXfs>
  <cellStyles count="20">
    <cellStyle name="Comma 2" xfId="8"/>
    <cellStyle name="Comma 2 2" xfId="13"/>
    <cellStyle name="Comma 3" xfId="19"/>
    <cellStyle name="Followed Hyperlink 2" xfId="16"/>
    <cellStyle name="Hyperlink" xfId="1" builtinId="8"/>
    <cellStyle name="Normal" xfId="0" builtinId="0"/>
    <cellStyle name="Normal 2" xfId="2"/>
    <cellStyle name="Normal 2 2" xfId="10"/>
    <cellStyle name="Normal 2 3" xfId="18"/>
    <cellStyle name="Normal 3" xfId="3"/>
    <cellStyle name="Normal 3 2" xfId="9"/>
    <cellStyle name="Normal 3 2 2" xfId="14"/>
    <cellStyle name="Normal 4" xfId="6"/>
    <cellStyle name="Normal 4 2" xfId="11"/>
    <cellStyle name="Normal 5" xfId="15"/>
    <cellStyle name="Normal 6" xfId="17"/>
    <cellStyle name="Percent" xfId="4" builtinId="5"/>
    <cellStyle name="Percent 2" xfId="5"/>
    <cellStyle name="Percent 2 2" xfId="12"/>
    <cellStyle name="Percent 3" xfId="7"/>
  </cellStyles>
  <dxfs count="25">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4.png"/><Relationship Id="rId4" Type="http://schemas.openxmlformats.org/officeDocument/2006/relationships/hyperlink" Target="http://www.nationalarchives.gov.uk/doc/open-government-licence/version/3/" TargetMode="External"/></Relationships>
</file>

<file path=xl/drawings/drawing1.xml><?xml version="1.0" encoding="utf-8"?>
<xdr:wsDr xmlns:xdr="http://schemas.openxmlformats.org/drawingml/2006/spreadsheetDrawing" xmlns:a="http://schemas.openxmlformats.org/drawingml/2006/main">
  <xdr:twoCellAnchor>
    <xdr:from>
      <xdr:col>4</xdr:col>
      <xdr:colOff>104775</xdr:colOff>
      <xdr:row>0</xdr:row>
      <xdr:rowOff>0</xdr:rowOff>
    </xdr:from>
    <xdr:to>
      <xdr:col>5</xdr:col>
      <xdr:colOff>361950</xdr:colOff>
      <xdr:row>0</xdr:row>
      <xdr:rowOff>0</xdr:rowOff>
    </xdr:to>
    <xdr:pic>
      <xdr:nvPicPr>
        <xdr:cNvPr id="1551" name="Picture 1" descr="NHS IC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0" y="0"/>
          <a:ext cx="8667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161925</xdr:colOff>
      <xdr:row>0</xdr:row>
      <xdr:rowOff>0</xdr:rowOff>
    </xdr:from>
    <xdr:to>
      <xdr:col>14</xdr:col>
      <xdr:colOff>228600</xdr:colOff>
      <xdr:row>0</xdr:row>
      <xdr:rowOff>0</xdr:rowOff>
    </xdr:to>
    <xdr:pic>
      <xdr:nvPicPr>
        <xdr:cNvPr id="1552" name="Picture 3" descr="RGB"/>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34225" y="0"/>
          <a:ext cx="1285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127003</xdr:colOff>
      <xdr:row>1</xdr:row>
      <xdr:rowOff>116435</xdr:rowOff>
    </xdr:from>
    <xdr:to>
      <xdr:col>2</xdr:col>
      <xdr:colOff>232488</xdr:colOff>
      <xdr:row>7</xdr:row>
      <xdr:rowOff>47755</xdr:rowOff>
    </xdr:to>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49253" y="285768"/>
          <a:ext cx="1184985" cy="947320"/>
        </a:xfrm>
        <a:prstGeom prst="rect">
          <a:avLst/>
        </a:prstGeom>
      </xdr:spPr>
    </xdr:pic>
    <xdr:clientData/>
  </xdr:twoCellAnchor>
  <xdr:twoCellAnchor>
    <xdr:from>
      <xdr:col>1</xdr:col>
      <xdr:colOff>0</xdr:colOff>
      <xdr:row>51</xdr:row>
      <xdr:rowOff>0</xdr:rowOff>
    </xdr:from>
    <xdr:to>
      <xdr:col>1</xdr:col>
      <xdr:colOff>782171</xdr:colOff>
      <xdr:row>52</xdr:row>
      <xdr:rowOff>110938</xdr:rowOff>
    </xdr:to>
    <xdr:pic>
      <xdr:nvPicPr>
        <xdr:cNvPr id="9" name="Picture 11" descr="Title: http://www.nationalarchives.gov.uk/doc/open-government-licence/version/3/">
          <a:hlinkClick xmlns:r="http://schemas.openxmlformats.org/officeDocument/2006/relationships" r:id="rId4"/>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r="-82" b="-612"/>
        <a:stretch>
          <a:fillRect/>
        </a:stretch>
      </xdr:blipFill>
      <xdr:spPr bwMode="auto">
        <a:xfrm>
          <a:off x="285750" y="11553825"/>
          <a:ext cx="782171" cy="301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2" Type="http://schemas.openxmlformats.org/officeDocument/2006/relationships/hyperlink" Target="mailto:enquiries@digital.nhs.uk" TargetMode="External"/><Relationship Id="rId1" Type="http://schemas.openxmlformats.org/officeDocument/2006/relationships/hyperlink" Target="http://digital.nhs.uk/pubs/ncmpeng1516"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psi@nationalarchives.gsi.gov.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8"/>
  <sheetViews>
    <sheetView tabSelected="1" zoomScale="90" zoomScaleNormal="90" workbookViewId="0"/>
  </sheetViews>
  <sheetFormatPr defaultRowHeight="12.75" x14ac:dyDescent="0.2"/>
  <cols>
    <col min="1" max="1" width="3.28515625" style="2" customWidth="1"/>
    <col min="2" max="2" width="16.140625" style="2" customWidth="1"/>
    <col min="3" max="3" width="13.5703125" style="2" customWidth="1"/>
    <col min="4" max="4" width="9.140625" style="2" customWidth="1"/>
    <col min="5" max="10" width="9.140625" style="2"/>
    <col min="11" max="11" width="9.85546875" style="2" customWidth="1"/>
    <col min="12" max="12" width="11.42578125" style="2" customWidth="1"/>
    <col min="13" max="16384" width="9.140625" style="2"/>
  </cols>
  <sheetData>
    <row r="1" spans="2:13" ht="13.5" customHeight="1" x14ac:dyDescent="0.2"/>
    <row r="2" spans="2:13" ht="13.5" customHeight="1" x14ac:dyDescent="0.2"/>
    <row r="3" spans="2:13" ht="13.5" customHeight="1" x14ac:dyDescent="0.2"/>
    <row r="4" spans="2:13" ht="13.5" customHeight="1" x14ac:dyDescent="0.2"/>
    <row r="5" spans="2:13" ht="13.5" customHeight="1" x14ac:dyDescent="0.2"/>
    <row r="6" spans="2:13" ht="13.5" customHeight="1" x14ac:dyDescent="0.2"/>
    <row r="7" spans="2:13" ht="13.5" customHeight="1" x14ac:dyDescent="0.2"/>
    <row r="8" spans="2:13" ht="39" customHeight="1" x14ac:dyDescent="0.2">
      <c r="B8" s="249" t="s">
        <v>1294</v>
      </c>
      <c r="C8" s="247"/>
      <c r="D8" s="247"/>
      <c r="E8" s="247"/>
      <c r="F8" s="247"/>
      <c r="G8" s="247"/>
      <c r="H8" s="247"/>
      <c r="I8" s="247"/>
    </row>
    <row r="9" spans="2:13" ht="24.75" customHeight="1" x14ac:dyDescent="0.2">
      <c r="B9" s="248" t="s">
        <v>1295</v>
      </c>
    </row>
    <row r="10" spans="2:13" ht="24.75" customHeight="1" x14ac:dyDescent="0.2">
      <c r="B10" s="95" t="s">
        <v>1296</v>
      </c>
    </row>
    <row r="11" spans="2:13" ht="16.5" customHeight="1" x14ac:dyDescent="0.2">
      <c r="B11" s="250" t="s">
        <v>1297</v>
      </c>
      <c r="D11" s="3" t="s">
        <v>1298</v>
      </c>
    </row>
    <row r="12" spans="2:13" ht="9.75" customHeight="1" x14ac:dyDescent="0.2"/>
    <row r="13" spans="2:13" ht="9.75" customHeight="1" x14ac:dyDescent="0.2"/>
    <row r="14" spans="2:13" ht="9.75" customHeight="1" x14ac:dyDescent="0.2"/>
    <row r="15" spans="2:13" ht="29.25" customHeight="1" x14ac:dyDescent="0.2">
      <c r="B15" s="294" t="s">
        <v>1303</v>
      </c>
      <c r="C15" s="294"/>
      <c r="D15" s="294"/>
      <c r="E15" s="294"/>
      <c r="F15" s="294"/>
      <c r="G15" s="294"/>
      <c r="H15" s="294"/>
      <c r="I15" s="294"/>
      <c r="J15" s="294"/>
      <c r="K15" s="294"/>
      <c r="M15" s="135"/>
    </row>
    <row r="16" spans="2:13" ht="12.75" customHeight="1" x14ac:dyDescent="0.2">
      <c r="B16" s="13"/>
      <c r="C16" s="13"/>
      <c r="D16" s="13"/>
      <c r="E16" s="13"/>
      <c r="F16" s="13"/>
      <c r="G16" s="13"/>
      <c r="H16" s="13"/>
      <c r="I16" s="13"/>
      <c r="J16" s="13"/>
    </row>
    <row r="17" spans="2:15" ht="27" customHeight="1" x14ac:dyDescent="0.2">
      <c r="B17" s="294" t="s">
        <v>1304</v>
      </c>
      <c r="C17" s="294"/>
      <c r="D17" s="294"/>
      <c r="E17" s="294"/>
      <c r="F17" s="294"/>
      <c r="G17" s="294"/>
      <c r="H17" s="294"/>
      <c r="I17" s="294"/>
      <c r="J17" s="294"/>
      <c r="K17" s="294"/>
    </row>
    <row r="18" spans="2:15" x14ac:dyDescent="0.2">
      <c r="B18" s="13"/>
      <c r="C18" s="13"/>
      <c r="D18" s="13"/>
      <c r="E18" s="13"/>
      <c r="F18" s="13"/>
      <c r="G18" s="13"/>
      <c r="H18" s="13"/>
      <c r="I18" s="13"/>
      <c r="J18" s="13"/>
    </row>
    <row r="19" spans="2:15" ht="30" customHeight="1" x14ac:dyDescent="0.2">
      <c r="B19" s="294" t="s">
        <v>1305</v>
      </c>
      <c r="C19" s="294"/>
      <c r="D19" s="294"/>
      <c r="E19" s="294"/>
      <c r="F19" s="294"/>
      <c r="G19" s="294"/>
      <c r="H19" s="294"/>
      <c r="I19" s="294"/>
      <c r="J19" s="294"/>
      <c r="K19" s="294"/>
    </row>
    <row r="20" spans="2:15" x14ac:dyDescent="0.2">
      <c r="B20" s="13"/>
      <c r="C20" s="13"/>
      <c r="D20" s="13"/>
      <c r="E20" s="13"/>
      <c r="F20" s="13"/>
      <c r="G20" s="13"/>
      <c r="H20" s="13"/>
      <c r="I20" s="13"/>
      <c r="J20" s="13"/>
    </row>
    <row r="21" spans="2:15" ht="29.25" customHeight="1" x14ac:dyDescent="0.2">
      <c r="B21" s="294" t="s">
        <v>1306</v>
      </c>
      <c r="C21" s="294"/>
      <c r="D21" s="294"/>
      <c r="E21" s="294"/>
      <c r="F21" s="294"/>
      <c r="G21" s="294"/>
      <c r="H21" s="294"/>
      <c r="I21" s="294"/>
      <c r="J21" s="294"/>
      <c r="K21" s="294"/>
    </row>
    <row r="22" spans="2:15" s="6" customFormat="1" x14ac:dyDescent="0.2">
      <c r="B22" s="131"/>
      <c r="C22" s="11"/>
      <c r="D22" s="11"/>
      <c r="E22" s="11"/>
      <c r="F22" s="11"/>
      <c r="G22" s="11"/>
      <c r="H22" s="11"/>
      <c r="I22" s="11"/>
      <c r="J22" s="11"/>
      <c r="K22" s="11"/>
    </row>
    <row r="23" spans="2:15" ht="31.5" customHeight="1" x14ac:dyDescent="0.2">
      <c r="B23" s="294" t="s">
        <v>1307</v>
      </c>
      <c r="C23" s="294"/>
      <c r="D23" s="294"/>
      <c r="E23" s="294"/>
      <c r="F23" s="294"/>
      <c r="G23" s="294"/>
      <c r="H23" s="294"/>
      <c r="I23" s="294"/>
      <c r="J23" s="294"/>
      <c r="K23" s="294"/>
      <c r="M23" s="296"/>
      <c r="N23" s="296"/>
      <c r="O23" s="296"/>
    </row>
    <row r="24" spans="2:15" x14ac:dyDescent="0.2">
      <c r="B24" s="13"/>
      <c r="C24" s="13"/>
      <c r="D24" s="13"/>
      <c r="E24" s="13"/>
      <c r="F24" s="13"/>
      <c r="G24" s="13"/>
      <c r="H24" s="13"/>
      <c r="I24" s="13"/>
      <c r="J24" s="13"/>
      <c r="M24"/>
    </row>
    <row r="25" spans="2:15" ht="29.25" customHeight="1" x14ac:dyDescent="0.2">
      <c r="B25" s="294" t="s">
        <v>1308</v>
      </c>
      <c r="C25" s="297"/>
      <c r="D25" s="297"/>
      <c r="E25" s="297"/>
      <c r="F25" s="297"/>
      <c r="G25" s="297"/>
      <c r="H25" s="297"/>
      <c r="I25" s="297"/>
      <c r="J25" s="297"/>
      <c r="K25" s="297"/>
    </row>
    <row r="26" spans="2:15" x14ac:dyDescent="0.2">
      <c r="B26" s="13"/>
      <c r="C26" s="13"/>
      <c r="D26" s="13"/>
      <c r="E26" s="13"/>
      <c r="F26" s="13"/>
      <c r="G26" s="13"/>
      <c r="H26" s="13"/>
      <c r="I26" s="13"/>
      <c r="J26" s="13"/>
    </row>
    <row r="27" spans="2:15" ht="30.75" customHeight="1" x14ac:dyDescent="0.2">
      <c r="B27" s="294" t="s">
        <v>1309</v>
      </c>
      <c r="C27" s="294"/>
      <c r="D27" s="294"/>
      <c r="E27" s="294"/>
      <c r="F27" s="294"/>
      <c r="G27" s="294"/>
      <c r="H27" s="294"/>
      <c r="I27" s="294"/>
      <c r="J27" s="294"/>
      <c r="K27" s="294"/>
    </row>
    <row r="28" spans="2:15" ht="14.25" customHeight="1" x14ac:dyDescent="0.2">
      <c r="B28" s="125"/>
      <c r="C28" s="126"/>
      <c r="D28" s="126"/>
      <c r="E28" s="126"/>
      <c r="F28" s="126"/>
      <c r="G28" s="126"/>
      <c r="H28" s="126"/>
      <c r="I28" s="126"/>
      <c r="J28" s="126"/>
    </row>
    <row r="29" spans="2:15" ht="27.75" customHeight="1" x14ac:dyDescent="0.2">
      <c r="B29" s="294" t="s">
        <v>1310</v>
      </c>
      <c r="C29" s="294"/>
      <c r="D29" s="294"/>
      <c r="E29" s="294"/>
      <c r="F29" s="294"/>
      <c r="G29" s="294"/>
      <c r="H29" s="294"/>
      <c r="I29" s="294"/>
      <c r="J29" s="294"/>
      <c r="K29" s="294"/>
    </row>
    <row r="30" spans="2:15" x14ac:dyDescent="0.2">
      <c r="B30" s="13"/>
      <c r="C30" s="14"/>
      <c r="D30" s="14"/>
      <c r="E30" s="14"/>
      <c r="F30" s="14"/>
      <c r="G30" s="14"/>
      <c r="H30" s="14"/>
      <c r="I30" s="14"/>
      <c r="J30" s="14"/>
    </row>
    <row r="31" spans="2:15" ht="29.25" customHeight="1" x14ac:dyDescent="0.2">
      <c r="B31" s="294" t="s">
        <v>1311</v>
      </c>
      <c r="C31" s="294"/>
      <c r="D31" s="294"/>
      <c r="E31" s="294"/>
      <c r="F31" s="294"/>
      <c r="G31" s="294"/>
      <c r="H31" s="294"/>
      <c r="I31" s="294"/>
      <c r="J31" s="294"/>
      <c r="K31" s="294"/>
    </row>
    <row r="32" spans="2:15" x14ac:dyDescent="0.2">
      <c r="B32" s="132"/>
    </row>
    <row r="33" spans="2:11" ht="27.75" customHeight="1" x14ac:dyDescent="0.2">
      <c r="B33" s="294" t="s">
        <v>1312</v>
      </c>
      <c r="C33" s="294"/>
      <c r="D33" s="294"/>
      <c r="E33" s="294"/>
      <c r="F33" s="294"/>
      <c r="G33" s="294"/>
      <c r="H33" s="294"/>
      <c r="I33" s="294"/>
      <c r="J33" s="294"/>
      <c r="K33" s="294"/>
    </row>
    <row r="34" spans="2:11" x14ac:dyDescent="0.2">
      <c r="B34" s="132"/>
    </row>
    <row r="35" spans="2:11" ht="27.75" customHeight="1" x14ac:dyDescent="0.2">
      <c r="B35" s="294" t="s">
        <v>1313</v>
      </c>
      <c r="C35" s="294"/>
      <c r="D35" s="294"/>
      <c r="E35" s="294"/>
      <c r="F35" s="294"/>
      <c r="G35" s="294"/>
      <c r="H35" s="294"/>
      <c r="I35" s="294"/>
      <c r="J35" s="294"/>
      <c r="K35" s="294"/>
    </row>
    <row r="36" spans="2:11" x14ac:dyDescent="0.2">
      <c r="B36" s="132"/>
    </row>
    <row r="37" spans="2:11" ht="30" customHeight="1" x14ac:dyDescent="0.2">
      <c r="B37" s="294" t="s">
        <v>1314</v>
      </c>
      <c r="C37" s="294"/>
      <c r="D37" s="294"/>
      <c r="E37" s="294"/>
      <c r="F37" s="294"/>
      <c r="G37" s="294"/>
      <c r="H37" s="294"/>
      <c r="I37" s="294"/>
      <c r="J37" s="294"/>
      <c r="K37" s="294"/>
    </row>
    <row r="38" spans="2:11" x14ac:dyDescent="0.2">
      <c r="B38" s="132"/>
    </row>
    <row r="39" spans="2:11" ht="26.25" customHeight="1" x14ac:dyDescent="0.2">
      <c r="B39" s="295" t="s">
        <v>1315</v>
      </c>
      <c r="C39" s="295"/>
      <c r="D39" s="295"/>
      <c r="E39" s="295"/>
      <c r="F39" s="295"/>
      <c r="G39" s="295"/>
      <c r="H39" s="295"/>
      <c r="I39" s="295"/>
      <c r="J39" s="295"/>
      <c r="K39" s="295"/>
    </row>
    <row r="40" spans="2:11" x14ac:dyDescent="0.2">
      <c r="C40" s="132"/>
    </row>
    <row r="41" spans="2:11" ht="15.75" x14ac:dyDescent="0.2">
      <c r="B41" s="252" t="s">
        <v>1316</v>
      </c>
      <c r="C41" s="252"/>
      <c r="D41" s="252"/>
      <c r="E41" s="133"/>
      <c r="F41" s="133"/>
      <c r="G41" s="133"/>
      <c r="H41" s="133"/>
      <c r="I41" s="133"/>
      <c r="J41" s="133"/>
      <c r="K41" s="133"/>
    </row>
    <row r="42" spans="2:11" ht="15.75" x14ac:dyDescent="0.2">
      <c r="B42" s="253" t="s">
        <v>1317</v>
      </c>
      <c r="C42" s="252"/>
      <c r="D42" s="252"/>
      <c r="E42" s="133"/>
      <c r="F42" s="133"/>
      <c r="G42" s="133"/>
      <c r="H42" s="133"/>
      <c r="I42" s="133"/>
      <c r="J42" s="133"/>
      <c r="K42" s="133"/>
    </row>
    <row r="43" spans="2:11" ht="14.25" x14ac:dyDescent="0.2">
      <c r="B43" s="253" t="s">
        <v>1318</v>
      </c>
      <c r="C43" s="253"/>
      <c r="D43" s="253"/>
      <c r="E43" s="133"/>
      <c r="F43" s="133"/>
      <c r="G43" s="133"/>
      <c r="H43" s="133"/>
      <c r="I43" s="133"/>
      <c r="J43" s="133"/>
      <c r="K43" s="133"/>
    </row>
    <row r="44" spans="2:11" ht="14.25" x14ac:dyDescent="0.2">
      <c r="B44" s="253" t="s">
        <v>1319</v>
      </c>
      <c r="C44" s="253" t="s">
        <v>1320</v>
      </c>
      <c r="D44" s="253"/>
      <c r="E44" s="133"/>
      <c r="F44" s="133"/>
      <c r="G44" s="133"/>
      <c r="H44" s="133"/>
      <c r="I44" s="133"/>
      <c r="J44" s="133"/>
      <c r="K44" s="133"/>
    </row>
    <row r="45" spans="2:11" ht="14.25" x14ac:dyDescent="0.2">
      <c r="B45" s="253" t="s">
        <v>1321</v>
      </c>
      <c r="C45" s="253" t="s">
        <v>1322</v>
      </c>
      <c r="D45" s="251" t="s">
        <v>1323</v>
      </c>
      <c r="E45" s="133"/>
      <c r="F45" s="133"/>
      <c r="G45" s="133"/>
      <c r="H45" s="133"/>
      <c r="I45" s="133"/>
      <c r="J45" s="133"/>
      <c r="K45" s="133"/>
    </row>
    <row r="46" spans="2:11" ht="14.25" x14ac:dyDescent="0.2">
      <c r="B46" s="253" t="s">
        <v>1324</v>
      </c>
      <c r="C46" s="253"/>
      <c r="D46" s="253"/>
      <c r="E46" s="133"/>
      <c r="F46" s="133"/>
      <c r="G46" s="133"/>
      <c r="H46" s="133"/>
      <c r="I46" s="133"/>
      <c r="J46" s="133"/>
      <c r="K46" s="133"/>
    </row>
    <row r="47" spans="2:11" ht="14.25" x14ac:dyDescent="0.2">
      <c r="B47" s="253"/>
      <c r="C47" s="253"/>
      <c r="D47" s="253"/>
      <c r="E47" s="133"/>
      <c r="F47" s="133"/>
      <c r="G47" s="133"/>
      <c r="H47" s="133"/>
      <c r="I47" s="133"/>
      <c r="J47" s="133"/>
      <c r="K47" s="133"/>
    </row>
    <row r="48" spans="2:11" ht="15" x14ac:dyDescent="0.2">
      <c r="B48" s="253" t="s">
        <v>1325</v>
      </c>
      <c r="C48" s="254"/>
      <c r="D48" s="254"/>
      <c r="E48" s="133"/>
      <c r="F48" s="133"/>
      <c r="G48" s="133"/>
      <c r="H48" s="133"/>
      <c r="I48" s="133"/>
      <c r="J48" s="133"/>
      <c r="K48" s="133"/>
    </row>
    <row r="49" spans="2:11" ht="20.25" customHeight="1" x14ac:dyDescent="0.2">
      <c r="B49" s="291" t="s">
        <v>1326</v>
      </c>
      <c r="C49" s="291"/>
      <c r="D49" s="291"/>
      <c r="E49" s="291"/>
      <c r="F49" s="291"/>
      <c r="G49" s="291"/>
      <c r="H49" s="291"/>
      <c r="I49" s="291"/>
      <c r="J49" s="291"/>
      <c r="K49" s="133"/>
    </row>
    <row r="50" spans="2:11" ht="14.25" x14ac:dyDescent="0.2">
      <c r="B50" s="292" t="s">
        <v>1327</v>
      </c>
      <c r="C50" s="292"/>
      <c r="D50" s="133"/>
      <c r="E50" s="133"/>
      <c r="F50" s="133"/>
      <c r="G50" s="133"/>
      <c r="H50" s="133"/>
      <c r="I50" s="133"/>
      <c r="J50" s="133"/>
      <c r="K50" s="133"/>
    </row>
    <row r="51" spans="2:11" ht="15" x14ac:dyDescent="0.2">
      <c r="B51" s="293"/>
      <c r="C51" s="293"/>
      <c r="D51" s="133"/>
      <c r="E51" s="133"/>
      <c r="F51" s="133"/>
      <c r="G51" s="133"/>
      <c r="H51" s="133"/>
      <c r="I51" s="133"/>
      <c r="J51" s="133"/>
      <c r="K51" s="133"/>
    </row>
    <row r="52" spans="2:11" ht="15" x14ac:dyDescent="0.2">
      <c r="B52" s="293"/>
      <c r="C52" s="293"/>
      <c r="D52" s="133"/>
      <c r="E52" s="133"/>
      <c r="F52" s="133"/>
      <c r="G52" s="133"/>
      <c r="H52" s="133"/>
      <c r="I52" s="133"/>
      <c r="J52" s="133"/>
      <c r="K52" s="133"/>
    </row>
    <row r="53" spans="2:11" ht="15" x14ac:dyDescent="0.2">
      <c r="B53" s="293"/>
      <c r="C53" s="293"/>
      <c r="D53" s="133"/>
      <c r="E53" s="133"/>
      <c r="F53" s="133"/>
      <c r="G53" s="133"/>
      <c r="H53" s="133"/>
      <c r="I53" s="133"/>
      <c r="J53" s="133"/>
      <c r="K53" s="133"/>
    </row>
    <row r="55" spans="2:11" x14ac:dyDescent="0.2">
      <c r="B55" s="95" t="s">
        <v>1328</v>
      </c>
    </row>
    <row r="56" spans="2:11" x14ac:dyDescent="0.2">
      <c r="B56" s="3" t="s">
        <v>1329</v>
      </c>
    </row>
    <row r="57" spans="2:11" x14ac:dyDescent="0.2">
      <c r="B57" s="95" t="s">
        <v>1332</v>
      </c>
    </row>
    <row r="58" spans="2:11" x14ac:dyDescent="0.2">
      <c r="B58" s="2" t="s">
        <v>1330</v>
      </c>
      <c r="C58" s="3" t="s">
        <v>1331</v>
      </c>
    </row>
  </sheetData>
  <mergeCells count="19">
    <mergeCell ref="M23:O23"/>
    <mergeCell ref="B25:K25"/>
    <mergeCell ref="B31:K31"/>
    <mergeCell ref="B23:K23"/>
    <mergeCell ref="B15:K15"/>
    <mergeCell ref="B19:K19"/>
    <mergeCell ref="B21:K21"/>
    <mergeCell ref="B33:K33"/>
    <mergeCell ref="B17:K17"/>
    <mergeCell ref="B35:K35"/>
    <mergeCell ref="B37:K37"/>
    <mergeCell ref="B39:K39"/>
    <mergeCell ref="B27:K27"/>
    <mergeCell ref="B29:K29"/>
    <mergeCell ref="B49:J49"/>
    <mergeCell ref="B50:C50"/>
    <mergeCell ref="B51:C51"/>
    <mergeCell ref="B52:C52"/>
    <mergeCell ref="B53:C53"/>
  </mergeCells>
  <phoneticPr fontId="0" type="noConversion"/>
  <hyperlinks>
    <hyperlink ref="D11" r:id="rId1"/>
    <hyperlink ref="D45" r:id="rId2"/>
    <hyperlink ref="B56" r:id="rId3"/>
    <hyperlink ref="C58" r:id="rId4"/>
    <hyperlink ref="B15:K15" location="'Table 1a'!A1" display="Table 1a: Prevalence of underweight, healthy weight, overweight and obese children, by age group and sex, England, 2015/16"/>
    <hyperlink ref="B17:K17" location="'Table 1b'!A1" display="Table 1b: Prevalence of underweight, healthy weight, overweight and obese children, by NCMP collection year, England, 2006/07 to 2015/16"/>
    <hyperlink ref="B21:K21" location="'Table 3a'!A1" display="Table 3a: Prevalence of underweight, healthy weight, overweight and obese children, by region and local authority (based on the postcode of the school), England, 2015/16"/>
    <hyperlink ref="B23:K23" location="'Table 3b'!A1" display="Table 3b: Prevalence of underweight, healthy weight, overweight and obese children, by region and local authority (based on the postcode of the child), England, 2015/16"/>
    <hyperlink ref="B25:K25" location="'Table 4'!A1" display="Table 4: Prevalence of underweight, healthy weight, overweight and obese children, by ethnic category, England, 2015/16"/>
    <hyperlink ref="B27:K27" location="'Table 5a'!A1" display="Table 5a: Prevalence of underweight, healthy weight, overweight and obese children, by rural/urban classification (based on the postcode of the child), England, 2015/16"/>
    <hyperlink ref="B29:K29" location="'Table 5b'!A1" display="Table 5b: Prevalence of underweight, healthy weight, overweight and obese children, by rural/urban classification (based on the postcode of the school), England, 2015/16"/>
    <hyperlink ref="B31:K31" location="'Table 6a'!A1" display="Table 6a: Prevalence of underweight, healthy weight, overweight and obese children, by 2015 Index of Multiple Deprivation (IMD) decile (based on the postcode of the child), England, 2015/16"/>
    <hyperlink ref="B33:K33" location="'Table 6b'!A1" display="Table 6b: Prevalence of underweight, healthy weight, overweight and obese children, by 2015 Index of Multiple Deprivation (IMD) decile (based on the postcode of the school), England, 2015/16"/>
    <hyperlink ref="B35:K35" location="'Table 7a'!A1" display="Table 7a: Prevalence of underweight, healthy weight, overweight and obese children, by ONS area classification (based on the postcode of the child), England, 2015/16"/>
    <hyperlink ref="B37:K37" location="'Table 7b'!A1" display="Table 7b: Prevalence of underweight, healthy weight, overweight and obese children, by ONS area classification (based on the postcode of the school), England, 2015/16"/>
    <hyperlink ref="B39:K39" location="'Table 8'!A1" display="Table 8: Data quality measures for the NCMP collection by submitting local authority, England, 2015/16"/>
    <hyperlink ref="B19:K19" location="'Table 2'!A1" display="Table 2: Prevalence of underweight, healthy weight, overweight and obese children, by region and local authority (based on the local authority that submitted the data), England, 2015/16"/>
  </hyperlinks>
  <pageMargins left="0.75" right="0.75" top="1" bottom="1" header="0.5" footer="0.5"/>
  <pageSetup paperSize="9" scale="62" orientation="portrait" r:id="rId5"/>
  <headerFooter alignWithMargins="0"/>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31"/>
  <sheetViews>
    <sheetView zoomScale="80" zoomScaleNormal="80" workbookViewId="0">
      <pane xSplit="1" ySplit="11" topLeftCell="B12" activePane="bottomRight" state="frozen"/>
      <selection pane="topRight"/>
      <selection pane="bottomLeft"/>
      <selection pane="bottomRight" activeCell="A2" sqref="A2"/>
    </sheetView>
  </sheetViews>
  <sheetFormatPr defaultRowHeight="15" x14ac:dyDescent="0.25"/>
  <cols>
    <col min="1" max="1" width="25.140625" style="51" customWidth="1"/>
    <col min="2" max="2" width="14.140625" style="61" customWidth="1"/>
    <col min="3" max="4" width="8.28515625" style="61" customWidth="1"/>
    <col min="5" max="5" width="1.85546875" style="61" customWidth="1"/>
    <col min="6" max="6" width="13.42578125" style="61" bestFit="1" customWidth="1"/>
    <col min="7" max="8" width="8.28515625" style="61" customWidth="1"/>
    <col min="9" max="9" width="1.7109375" style="61" customWidth="1"/>
    <col min="10" max="10" width="13.42578125" style="61" customWidth="1"/>
    <col min="11" max="12" width="8.28515625" style="61" customWidth="1"/>
    <col min="13" max="13" width="1.85546875" style="61" customWidth="1"/>
    <col min="14" max="14" width="13.42578125" style="61" customWidth="1"/>
    <col min="15" max="16" width="8.28515625" style="61" customWidth="1"/>
    <col min="17" max="17" width="1.85546875" style="61" customWidth="1"/>
    <col min="18" max="18" width="13.42578125" style="61" bestFit="1" customWidth="1"/>
    <col min="19" max="20" width="8.28515625" style="61" customWidth="1"/>
    <col min="21" max="21" width="1.85546875" style="61" customWidth="1"/>
    <col min="22" max="22" width="13.42578125" style="61" bestFit="1" customWidth="1"/>
    <col min="23" max="24" width="8.28515625" style="61" customWidth="1"/>
    <col min="25" max="25" width="1.85546875" style="61" customWidth="1"/>
    <col min="26" max="26" width="13.42578125" style="61" bestFit="1" customWidth="1"/>
    <col min="27" max="28" width="8.28515625" style="61" customWidth="1"/>
    <col min="29" max="29" width="1.85546875" style="61" customWidth="1"/>
    <col min="30" max="30" width="13.42578125" style="49" bestFit="1" customWidth="1"/>
    <col min="31" max="32" width="8.28515625" style="49" customWidth="1"/>
    <col min="33" max="33" width="2.140625" style="49" customWidth="1"/>
    <col min="34" max="34" width="13.42578125" style="61" bestFit="1" customWidth="1"/>
    <col min="35" max="36" width="8.28515625" style="61" customWidth="1"/>
    <col min="37" max="37" width="1.85546875" style="61" customWidth="1"/>
    <col min="38" max="38" width="13.42578125" style="49" bestFit="1" customWidth="1"/>
    <col min="39" max="40" width="8.28515625" style="49" customWidth="1"/>
    <col min="41" max="41" width="2.140625" style="49" customWidth="1"/>
    <col min="42" max="42" width="11" style="62" customWidth="1"/>
    <col min="43" max="43" width="12.7109375" style="62" customWidth="1"/>
    <col min="44" max="16384" width="9.140625" style="52"/>
  </cols>
  <sheetData>
    <row r="1" spans="1:43" ht="15.75" x14ac:dyDescent="0.25">
      <c r="A1" s="326" t="s">
        <v>1301</v>
      </c>
      <c r="B1" s="326"/>
      <c r="C1" s="326"/>
      <c r="D1" s="326"/>
      <c r="E1" s="326"/>
      <c r="F1" s="326"/>
      <c r="G1" s="326"/>
      <c r="H1" s="326"/>
      <c r="I1" s="326"/>
      <c r="J1" s="326"/>
      <c r="K1" s="326"/>
      <c r="L1" s="326"/>
      <c r="M1" s="326"/>
      <c r="N1" s="326"/>
      <c r="O1" s="326"/>
      <c r="P1" s="326"/>
      <c r="Q1" s="326"/>
      <c r="R1" s="326"/>
      <c r="S1" s="326"/>
      <c r="T1" s="326"/>
      <c r="U1" s="326"/>
      <c r="V1" s="326"/>
      <c r="W1" s="326"/>
      <c r="X1" s="326"/>
      <c r="Y1" s="326"/>
      <c r="Z1" s="326"/>
      <c r="AA1" s="326"/>
      <c r="AB1" s="326"/>
      <c r="AC1" s="326"/>
      <c r="AD1" s="326"/>
      <c r="AE1" s="326"/>
      <c r="AF1" s="326"/>
      <c r="AG1" s="326"/>
      <c r="AH1" s="326"/>
      <c r="AI1" s="326"/>
      <c r="AJ1" s="326"/>
      <c r="AK1" s="326"/>
      <c r="AL1" s="326"/>
      <c r="AM1" s="326"/>
      <c r="AN1" s="326"/>
      <c r="AO1" s="326"/>
      <c r="AP1" s="326"/>
      <c r="AQ1" s="326"/>
    </row>
    <row r="2" spans="1:43" ht="15.75" x14ac:dyDescent="0.25">
      <c r="A2" s="29" t="s">
        <v>1289</v>
      </c>
      <c r="B2" s="108"/>
      <c r="C2" s="108"/>
      <c r="D2" s="108"/>
      <c r="E2" s="108"/>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108"/>
      <c r="AO2" s="108"/>
      <c r="AP2" s="108"/>
      <c r="AQ2" s="108"/>
    </row>
    <row r="3" spans="1:43" ht="12" customHeight="1" x14ac:dyDescent="0.25">
      <c r="A3" s="47"/>
      <c r="B3" s="53"/>
      <c r="C3" s="53"/>
      <c r="D3" s="53"/>
      <c r="E3" s="53"/>
      <c r="F3" s="53"/>
      <c r="G3" s="53"/>
      <c r="H3" s="53"/>
      <c r="I3" s="53"/>
      <c r="J3" s="53"/>
      <c r="K3" s="53"/>
      <c r="L3" s="53"/>
      <c r="M3" s="53"/>
      <c r="N3" s="54"/>
      <c r="O3" s="54"/>
      <c r="P3" s="54"/>
      <c r="Q3" s="54"/>
      <c r="R3" s="54"/>
      <c r="S3" s="54"/>
      <c r="T3" s="54"/>
      <c r="U3" s="54"/>
      <c r="V3" s="54"/>
      <c r="W3" s="54"/>
      <c r="X3" s="54"/>
      <c r="Y3" s="54"/>
      <c r="Z3" s="54"/>
      <c r="AA3" s="54"/>
      <c r="AB3" s="54"/>
      <c r="AC3" s="54"/>
      <c r="AD3" s="55"/>
      <c r="AE3" s="55"/>
      <c r="AF3" s="55"/>
      <c r="AG3" s="55"/>
      <c r="AH3" s="54"/>
      <c r="AI3" s="54"/>
      <c r="AJ3" s="54"/>
      <c r="AK3" s="54"/>
      <c r="AL3" s="55"/>
      <c r="AM3" s="55"/>
      <c r="AN3" s="55"/>
      <c r="AO3" s="55"/>
      <c r="AP3" s="56"/>
      <c r="AQ3" s="56"/>
    </row>
    <row r="4" spans="1:43" x14ac:dyDescent="0.25">
      <c r="A4" s="327" t="s">
        <v>1333</v>
      </c>
      <c r="B4" s="327"/>
      <c r="C4" s="327"/>
      <c r="D4" s="327"/>
      <c r="E4" s="327"/>
      <c r="F4" s="327"/>
      <c r="G4" s="327"/>
      <c r="H4" s="327"/>
      <c r="I4" s="327"/>
      <c r="J4" s="327"/>
      <c r="K4" s="327"/>
      <c r="L4" s="327"/>
      <c r="M4" s="327"/>
      <c r="N4" s="327"/>
      <c r="O4" s="327"/>
      <c r="P4" s="327"/>
      <c r="Q4" s="327"/>
      <c r="R4" s="327"/>
      <c r="S4" s="327"/>
      <c r="T4" s="327"/>
      <c r="U4" s="327"/>
      <c r="V4" s="327"/>
      <c r="W4" s="327"/>
      <c r="X4" s="327"/>
      <c r="Y4" s="327"/>
      <c r="Z4" s="327"/>
      <c r="AA4" s="327"/>
      <c r="AB4" s="327"/>
      <c r="AC4" s="327"/>
      <c r="AD4" s="327"/>
      <c r="AE4" s="327"/>
      <c r="AF4" s="327"/>
      <c r="AG4" s="327"/>
      <c r="AH4" s="327"/>
      <c r="AI4" s="327"/>
      <c r="AJ4" s="327"/>
      <c r="AK4" s="327"/>
      <c r="AL4" s="327"/>
      <c r="AM4" s="327"/>
      <c r="AN4" s="327"/>
      <c r="AO4" s="327"/>
      <c r="AP4" s="327"/>
      <c r="AQ4" s="327"/>
    </row>
    <row r="5" spans="1:43" ht="15.75" thickBot="1" x14ac:dyDescent="0.3">
      <c r="A5" s="109"/>
      <c r="B5" s="109"/>
      <c r="C5" s="109"/>
      <c r="D5" s="109"/>
      <c r="E5" s="109"/>
      <c r="F5" s="109"/>
      <c r="G5" s="109"/>
      <c r="H5" s="109"/>
      <c r="I5" s="109"/>
      <c r="J5" s="109"/>
      <c r="K5" s="109"/>
      <c r="L5" s="109"/>
      <c r="M5" s="109"/>
      <c r="N5" s="109"/>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31" t="s">
        <v>1232</v>
      </c>
    </row>
    <row r="6" spans="1:43" ht="18" customHeight="1" x14ac:dyDescent="0.25">
      <c r="A6" s="73"/>
      <c r="B6" s="328" t="s">
        <v>1231</v>
      </c>
      <c r="C6" s="328"/>
      <c r="D6" s="328"/>
      <c r="E6" s="328"/>
      <c r="F6" s="328"/>
      <c r="G6" s="328"/>
      <c r="H6" s="328"/>
      <c r="I6" s="328"/>
      <c r="J6" s="328"/>
      <c r="K6" s="328"/>
      <c r="L6" s="328"/>
      <c r="M6" s="328"/>
      <c r="N6" s="328"/>
      <c r="O6" s="328"/>
      <c r="P6" s="328"/>
      <c r="Q6" s="328"/>
      <c r="R6" s="328"/>
      <c r="S6" s="328"/>
      <c r="T6" s="328"/>
      <c r="U6" s="328"/>
      <c r="V6" s="328"/>
      <c r="W6" s="328"/>
      <c r="X6" s="328"/>
      <c r="Y6" s="328"/>
      <c r="Z6" s="328"/>
      <c r="AA6" s="328"/>
      <c r="AB6" s="328"/>
      <c r="AC6" s="328"/>
      <c r="AD6" s="328"/>
      <c r="AE6" s="328"/>
      <c r="AF6" s="328"/>
      <c r="AG6" s="70"/>
      <c r="AH6" s="70"/>
      <c r="AI6" s="70"/>
      <c r="AJ6" s="70"/>
      <c r="AK6" s="70"/>
      <c r="AL6" s="70"/>
      <c r="AM6" s="70"/>
      <c r="AN6" s="70"/>
      <c r="AO6" s="70"/>
      <c r="AP6" s="329" t="s">
        <v>23</v>
      </c>
      <c r="AQ6" s="329"/>
    </row>
    <row r="7" spans="1:43" ht="18" customHeight="1" x14ac:dyDescent="0.25">
      <c r="A7" s="74"/>
      <c r="B7" s="332" t="s">
        <v>11</v>
      </c>
      <c r="C7" s="332"/>
      <c r="D7" s="332"/>
      <c r="E7" s="332"/>
      <c r="F7" s="332"/>
      <c r="G7" s="332"/>
      <c r="H7" s="332"/>
      <c r="I7" s="76"/>
      <c r="J7" s="332" t="s">
        <v>22</v>
      </c>
      <c r="K7" s="332"/>
      <c r="L7" s="332"/>
      <c r="M7" s="332"/>
      <c r="N7" s="332"/>
      <c r="O7" s="332"/>
      <c r="P7" s="332"/>
      <c r="Q7" s="76"/>
      <c r="R7" s="332" t="s">
        <v>13</v>
      </c>
      <c r="S7" s="332"/>
      <c r="T7" s="332"/>
      <c r="U7" s="332"/>
      <c r="V7" s="332"/>
      <c r="W7" s="332"/>
      <c r="X7" s="332"/>
      <c r="Y7" s="76"/>
      <c r="Z7" s="332" t="s">
        <v>14</v>
      </c>
      <c r="AA7" s="332"/>
      <c r="AB7" s="332"/>
      <c r="AC7" s="332"/>
      <c r="AD7" s="332"/>
      <c r="AE7" s="332"/>
      <c r="AF7" s="332"/>
      <c r="AG7" s="66"/>
      <c r="AH7" s="333" t="s">
        <v>651</v>
      </c>
      <c r="AI7" s="332"/>
      <c r="AJ7" s="332"/>
      <c r="AK7" s="332"/>
      <c r="AL7" s="332"/>
      <c r="AM7" s="332"/>
      <c r="AN7" s="332"/>
      <c r="AO7" s="66"/>
      <c r="AP7" s="330"/>
      <c r="AQ7" s="330"/>
    </row>
    <row r="8" spans="1:43" ht="18" customHeight="1" x14ac:dyDescent="0.25">
      <c r="A8" s="75"/>
      <c r="B8" s="325" t="s">
        <v>17</v>
      </c>
      <c r="C8" s="325"/>
      <c r="D8" s="325"/>
      <c r="E8" s="76"/>
      <c r="F8" s="325" t="s">
        <v>21</v>
      </c>
      <c r="G8" s="325"/>
      <c r="H8" s="325"/>
      <c r="I8" s="110"/>
      <c r="J8" s="325" t="s">
        <v>17</v>
      </c>
      <c r="K8" s="325"/>
      <c r="L8" s="325"/>
      <c r="M8" s="76"/>
      <c r="N8" s="325" t="s">
        <v>21</v>
      </c>
      <c r="O8" s="325"/>
      <c r="P8" s="325"/>
      <c r="Q8" s="110"/>
      <c r="R8" s="325" t="s">
        <v>17</v>
      </c>
      <c r="S8" s="325"/>
      <c r="T8" s="325"/>
      <c r="U8" s="76"/>
      <c r="V8" s="325" t="s">
        <v>21</v>
      </c>
      <c r="W8" s="325"/>
      <c r="X8" s="325"/>
      <c r="Y8" s="110"/>
      <c r="Z8" s="325" t="s">
        <v>17</v>
      </c>
      <c r="AA8" s="325"/>
      <c r="AB8" s="325"/>
      <c r="AC8" s="76"/>
      <c r="AD8" s="325" t="s">
        <v>21</v>
      </c>
      <c r="AE8" s="325"/>
      <c r="AF8" s="325"/>
      <c r="AG8" s="66"/>
      <c r="AH8" s="325" t="s">
        <v>17</v>
      </c>
      <c r="AI8" s="325"/>
      <c r="AJ8" s="325"/>
      <c r="AK8" s="76"/>
      <c r="AL8" s="325" t="s">
        <v>21</v>
      </c>
      <c r="AM8" s="325"/>
      <c r="AN8" s="325"/>
      <c r="AO8" s="66"/>
      <c r="AP8" s="331"/>
      <c r="AQ8" s="331"/>
    </row>
    <row r="9" spans="1:43" ht="30" customHeight="1" thickBot="1" x14ac:dyDescent="0.3">
      <c r="A9" s="69" t="s">
        <v>1263</v>
      </c>
      <c r="B9" s="102" t="s">
        <v>15</v>
      </c>
      <c r="C9" s="68" t="s">
        <v>1249</v>
      </c>
      <c r="D9" s="68" t="s">
        <v>1242</v>
      </c>
      <c r="E9" s="72"/>
      <c r="F9" s="102" t="s">
        <v>15</v>
      </c>
      <c r="G9" s="68" t="s">
        <v>1249</v>
      </c>
      <c r="H9" s="68" t="s">
        <v>1242</v>
      </c>
      <c r="I9" s="72"/>
      <c r="J9" s="102" t="s">
        <v>15</v>
      </c>
      <c r="K9" s="68" t="s">
        <v>1249</v>
      </c>
      <c r="L9" s="68" t="s">
        <v>1242</v>
      </c>
      <c r="M9" s="72"/>
      <c r="N9" s="102" t="s">
        <v>15</v>
      </c>
      <c r="O9" s="68" t="s">
        <v>1249</v>
      </c>
      <c r="P9" s="68" t="s">
        <v>1242</v>
      </c>
      <c r="Q9" s="72"/>
      <c r="R9" s="102" t="s">
        <v>15</v>
      </c>
      <c r="S9" s="68" t="s">
        <v>1249</v>
      </c>
      <c r="T9" s="68" t="s">
        <v>1242</v>
      </c>
      <c r="U9" s="72"/>
      <c r="V9" s="102" t="s">
        <v>15</v>
      </c>
      <c r="W9" s="68" t="s">
        <v>1249</v>
      </c>
      <c r="X9" s="68" t="s">
        <v>1242</v>
      </c>
      <c r="Y9" s="72"/>
      <c r="Z9" s="102" t="s">
        <v>15</v>
      </c>
      <c r="AA9" s="68" t="s">
        <v>1249</v>
      </c>
      <c r="AB9" s="68" t="s">
        <v>1242</v>
      </c>
      <c r="AC9" s="72"/>
      <c r="AD9" s="102" t="s">
        <v>15</v>
      </c>
      <c r="AE9" s="68" t="s">
        <v>1249</v>
      </c>
      <c r="AF9" s="68" t="s">
        <v>1242</v>
      </c>
      <c r="AG9" s="72"/>
      <c r="AH9" s="102" t="s">
        <v>15</v>
      </c>
      <c r="AI9" s="68" t="s">
        <v>1249</v>
      </c>
      <c r="AJ9" s="68" t="s">
        <v>1242</v>
      </c>
      <c r="AK9" s="72"/>
      <c r="AL9" s="102" t="s">
        <v>15</v>
      </c>
      <c r="AM9" s="68" t="s">
        <v>1249</v>
      </c>
      <c r="AN9" s="68" t="s">
        <v>1242</v>
      </c>
      <c r="AO9" s="72"/>
      <c r="AP9" s="103" t="s">
        <v>17</v>
      </c>
      <c r="AQ9" s="103" t="s">
        <v>21</v>
      </c>
    </row>
    <row r="10" spans="1:43" s="49" customFormat="1" x14ac:dyDescent="0.25">
      <c r="A10" s="18"/>
      <c r="B10" s="98"/>
      <c r="C10" s="57"/>
      <c r="D10" s="57"/>
      <c r="E10" s="57"/>
      <c r="F10" s="98"/>
      <c r="G10" s="57"/>
      <c r="H10" s="57"/>
      <c r="I10" s="57"/>
      <c r="J10" s="98"/>
      <c r="K10" s="57"/>
      <c r="L10" s="57"/>
      <c r="M10" s="57"/>
      <c r="N10" s="98"/>
      <c r="O10" s="57"/>
      <c r="P10" s="57"/>
      <c r="Q10" s="57"/>
      <c r="R10" s="98"/>
      <c r="S10" s="57"/>
      <c r="T10" s="57"/>
      <c r="U10" s="57"/>
      <c r="V10" s="98"/>
      <c r="W10" s="57"/>
      <c r="X10" s="57"/>
      <c r="Y10" s="57"/>
      <c r="Z10" s="98"/>
      <c r="AA10" s="57"/>
      <c r="AB10" s="57"/>
      <c r="AC10" s="57"/>
      <c r="AD10" s="98"/>
      <c r="AE10" s="57"/>
      <c r="AF10" s="57"/>
      <c r="AG10" s="57"/>
      <c r="AH10" s="98"/>
      <c r="AI10" s="57"/>
      <c r="AJ10" s="57"/>
      <c r="AK10" s="57"/>
      <c r="AL10" s="98"/>
      <c r="AM10" s="57"/>
      <c r="AN10" s="57"/>
      <c r="AO10" s="57"/>
      <c r="AP10" s="58"/>
      <c r="AQ10" s="58"/>
    </row>
    <row r="11" spans="1:43" x14ac:dyDescent="0.25">
      <c r="A11" s="63" t="s">
        <v>1264</v>
      </c>
      <c r="B11" s="99">
        <f>'Table 2'!E11</f>
        <v>0.96717552124811701</v>
      </c>
      <c r="C11" s="85">
        <f>'Table 2'!F11</f>
        <v>0.94321793933687903</v>
      </c>
      <c r="D11" s="85">
        <f>'Table 2'!G11</f>
        <v>0.99173552947458699</v>
      </c>
      <c r="E11" s="85"/>
      <c r="F11" s="99">
        <f>'Table 2'!I11</f>
        <v>1.3231365276387901</v>
      </c>
      <c r="G11" s="85">
        <f>'Table 2'!J11</f>
        <v>1.29313120675257</v>
      </c>
      <c r="H11" s="85">
        <f>'Table 2'!K11</f>
        <v>1.3538285312187199</v>
      </c>
      <c r="I11" s="85"/>
      <c r="J11" s="99">
        <f>'Table 2'!M11</f>
        <v>76.895251436850501</v>
      </c>
      <c r="K11" s="85">
        <f>'Table 2'!N11</f>
        <v>76.790615532150099</v>
      </c>
      <c r="L11" s="85">
        <f>'Table 2'!O11</f>
        <v>76.999556901536806</v>
      </c>
      <c r="M11" s="85"/>
      <c r="N11" s="99">
        <f>'Table 2'!Q11</f>
        <v>64.510709400218502</v>
      </c>
      <c r="O11" s="85">
        <f>'Table 2'!R11</f>
        <v>64.383530191024093</v>
      </c>
      <c r="P11" s="85">
        <f>'Table 2'!S11</f>
        <v>64.637683907377806</v>
      </c>
      <c r="Q11" s="85"/>
      <c r="R11" s="99">
        <f>'Table 2'!U11</f>
        <v>12.824030985438</v>
      </c>
      <c r="S11" s="85">
        <f>'Table 2'!V11</f>
        <v>12.7413877397984</v>
      </c>
      <c r="T11" s="85">
        <f>'Table 2'!W11</f>
        <v>12.9071309818821</v>
      </c>
      <c r="U11" s="85"/>
      <c r="V11" s="99">
        <f>'Table 2'!Y11</f>
        <v>14.3361824408068</v>
      </c>
      <c r="W11" s="85">
        <f>'Table 2'!Z11</f>
        <v>14.243362043799101</v>
      </c>
      <c r="X11" s="85">
        <f>'Table 2'!AA11</f>
        <v>14.429505945955899</v>
      </c>
      <c r="Y11" s="85"/>
      <c r="Z11" s="99">
        <f>'Table 2'!AC11</f>
        <v>9.3135420564633495</v>
      </c>
      <c r="AA11" s="85">
        <f>'Table 2'!AD11</f>
        <v>9.2417601107732104</v>
      </c>
      <c r="AB11" s="85">
        <f>'Table 2'!AE11</f>
        <v>9.3858238834717493</v>
      </c>
      <c r="AC11" s="85"/>
      <c r="AD11" s="99">
        <f>'Table 2'!AG11</f>
        <v>19.829971631335901</v>
      </c>
      <c r="AE11" s="85">
        <f>'Table 2'!AH11</f>
        <v>19.7242908377319</v>
      </c>
      <c r="AF11" s="85">
        <f>'Table 2'!AI11</f>
        <v>19.936078032402499</v>
      </c>
      <c r="AG11" s="84"/>
      <c r="AH11" s="99">
        <f>'Table 2'!AK11</f>
        <v>22.137573041901302</v>
      </c>
      <c r="AI11" s="85">
        <f>'Table 2'!AL11</f>
        <v>22.034842376150099</v>
      </c>
      <c r="AJ11" s="85">
        <f>'Table 2'!AM11</f>
        <v>22.2406460305635</v>
      </c>
      <c r="AK11" s="85"/>
      <c r="AL11" s="99">
        <f>'Table 2'!AO11</f>
        <v>34.166154072142703</v>
      </c>
      <c r="AM11" s="85">
        <f>'Table 2'!AP11</f>
        <v>34.040308093625001</v>
      </c>
      <c r="AN11" s="85">
        <f>'Table 2'!AQ11</f>
        <v>34.292223418133098</v>
      </c>
      <c r="AO11" s="84"/>
      <c r="AP11" s="20">
        <f>'Table 2'!AS11</f>
        <v>625326</v>
      </c>
      <c r="AQ11" s="20">
        <f>'Table 2'!AT11</f>
        <v>544615</v>
      </c>
    </row>
    <row r="12" spans="1:43" s="49" customFormat="1" x14ac:dyDescent="0.25">
      <c r="A12" s="16"/>
      <c r="B12" s="99"/>
      <c r="C12" s="85"/>
      <c r="D12" s="85"/>
      <c r="E12" s="85"/>
      <c r="F12" s="99"/>
      <c r="G12" s="85"/>
      <c r="H12" s="85"/>
      <c r="I12" s="85"/>
      <c r="J12" s="99"/>
      <c r="K12" s="85"/>
      <c r="L12" s="85"/>
      <c r="M12" s="85"/>
      <c r="N12" s="99"/>
      <c r="O12" s="85"/>
      <c r="P12" s="85"/>
      <c r="Q12" s="85"/>
      <c r="R12" s="99"/>
      <c r="S12" s="85"/>
      <c r="T12" s="85"/>
      <c r="U12" s="85"/>
      <c r="V12" s="99"/>
      <c r="W12" s="85"/>
      <c r="X12" s="85"/>
      <c r="Y12" s="85"/>
      <c r="Z12" s="99"/>
      <c r="AA12" s="85"/>
      <c r="AB12" s="85"/>
      <c r="AC12" s="85"/>
      <c r="AD12" s="99"/>
      <c r="AE12" s="85"/>
      <c r="AF12" s="85"/>
      <c r="AG12" s="84"/>
      <c r="AH12" s="99"/>
      <c r="AI12" s="85"/>
      <c r="AJ12" s="85"/>
      <c r="AK12" s="85"/>
      <c r="AL12" s="99"/>
      <c r="AM12" s="85"/>
      <c r="AN12" s="85"/>
      <c r="AO12" s="84"/>
      <c r="AP12" s="20"/>
      <c r="AQ12" s="20"/>
    </row>
    <row r="13" spans="1:43" s="49" customFormat="1" x14ac:dyDescent="0.25">
      <c r="A13" s="16" t="s">
        <v>1234</v>
      </c>
      <c r="B13" s="100">
        <v>0.97851178922947901</v>
      </c>
      <c r="C13" s="86">
        <v>0.91525800901295096</v>
      </c>
      <c r="D13" s="86">
        <v>1.04609090671073</v>
      </c>
      <c r="E13" s="86"/>
      <c r="F13" s="100">
        <v>1.4100064091200399</v>
      </c>
      <c r="G13" s="86">
        <v>1.3271812551437401</v>
      </c>
      <c r="H13" s="86">
        <v>1.4979219502950301</v>
      </c>
      <c r="I13" s="86"/>
      <c r="J13" s="100">
        <v>72.803803792307406</v>
      </c>
      <c r="K13" s="86">
        <v>72.507244757909007</v>
      </c>
      <c r="L13" s="86">
        <v>73.098350767384105</v>
      </c>
      <c r="M13" s="86"/>
      <c r="N13" s="100">
        <v>58.032536511529599</v>
      </c>
      <c r="O13" s="86">
        <v>57.674942095046099</v>
      </c>
      <c r="P13" s="86">
        <v>58.389289423044502</v>
      </c>
      <c r="Q13" s="86"/>
      <c r="R13" s="100">
        <v>13.6853831930264</v>
      </c>
      <c r="S13" s="86">
        <v>13.4586972701736</v>
      </c>
      <c r="T13" s="86">
        <v>13.915273281461699</v>
      </c>
      <c r="U13" s="86"/>
      <c r="V13" s="100">
        <v>14.586884485838601</v>
      </c>
      <c r="W13" s="86">
        <v>14.333268234794399</v>
      </c>
      <c r="X13" s="86">
        <v>14.8442106873594</v>
      </c>
      <c r="Y13" s="86"/>
      <c r="Z13" s="100">
        <v>12.532301225436701</v>
      </c>
      <c r="AA13" s="86">
        <v>12.3140399769797</v>
      </c>
      <c r="AB13" s="86">
        <v>12.753868379928999</v>
      </c>
      <c r="AC13" s="86"/>
      <c r="AD13" s="100">
        <v>25.9705725935118</v>
      </c>
      <c r="AE13" s="86">
        <v>25.654485034441599</v>
      </c>
      <c r="AF13" s="86">
        <v>26.289177524588499</v>
      </c>
      <c r="AG13" s="87"/>
      <c r="AH13" s="100">
        <v>26.217684418463101</v>
      </c>
      <c r="AI13" s="86">
        <v>25.9266024777925</v>
      </c>
      <c r="AJ13" s="86">
        <v>26.510864755971099</v>
      </c>
      <c r="AK13" s="86"/>
      <c r="AL13" s="100">
        <v>40.557457079350399</v>
      </c>
      <c r="AM13" s="86">
        <v>40.202589301417397</v>
      </c>
      <c r="AN13" s="86">
        <v>40.913314077409801</v>
      </c>
      <c r="AO13" s="87"/>
      <c r="AP13" s="21">
        <v>87071</v>
      </c>
      <c r="AQ13" s="21">
        <v>73333</v>
      </c>
    </row>
    <row r="14" spans="1:43" s="49" customFormat="1" x14ac:dyDescent="0.25">
      <c r="A14" s="59">
        <v>2</v>
      </c>
      <c r="B14" s="100">
        <v>1.2095205994451499</v>
      </c>
      <c r="C14" s="86">
        <v>1.1347741776207501</v>
      </c>
      <c r="D14" s="86">
        <v>1.2891262938488599</v>
      </c>
      <c r="E14" s="86"/>
      <c r="F14" s="100">
        <v>1.46225552915372</v>
      </c>
      <c r="G14" s="86">
        <v>1.3732342521149501</v>
      </c>
      <c r="H14" s="86">
        <v>1.55695659773856</v>
      </c>
      <c r="I14" s="86"/>
      <c r="J14" s="100">
        <v>73.907801602323104</v>
      </c>
      <c r="K14" s="86">
        <v>73.596721619978695</v>
      </c>
      <c r="L14" s="86">
        <v>74.216500494623205</v>
      </c>
      <c r="M14" s="86"/>
      <c r="N14" s="100">
        <v>58.535916651434803</v>
      </c>
      <c r="O14" s="86">
        <v>58.1585754552247</v>
      </c>
      <c r="P14" s="86">
        <v>58.912258991440197</v>
      </c>
      <c r="Q14" s="86"/>
      <c r="R14" s="100">
        <v>13.2191656511706</v>
      </c>
      <c r="S14" s="86">
        <v>12.981979697655801</v>
      </c>
      <c r="T14" s="86">
        <v>13.460014780411401</v>
      </c>
      <c r="U14" s="86"/>
      <c r="V14" s="100">
        <v>15.1023578870408</v>
      </c>
      <c r="W14" s="86">
        <v>14.8304986835603</v>
      </c>
      <c r="X14" s="86">
        <v>15.378300744074</v>
      </c>
      <c r="Y14" s="86"/>
      <c r="Z14" s="100">
        <v>11.6635121470611</v>
      </c>
      <c r="AA14" s="86">
        <v>11.438902924359301</v>
      </c>
      <c r="AB14" s="86">
        <v>11.891939480314401</v>
      </c>
      <c r="AC14" s="86"/>
      <c r="AD14" s="100">
        <v>24.8994699323707</v>
      </c>
      <c r="AE14" s="86">
        <v>24.570163875075799</v>
      </c>
      <c r="AF14" s="86">
        <v>25.231713204405001</v>
      </c>
      <c r="AG14" s="87"/>
      <c r="AH14" s="100">
        <v>24.8826777982317</v>
      </c>
      <c r="AI14" s="86">
        <v>24.5788404190078</v>
      </c>
      <c r="AJ14" s="86">
        <v>25.189016729326902</v>
      </c>
      <c r="AK14" s="86"/>
      <c r="AL14" s="100">
        <v>40.001827819411403</v>
      </c>
      <c r="AM14" s="86">
        <v>39.627680732378401</v>
      </c>
      <c r="AN14" s="86">
        <v>40.377144872919999</v>
      </c>
      <c r="AO14" s="87"/>
      <c r="AP14" s="21">
        <v>77138</v>
      </c>
      <c r="AQ14" s="21">
        <v>65652</v>
      </c>
    </row>
    <row r="15" spans="1:43" s="49" customFormat="1" x14ac:dyDescent="0.25">
      <c r="A15" s="59">
        <v>3</v>
      </c>
      <c r="B15" s="100">
        <v>1.1536673253516201</v>
      </c>
      <c r="C15" s="86">
        <v>1.07656836362921</v>
      </c>
      <c r="D15" s="86">
        <v>1.2362187659411501</v>
      </c>
      <c r="E15" s="86"/>
      <c r="F15" s="100">
        <v>1.41820694420453</v>
      </c>
      <c r="G15" s="86">
        <v>1.3250602255721899</v>
      </c>
      <c r="H15" s="86">
        <v>1.5178008065314901</v>
      </c>
      <c r="I15" s="86"/>
      <c r="J15" s="100">
        <v>74.809659421132196</v>
      </c>
      <c r="K15" s="86">
        <v>74.483960628369502</v>
      </c>
      <c r="L15" s="86">
        <v>75.132588832115502</v>
      </c>
      <c r="M15" s="86"/>
      <c r="N15" s="100">
        <v>60.029366039039601</v>
      </c>
      <c r="O15" s="86">
        <v>59.629689519289698</v>
      </c>
      <c r="P15" s="86">
        <v>60.427711591775797</v>
      </c>
      <c r="Q15" s="86"/>
      <c r="R15" s="100">
        <v>13.1756364059049</v>
      </c>
      <c r="S15" s="86">
        <v>12.9250022899143</v>
      </c>
      <c r="T15" s="86">
        <v>13.4303810467456</v>
      </c>
      <c r="U15" s="86"/>
      <c r="V15" s="100">
        <v>14.8540335118328</v>
      </c>
      <c r="W15" s="86">
        <v>14.5666644201147</v>
      </c>
      <c r="X15" s="86">
        <v>15.1460667190967</v>
      </c>
      <c r="Y15" s="86"/>
      <c r="Z15" s="100">
        <v>10.861036847611301</v>
      </c>
      <c r="AA15" s="86">
        <v>10.630757873000301</v>
      </c>
      <c r="AB15" s="86">
        <v>11.095684714578899</v>
      </c>
      <c r="AC15" s="86"/>
      <c r="AD15" s="100">
        <v>23.6983935049231</v>
      </c>
      <c r="AE15" s="86">
        <v>23.3537500102263</v>
      </c>
      <c r="AF15" s="86">
        <v>24.046527406741799</v>
      </c>
      <c r="AG15" s="87"/>
      <c r="AH15" s="100">
        <v>24.036673253516199</v>
      </c>
      <c r="AI15" s="86">
        <v>23.718887952219902</v>
      </c>
      <c r="AJ15" s="86">
        <v>24.357356714871901</v>
      </c>
      <c r="AK15" s="86"/>
      <c r="AL15" s="100">
        <v>38.5524270167559</v>
      </c>
      <c r="AM15" s="86">
        <v>38.156716053309403</v>
      </c>
      <c r="AN15" s="86">
        <v>38.949657153195702</v>
      </c>
      <c r="AO15" s="87"/>
      <c r="AP15" s="21">
        <v>68824</v>
      </c>
      <c r="AQ15" s="21">
        <v>57890</v>
      </c>
    </row>
    <row r="16" spans="1:43" s="49" customFormat="1" x14ac:dyDescent="0.25">
      <c r="A16" s="59">
        <v>4</v>
      </c>
      <c r="B16" s="100">
        <v>1.0184233415039099</v>
      </c>
      <c r="C16" s="86">
        <v>0.94308982376677297</v>
      </c>
      <c r="D16" s="86">
        <v>1.0997076548396401</v>
      </c>
      <c r="E16" s="86"/>
      <c r="F16" s="100">
        <v>1.3584275631782701</v>
      </c>
      <c r="G16" s="86">
        <v>1.2630894308075</v>
      </c>
      <c r="H16" s="86">
        <v>1.4608553586045601</v>
      </c>
      <c r="I16" s="86"/>
      <c r="J16" s="100">
        <v>76.074958488179007</v>
      </c>
      <c r="K16" s="86">
        <v>75.740861827486697</v>
      </c>
      <c r="L16" s="86">
        <v>76.405887289468097</v>
      </c>
      <c r="M16" s="86"/>
      <c r="N16" s="100">
        <v>62.011459361007802</v>
      </c>
      <c r="O16" s="86">
        <v>61.596243639208701</v>
      </c>
      <c r="P16" s="86">
        <v>62.424924374607997</v>
      </c>
      <c r="Q16" s="86"/>
      <c r="R16" s="100">
        <v>13.082944571835201</v>
      </c>
      <c r="S16" s="86">
        <v>12.822355736446299</v>
      </c>
      <c r="T16" s="86">
        <v>13.348018478263899</v>
      </c>
      <c r="U16" s="86"/>
      <c r="V16" s="100">
        <v>14.777642862563599</v>
      </c>
      <c r="W16" s="86">
        <v>14.477247203024101</v>
      </c>
      <c r="X16" s="86">
        <v>15.0831722920783</v>
      </c>
      <c r="Y16" s="86"/>
      <c r="Z16" s="100">
        <v>9.8236735984818502</v>
      </c>
      <c r="AA16" s="86">
        <v>9.5941272501595591</v>
      </c>
      <c r="AB16" s="86">
        <v>10.058100988261501</v>
      </c>
      <c r="AC16" s="86"/>
      <c r="AD16" s="100">
        <v>21.852470213250399</v>
      </c>
      <c r="AE16" s="86">
        <v>21.5017372211958</v>
      </c>
      <c r="AF16" s="86">
        <v>22.207305796813301</v>
      </c>
      <c r="AG16" s="87"/>
      <c r="AH16" s="100">
        <v>22.906618170317099</v>
      </c>
      <c r="AI16" s="86">
        <v>22.5807342863563</v>
      </c>
      <c r="AJ16" s="86">
        <v>23.2357936424287</v>
      </c>
      <c r="AK16" s="86"/>
      <c r="AL16" s="100">
        <v>36.630113075813902</v>
      </c>
      <c r="AM16" s="86">
        <v>36.219790172266201</v>
      </c>
      <c r="AN16" s="86">
        <v>37.042384682675198</v>
      </c>
      <c r="AO16" s="87"/>
      <c r="AP16" s="21">
        <v>63235</v>
      </c>
      <c r="AQ16" s="21">
        <v>52708</v>
      </c>
    </row>
    <row r="17" spans="1:43" s="49" customFormat="1" x14ac:dyDescent="0.25">
      <c r="A17" s="59">
        <v>5</v>
      </c>
      <c r="B17" s="100">
        <v>1.00451428374513</v>
      </c>
      <c r="C17" s="86">
        <v>0.92656563769951605</v>
      </c>
      <c r="D17" s="86">
        <v>1.0889483939334601</v>
      </c>
      <c r="E17" s="86"/>
      <c r="F17" s="100">
        <v>1.24186518598125</v>
      </c>
      <c r="G17" s="86">
        <v>1.1486930138879701</v>
      </c>
      <c r="H17" s="86">
        <v>1.3424920538218901</v>
      </c>
      <c r="I17" s="86"/>
      <c r="J17" s="100">
        <v>76.779006857576107</v>
      </c>
      <c r="K17" s="86">
        <v>76.433720128847</v>
      </c>
      <c r="L17" s="86">
        <v>77.120748886498305</v>
      </c>
      <c r="M17" s="86"/>
      <c r="N17" s="100">
        <v>64.198857643242405</v>
      </c>
      <c r="O17" s="86">
        <v>63.778602416799899</v>
      </c>
      <c r="P17" s="86">
        <v>64.616941987552195</v>
      </c>
      <c r="Q17" s="86"/>
      <c r="R17" s="100">
        <v>12.9932113442917</v>
      </c>
      <c r="S17" s="86">
        <v>12.722115014856399</v>
      </c>
      <c r="T17" s="86">
        <v>13.269206210752399</v>
      </c>
      <c r="U17" s="86"/>
      <c r="V17" s="100">
        <v>14.6774931836727</v>
      </c>
      <c r="W17" s="86">
        <v>14.370771779690701</v>
      </c>
      <c r="X17" s="86">
        <v>14.989615092459699</v>
      </c>
      <c r="Y17" s="86"/>
      <c r="Z17" s="100">
        <v>9.2232675143871301</v>
      </c>
      <c r="AA17" s="86">
        <v>8.9905504356440993</v>
      </c>
      <c r="AB17" s="86">
        <v>9.4613821523649602</v>
      </c>
      <c r="AC17" s="86"/>
      <c r="AD17" s="100">
        <v>19.881783987103699</v>
      </c>
      <c r="AE17" s="86">
        <v>19.535123551890099</v>
      </c>
      <c r="AF17" s="86">
        <v>20.233049236215201</v>
      </c>
      <c r="AG17" s="87"/>
      <c r="AH17" s="100">
        <v>22.216478858678801</v>
      </c>
      <c r="AI17" s="86">
        <v>21.8801241320615</v>
      </c>
      <c r="AJ17" s="86">
        <v>22.5565112512583</v>
      </c>
      <c r="AK17" s="86"/>
      <c r="AL17" s="100">
        <v>34.559277170776397</v>
      </c>
      <c r="AM17" s="86">
        <v>34.144657493648097</v>
      </c>
      <c r="AN17" s="86">
        <v>34.976257600448797</v>
      </c>
      <c r="AO17" s="87"/>
      <c r="AP17" s="21">
        <v>58038</v>
      </c>
      <c r="AQ17" s="21">
        <v>50247</v>
      </c>
    </row>
    <row r="18" spans="1:43" s="49" customFormat="1" x14ac:dyDescent="0.25">
      <c r="A18" s="59">
        <v>6</v>
      </c>
      <c r="B18" s="100">
        <v>0.86088583905177796</v>
      </c>
      <c r="C18" s="86">
        <v>0.78773487937740205</v>
      </c>
      <c r="D18" s="86">
        <v>0.94076535980946197</v>
      </c>
      <c r="E18" s="86"/>
      <c r="F18" s="100">
        <v>1.2803039689422999</v>
      </c>
      <c r="G18" s="86">
        <v>1.1839671448845199</v>
      </c>
      <c r="H18" s="86">
        <v>1.3843696932162599</v>
      </c>
      <c r="I18" s="86"/>
      <c r="J18" s="100">
        <v>78.034043311647807</v>
      </c>
      <c r="K18" s="86">
        <v>77.689548419789404</v>
      </c>
      <c r="L18" s="86">
        <v>78.374699534941399</v>
      </c>
      <c r="M18" s="86"/>
      <c r="N18" s="100">
        <v>66.278445463180901</v>
      </c>
      <c r="O18" s="86">
        <v>65.856104364068401</v>
      </c>
      <c r="P18" s="86">
        <v>66.698204147153206</v>
      </c>
      <c r="Q18" s="86"/>
      <c r="R18" s="100">
        <v>12.697620532929299</v>
      </c>
      <c r="S18" s="86">
        <v>12.4246720648233</v>
      </c>
      <c r="T18" s="86">
        <v>12.975676771964499</v>
      </c>
      <c r="U18" s="86"/>
      <c r="V18" s="100">
        <v>14.388964605790299</v>
      </c>
      <c r="W18" s="86">
        <v>14.079189296470499</v>
      </c>
      <c r="X18" s="86">
        <v>14.704389255347699</v>
      </c>
      <c r="Y18" s="86"/>
      <c r="Z18" s="100">
        <v>8.4074503163710901</v>
      </c>
      <c r="AA18" s="86">
        <v>8.1806682221887908</v>
      </c>
      <c r="AB18" s="86">
        <v>8.6399276294423704</v>
      </c>
      <c r="AC18" s="86"/>
      <c r="AD18" s="100">
        <v>18.052285962086501</v>
      </c>
      <c r="AE18" s="86">
        <v>17.7122590125024</v>
      </c>
      <c r="AF18" s="86">
        <v>18.397381102034</v>
      </c>
      <c r="AG18" s="87"/>
      <c r="AH18" s="100">
        <v>21.1050708493004</v>
      </c>
      <c r="AI18" s="86">
        <v>20.769406048296499</v>
      </c>
      <c r="AJ18" s="86">
        <v>21.444692198954201</v>
      </c>
      <c r="AK18" s="86"/>
      <c r="AL18" s="100">
        <v>32.4412505678768</v>
      </c>
      <c r="AM18" s="86">
        <v>32.025693706840499</v>
      </c>
      <c r="AN18" s="86">
        <v>32.859592951675602</v>
      </c>
      <c r="AO18" s="87"/>
      <c r="AP18" s="21">
        <v>56105</v>
      </c>
      <c r="AQ18" s="21">
        <v>48426</v>
      </c>
    </row>
    <row r="19" spans="1:43" x14ac:dyDescent="0.25">
      <c r="A19" s="59">
        <v>7</v>
      </c>
      <c r="B19" s="100">
        <v>0.88720136839533104</v>
      </c>
      <c r="C19" s="86">
        <v>0.81098866517341295</v>
      </c>
      <c r="D19" s="86">
        <v>0.97050608761952895</v>
      </c>
      <c r="E19" s="86"/>
      <c r="F19" s="100">
        <v>1.19098437633399</v>
      </c>
      <c r="G19" s="86">
        <v>1.09668050545748</v>
      </c>
      <c r="H19" s="86">
        <v>1.29329142537396</v>
      </c>
      <c r="I19" s="86"/>
      <c r="J19" s="100">
        <v>78.797391026484505</v>
      </c>
      <c r="K19" s="86">
        <v>78.447990957482602</v>
      </c>
      <c r="L19" s="86">
        <v>79.142632677239405</v>
      </c>
      <c r="M19" s="86"/>
      <c r="N19" s="100">
        <v>67.702552719200895</v>
      </c>
      <c r="O19" s="86">
        <v>67.277696956800099</v>
      </c>
      <c r="P19" s="86">
        <v>68.124505807135705</v>
      </c>
      <c r="Q19" s="86"/>
      <c r="R19" s="100">
        <v>12.652017819213899</v>
      </c>
      <c r="S19" s="86">
        <v>12.3722272804751</v>
      </c>
      <c r="T19" s="86">
        <v>12.9372015038263</v>
      </c>
      <c r="U19" s="86"/>
      <c r="V19" s="100">
        <v>14.0655681721165</v>
      </c>
      <c r="W19" s="86">
        <v>13.753704994306201</v>
      </c>
      <c r="X19" s="86">
        <v>14.383323492115</v>
      </c>
      <c r="Y19" s="86"/>
      <c r="Z19" s="100">
        <v>7.6633897859062801</v>
      </c>
      <c r="AA19" s="86">
        <v>7.4403938719689702</v>
      </c>
      <c r="AB19" s="86">
        <v>7.8924992165945396</v>
      </c>
      <c r="AC19" s="86"/>
      <c r="AD19" s="100">
        <v>17.040894732348701</v>
      </c>
      <c r="AE19" s="86">
        <v>16.703143119224801</v>
      </c>
      <c r="AF19" s="86">
        <v>17.384050625566999</v>
      </c>
      <c r="AG19" s="87"/>
      <c r="AH19" s="100">
        <v>20.3154076051202</v>
      </c>
      <c r="AI19" s="86">
        <v>19.9756651239219</v>
      </c>
      <c r="AJ19" s="86">
        <v>20.659436618752999</v>
      </c>
      <c r="AK19" s="86"/>
      <c r="AL19" s="100">
        <v>31.106462904465101</v>
      </c>
      <c r="AM19" s="86">
        <v>30.688848109814799</v>
      </c>
      <c r="AN19" s="86">
        <v>31.527175658408002</v>
      </c>
      <c r="AO19" s="87"/>
      <c r="AP19" s="21">
        <v>53201</v>
      </c>
      <c r="AQ19" s="21">
        <v>46852</v>
      </c>
    </row>
    <row r="20" spans="1:43" x14ac:dyDescent="0.25">
      <c r="A20" s="59">
        <v>8</v>
      </c>
      <c r="B20" s="100">
        <v>0.85492372739294797</v>
      </c>
      <c r="C20" s="86">
        <v>0.780487074496932</v>
      </c>
      <c r="D20" s="86">
        <v>0.93639255745119898</v>
      </c>
      <c r="E20" s="86"/>
      <c r="F20" s="100">
        <v>1.27190326016583</v>
      </c>
      <c r="G20" s="86">
        <v>1.17536798978301</v>
      </c>
      <c r="H20" s="86">
        <v>1.3762567448867999</v>
      </c>
      <c r="I20" s="86"/>
      <c r="J20" s="100">
        <v>79.459479595447903</v>
      </c>
      <c r="K20" s="86">
        <v>79.115646926200498</v>
      </c>
      <c r="L20" s="86">
        <v>79.799096902845505</v>
      </c>
      <c r="M20" s="86"/>
      <c r="N20" s="100">
        <v>69.046176980430701</v>
      </c>
      <c r="O20" s="86">
        <v>68.630574064164804</v>
      </c>
      <c r="P20" s="86">
        <v>69.4587240192065</v>
      </c>
      <c r="Q20" s="86"/>
      <c r="R20" s="100">
        <v>12.5630948611447</v>
      </c>
      <c r="S20" s="86">
        <v>12.285420146655801</v>
      </c>
      <c r="T20" s="86">
        <v>12.8461264286352</v>
      </c>
      <c r="U20" s="86"/>
      <c r="V20" s="100">
        <v>14.0556797059376</v>
      </c>
      <c r="W20" s="86">
        <v>13.747246710356601</v>
      </c>
      <c r="X20" s="86">
        <v>14.369879813700299</v>
      </c>
      <c r="Y20" s="86"/>
      <c r="Z20" s="100">
        <v>7.1225018160144504</v>
      </c>
      <c r="AA20" s="86">
        <v>6.9079966865279401</v>
      </c>
      <c r="AB20" s="86">
        <v>7.3431422938689401</v>
      </c>
      <c r="AC20" s="86"/>
      <c r="AD20" s="100">
        <v>15.626240053465899</v>
      </c>
      <c r="AE20" s="86">
        <v>15.3037638529291</v>
      </c>
      <c r="AF20" s="86">
        <v>15.9542313765059</v>
      </c>
      <c r="AG20" s="87"/>
      <c r="AH20" s="100">
        <v>19.6855966771592</v>
      </c>
      <c r="AI20" s="86">
        <v>19.3514321705225</v>
      </c>
      <c r="AJ20" s="86">
        <v>20.0240988768244</v>
      </c>
      <c r="AK20" s="86"/>
      <c r="AL20" s="100">
        <v>29.681919759403499</v>
      </c>
      <c r="AM20" s="86">
        <v>29.274353144031899</v>
      </c>
      <c r="AN20" s="86">
        <v>30.0927463236935</v>
      </c>
      <c r="AO20" s="87"/>
      <c r="AP20" s="21">
        <v>53689</v>
      </c>
      <c r="AQ20" s="21">
        <v>47881</v>
      </c>
    </row>
    <row r="21" spans="1:43" x14ac:dyDescent="0.25">
      <c r="A21" s="59">
        <v>9</v>
      </c>
      <c r="B21" s="100">
        <v>0.76182235431323098</v>
      </c>
      <c r="C21" s="86">
        <v>0.69138533355149101</v>
      </c>
      <c r="D21" s="86">
        <v>0.83937471178899403</v>
      </c>
      <c r="E21" s="86"/>
      <c r="F21" s="100">
        <v>1.2680197655899099</v>
      </c>
      <c r="G21" s="86">
        <v>1.17267588630887</v>
      </c>
      <c r="H21" s="86">
        <v>1.37100799544848</v>
      </c>
      <c r="I21" s="86"/>
      <c r="J21" s="100">
        <v>80.514277115232701</v>
      </c>
      <c r="K21" s="86">
        <v>80.175378026571806</v>
      </c>
      <c r="L21" s="86">
        <v>80.848766630537298</v>
      </c>
      <c r="M21" s="86"/>
      <c r="N21" s="100">
        <v>71.378690733858804</v>
      </c>
      <c r="O21" s="86">
        <v>70.976718070094194</v>
      </c>
      <c r="P21" s="86">
        <v>71.777309825573298</v>
      </c>
      <c r="Q21" s="86"/>
      <c r="R21" s="100">
        <v>11.9427410556412</v>
      </c>
      <c r="S21" s="86">
        <v>11.6698218480121</v>
      </c>
      <c r="T21" s="86">
        <v>12.221159861849101</v>
      </c>
      <c r="U21" s="86"/>
      <c r="V21" s="100">
        <v>13.3131865888022</v>
      </c>
      <c r="W21" s="86">
        <v>13.0151893369639</v>
      </c>
      <c r="X21" s="86">
        <v>13.6169387240239</v>
      </c>
      <c r="Y21" s="86"/>
      <c r="Z21" s="100">
        <v>6.7811594748128403</v>
      </c>
      <c r="AA21" s="86">
        <v>6.57054412805351</v>
      </c>
      <c r="AB21" s="86">
        <v>6.9980203127221303</v>
      </c>
      <c r="AC21" s="86"/>
      <c r="AD21" s="100">
        <v>14.0401029117491</v>
      </c>
      <c r="AE21" s="86">
        <v>13.7352430985775</v>
      </c>
      <c r="AF21" s="86">
        <v>14.350603580448199</v>
      </c>
      <c r="AG21" s="87"/>
      <c r="AH21" s="100">
        <v>18.723900530454099</v>
      </c>
      <c r="AI21" s="86">
        <v>18.394555095592999</v>
      </c>
      <c r="AJ21" s="86">
        <v>19.0577656285007</v>
      </c>
      <c r="AK21" s="86"/>
      <c r="AL21" s="100">
        <v>27.353289500551298</v>
      </c>
      <c r="AM21" s="86">
        <v>26.960276394564499</v>
      </c>
      <c r="AN21" s="86">
        <v>27.749855086729902</v>
      </c>
      <c r="AO21" s="87"/>
      <c r="AP21" s="21">
        <v>53162</v>
      </c>
      <c r="AQ21" s="21">
        <v>48974</v>
      </c>
    </row>
    <row r="22" spans="1:43" x14ac:dyDescent="0.25">
      <c r="A22" s="16" t="s">
        <v>1235</v>
      </c>
      <c r="B22" s="100">
        <v>0.75938422210108802</v>
      </c>
      <c r="C22" s="86">
        <v>0.68908922688219698</v>
      </c>
      <c r="D22" s="86">
        <v>0.83678969045099405</v>
      </c>
      <c r="E22" s="86"/>
      <c r="F22" s="100">
        <v>1.2207488299532001</v>
      </c>
      <c r="G22" s="86">
        <v>1.12929303535104</v>
      </c>
      <c r="H22" s="86">
        <v>1.3195123253571599</v>
      </c>
      <c r="I22" s="86"/>
      <c r="J22" s="100">
        <v>82.455217007199096</v>
      </c>
      <c r="K22" s="86">
        <v>82.129676937328</v>
      </c>
      <c r="L22" s="86">
        <v>82.776070459227498</v>
      </c>
      <c r="M22" s="86"/>
      <c r="N22" s="100">
        <v>74.013260530421206</v>
      </c>
      <c r="O22" s="86">
        <v>73.631890505607998</v>
      </c>
      <c r="P22" s="86">
        <v>74.391033088708696</v>
      </c>
      <c r="Q22" s="86"/>
      <c r="R22" s="100">
        <v>11.323095430537</v>
      </c>
      <c r="S22" s="86">
        <v>11.056620590656999</v>
      </c>
      <c r="T22" s="86">
        <v>11.5951553161437</v>
      </c>
      <c r="U22" s="86"/>
      <c r="V22" s="100">
        <v>13.0538221528861</v>
      </c>
      <c r="W22" s="86">
        <v>12.7650004122429</v>
      </c>
      <c r="X22" s="86">
        <v>13.348178861922699</v>
      </c>
      <c r="Y22" s="86"/>
      <c r="Z22" s="100">
        <v>5.4623033401627801</v>
      </c>
      <c r="AA22" s="86">
        <v>5.2724008459393898</v>
      </c>
      <c r="AB22" s="86">
        <v>5.65863719375107</v>
      </c>
      <c r="AC22" s="86"/>
      <c r="AD22" s="100">
        <v>11.7121684867395</v>
      </c>
      <c r="AE22" s="86">
        <v>11.436712918286499</v>
      </c>
      <c r="AF22" s="86">
        <v>11.9933600189544</v>
      </c>
      <c r="AG22" s="87"/>
      <c r="AH22" s="100">
        <v>16.7853987706998</v>
      </c>
      <c r="AI22" s="86">
        <v>16.47021884422</v>
      </c>
      <c r="AJ22" s="86">
        <v>17.1053749720813</v>
      </c>
      <c r="AK22" s="86"/>
      <c r="AL22" s="100">
        <v>24.765990639625599</v>
      </c>
      <c r="AM22" s="86">
        <v>24.394288157731602</v>
      </c>
      <c r="AN22" s="86">
        <v>25.1414734704592</v>
      </c>
      <c r="AO22" s="87"/>
      <c r="AP22" s="21">
        <v>53201</v>
      </c>
      <c r="AQ22" s="21">
        <v>51280</v>
      </c>
    </row>
    <row r="23" spans="1:43" ht="5.25" customHeight="1" thickBot="1" x14ac:dyDescent="0.3">
      <c r="A23" s="69"/>
      <c r="B23" s="101"/>
      <c r="C23" s="82"/>
      <c r="D23" s="82"/>
      <c r="E23" s="82"/>
      <c r="F23" s="101"/>
      <c r="G23" s="82"/>
      <c r="H23" s="82"/>
      <c r="I23" s="82"/>
      <c r="J23" s="101"/>
      <c r="K23" s="82"/>
      <c r="L23" s="82"/>
      <c r="M23" s="82"/>
      <c r="N23" s="101"/>
      <c r="O23" s="82"/>
      <c r="P23" s="82"/>
      <c r="Q23" s="82"/>
      <c r="R23" s="101"/>
      <c r="S23" s="82"/>
      <c r="T23" s="82"/>
      <c r="U23" s="82"/>
      <c r="V23" s="101"/>
      <c r="W23" s="82"/>
      <c r="X23" s="82"/>
      <c r="Y23" s="82"/>
      <c r="Z23" s="101"/>
      <c r="AA23" s="82"/>
      <c r="AB23" s="82"/>
      <c r="AC23" s="82"/>
      <c r="AD23" s="101"/>
      <c r="AE23" s="82"/>
      <c r="AF23" s="82"/>
      <c r="AG23" s="82"/>
      <c r="AH23" s="101"/>
      <c r="AI23" s="82"/>
      <c r="AJ23" s="82"/>
      <c r="AK23" s="82"/>
      <c r="AL23" s="101"/>
      <c r="AM23" s="82"/>
      <c r="AN23" s="82"/>
      <c r="AO23" s="82"/>
      <c r="AP23" s="83"/>
      <c r="AQ23" s="83"/>
    </row>
    <row r="24" spans="1:43" x14ac:dyDescent="0.25">
      <c r="A24" s="15"/>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58"/>
      <c r="AQ24" s="58"/>
    </row>
    <row r="25" spans="1:43" x14ac:dyDescent="0.25">
      <c r="A25" s="15" t="s">
        <v>25</v>
      </c>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5"/>
      <c r="AO25" s="65"/>
      <c r="AP25" s="15"/>
      <c r="AQ25" s="15"/>
    </row>
    <row r="26" spans="1:43" s="46" customFormat="1" x14ac:dyDescent="0.25">
      <c r="A26" s="104" t="s">
        <v>1236</v>
      </c>
      <c r="R26" s="48"/>
      <c r="S26" s="48"/>
      <c r="AH26" s="112" t="s">
        <v>1243</v>
      </c>
    </row>
    <row r="27" spans="1:43" s="46" customFormat="1" x14ac:dyDescent="0.25">
      <c r="A27" s="104" t="s">
        <v>1265</v>
      </c>
      <c r="R27" s="48"/>
      <c r="S27" s="48"/>
      <c r="AH27" s="112"/>
    </row>
    <row r="28" spans="1:43" s="49" customFormat="1" x14ac:dyDescent="0.25">
      <c r="A28" s="111"/>
      <c r="B28" s="111"/>
      <c r="C28" s="111"/>
      <c r="D28" s="111"/>
      <c r="E28" s="111"/>
      <c r="F28" s="111"/>
      <c r="G28" s="111"/>
      <c r="H28" s="111"/>
      <c r="I28" s="111"/>
      <c r="J28" s="111"/>
      <c r="K28" s="111"/>
      <c r="L28" s="111"/>
      <c r="M28" s="111"/>
      <c r="N28" s="111"/>
      <c r="O28" s="111"/>
      <c r="P28" s="111"/>
      <c r="Q28" s="111"/>
      <c r="R28" s="111"/>
      <c r="S28" s="111"/>
      <c r="T28" s="111"/>
      <c r="U28" s="111"/>
      <c r="V28" s="111"/>
      <c r="W28" s="111"/>
      <c r="X28" s="111"/>
      <c r="Y28" s="111"/>
      <c r="Z28" s="111"/>
      <c r="AA28" s="111"/>
      <c r="AB28" s="111"/>
      <c r="AC28" s="111"/>
      <c r="AD28" s="111"/>
      <c r="AE28" s="111"/>
      <c r="AF28" s="111"/>
      <c r="AG28" s="111"/>
      <c r="AH28" s="111"/>
      <c r="AI28" s="111"/>
      <c r="AJ28" s="111"/>
      <c r="AK28" s="111"/>
      <c r="AL28" s="111"/>
      <c r="AM28" s="111"/>
      <c r="AN28" s="111"/>
      <c r="AO28" s="111"/>
      <c r="AP28" s="111"/>
      <c r="AQ28" s="111"/>
    </row>
    <row r="29" spans="1:43" s="49" customFormat="1" x14ac:dyDescent="0.25">
      <c r="A29" s="245" t="s">
        <v>1292</v>
      </c>
      <c r="B29" s="159"/>
      <c r="C29" s="159"/>
      <c r="D29" s="159"/>
      <c r="E29" s="208"/>
      <c r="F29" s="208"/>
      <c r="G29" s="208"/>
      <c r="H29" s="208"/>
      <c r="I29" s="208"/>
      <c r="J29" s="208"/>
      <c r="K29" s="208"/>
      <c r="L29" s="208"/>
      <c r="M29" s="208"/>
      <c r="N29" s="208"/>
      <c r="O29" s="208"/>
      <c r="P29" s="208"/>
      <c r="Q29" s="208"/>
      <c r="R29" s="208"/>
      <c r="S29" s="208"/>
      <c r="T29" s="208"/>
      <c r="U29" s="208"/>
      <c r="V29" s="50"/>
      <c r="W29" s="50"/>
      <c r="X29" s="50"/>
      <c r="Y29" s="50"/>
      <c r="Z29" s="50"/>
      <c r="AA29" s="50"/>
      <c r="AB29" s="50"/>
      <c r="AC29" s="50"/>
      <c r="AD29" s="50"/>
      <c r="AE29" s="50"/>
      <c r="AF29" s="50"/>
      <c r="AG29" s="50"/>
      <c r="AH29" s="50"/>
      <c r="AI29" s="50"/>
      <c r="AJ29" s="50"/>
      <c r="AK29" s="50"/>
      <c r="AL29" s="50"/>
      <c r="AM29" s="50"/>
      <c r="AN29" s="50"/>
      <c r="AO29" s="50"/>
      <c r="AP29" s="50"/>
      <c r="AQ29" s="50"/>
    </row>
    <row r="30" spans="1:43" s="49" customFormat="1" x14ac:dyDescent="0.25">
      <c r="A30" s="212"/>
      <c r="B30" s="212"/>
      <c r="C30" s="212"/>
      <c r="D30" s="212"/>
      <c r="E30" s="212"/>
      <c r="F30" s="212"/>
      <c r="G30" s="212"/>
      <c r="H30" s="212"/>
      <c r="I30" s="212"/>
      <c r="J30" s="212"/>
      <c r="K30" s="212"/>
      <c r="L30" s="212"/>
      <c r="M30" s="212"/>
      <c r="N30" s="212"/>
      <c r="O30" s="212"/>
      <c r="P30" s="212"/>
      <c r="Q30" s="212"/>
      <c r="R30" s="212"/>
      <c r="S30" s="212"/>
      <c r="T30" s="212"/>
      <c r="U30" s="212"/>
      <c r="V30" s="50"/>
      <c r="W30" s="50"/>
      <c r="X30" s="50"/>
      <c r="Y30" s="50"/>
      <c r="Z30" s="50"/>
      <c r="AA30" s="50"/>
      <c r="AB30" s="50"/>
      <c r="AC30" s="50"/>
      <c r="AD30" s="50"/>
      <c r="AE30" s="50"/>
      <c r="AF30" s="50"/>
      <c r="AG30" s="50"/>
      <c r="AH30" s="50"/>
      <c r="AI30" s="50"/>
      <c r="AJ30" s="50"/>
      <c r="AK30" s="50"/>
      <c r="AL30" s="50"/>
      <c r="AM30" s="50"/>
      <c r="AN30" s="50"/>
      <c r="AO30" s="50"/>
      <c r="AP30" s="50"/>
      <c r="AQ30" s="50"/>
    </row>
    <row r="31" spans="1:43" s="49" customFormat="1" x14ac:dyDescent="0.25">
      <c r="A31" s="298" t="s">
        <v>1293</v>
      </c>
      <c r="B31" s="298"/>
      <c r="C31" s="298"/>
      <c r="D31" s="298"/>
      <c r="E31" s="298"/>
      <c r="F31" s="298"/>
      <c r="G31" s="298"/>
      <c r="H31" s="298"/>
      <c r="I31" s="298"/>
      <c r="J31" s="298"/>
      <c r="K31" s="298"/>
      <c r="L31" s="298"/>
      <c r="M31" s="298"/>
      <c r="N31" s="298"/>
      <c r="O31" s="298"/>
      <c r="P31" s="298"/>
      <c r="Q31" s="298"/>
      <c r="R31" s="298"/>
      <c r="S31" s="298"/>
      <c r="T31" s="298"/>
      <c r="U31" s="298"/>
      <c r="V31" s="61"/>
      <c r="W31" s="61"/>
      <c r="X31" s="61"/>
      <c r="Y31" s="61"/>
      <c r="Z31" s="61"/>
      <c r="AA31" s="61"/>
      <c r="AB31" s="61"/>
      <c r="AC31" s="61"/>
      <c r="AH31" s="61"/>
      <c r="AI31" s="61"/>
      <c r="AJ31" s="61"/>
      <c r="AK31" s="61"/>
      <c r="AP31" s="62"/>
      <c r="AQ31" s="62"/>
    </row>
  </sheetData>
  <mergeCells count="20">
    <mergeCell ref="A31:U31"/>
    <mergeCell ref="A1:AQ1"/>
    <mergeCell ref="A4:AQ4"/>
    <mergeCell ref="B6:AF6"/>
    <mergeCell ref="AP6:AQ8"/>
    <mergeCell ref="B7:H7"/>
    <mergeCell ref="J7:P7"/>
    <mergeCell ref="R7:X7"/>
    <mergeCell ref="Z7:AF7"/>
    <mergeCell ref="AH7:AN7"/>
    <mergeCell ref="B8:D8"/>
    <mergeCell ref="AD8:AF8"/>
    <mergeCell ref="AH8:AJ8"/>
    <mergeCell ref="AL8:AN8"/>
    <mergeCell ref="V8:X8"/>
    <mergeCell ref="Z8:AB8"/>
    <mergeCell ref="F8:H8"/>
    <mergeCell ref="J8:L8"/>
    <mergeCell ref="N8:P8"/>
    <mergeCell ref="R8:T8"/>
  </mergeCells>
  <pageMargins left="0.70866141732283472" right="0.70866141732283472" top="0.74803149606299213" bottom="0.74803149606299213" header="0.31496062992125984" footer="0.31496062992125984"/>
  <pageSetup paperSize="9" scale="34"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30"/>
  <sheetViews>
    <sheetView zoomScale="80" zoomScaleNormal="80" workbookViewId="0">
      <pane xSplit="1" ySplit="11" topLeftCell="B12" activePane="bottomRight" state="frozen"/>
      <selection pane="topRight"/>
      <selection pane="bottomLeft"/>
      <selection pane="bottomRight" activeCell="A2" sqref="A2"/>
    </sheetView>
  </sheetViews>
  <sheetFormatPr defaultRowHeight="15" x14ac:dyDescent="0.25"/>
  <cols>
    <col min="1" max="1" width="25.140625" style="51" customWidth="1"/>
    <col min="2" max="2" width="14.140625" style="61" customWidth="1"/>
    <col min="3" max="4" width="8.28515625" style="61" customWidth="1"/>
    <col min="5" max="5" width="1.85546875" style="61" customWidth="1"/>
    <col min="6" max="6" width="13.42578125" style="61" bestFit="1" customWidth="1"/>
    <col min="7" max="8" width="8.28515625" style="61" customWidth="1"/>
    <col min="9" max="9" width="1.7109375" style="61" customWidth="1"/>
    <col min="10" max="10" width="13.42578125" style="61" customWidth="1"/>
    <col min="11" max="12" width="8.28515625" style="61" customWidth="1"/>
    <col min="13" max="13" width="1.85546875" style="61" customWidth="1"/>
    <col min="14" max="14" width="13.42578125" style="61" customWidth="1"/>
    <col min="15" max="16" width="8.28515625" style="61" customWidth="1"/>
    <col min="17" max="17" width="1.85546875" style="61" customWidth="1"/>
    <col min="18" max="18" width="13.42578125" style="61" bestFit="1" customWidth="1"/>
    <col min="19" max="20" width="8.28515625" style="61" customWidth="1"/>
    <col min="21" max="21" width="1.85546875" style="61" customWidth="1"/>
    <col min="22" max="22" width="13.42578125" style="61" bestFit="1" customWidth="1"/>
    <col min="23" max="24" width="8.28515625" style="61" customWidth="1"/>
    <col min="25" max="25" width="1.85546875" style="61" customWidth="1"/>
    <col min="26" max="26" width="13.42578125" style="61" bestFit="1" customWidth="1"/>
    <col min="27" max="28" width="8.28515625" style="61" customWidth="1"/>
    <col min="29" max="29" width="1.85546875" style="61" customWidth="1"/>
    <col min="30" max="30" width="13.42578125" style="49" bestFit="1" customWidth="1"/>
    <col min="31" max="32" width="8.28515625" style="49" customWidth="1"/>
    <col min="33" max="33" width="2.140625" style="49" customWidth="1"/>
    <col min="34" max="34" width="13.42578125" style="61" bestFit="1" customWidth="1"/>
    <col min="35" max="36" width="8.28515625" style="61" customWidth="1"/>
    <col min="37" max="37" width="1.85546875" style="61" customWidth="1"/>
    <col min="38" max="38" width="13.42578125" style="49" bestFit="1" customWidth="1"/>
    <col min="39" max="40" width="8.28515625" style="49" customWidth="1"/>
    <col min="41" max="41" width="2.140625" style="49" customWidth="1"/>
    <col min="42" max="42" width="11" style="62" customWidth="1"/>
    <col min="43" max="43" width="12.7109375" style="62" customWidth="1"/>
    <col min="44" max="16384" width="9.140625" style="52"/>
  </cols>
  <sheetData>
    <row r="1" spans="1:43" ht="15.75" x14ac:dyDescent="0.25">
      <c r="A1" s="326" t="s">
        <v>1302</v>
      </c>
      <c r="B1" s="326"/>
      <c r="C1" s="326"/>
      <c r="D1" s="326"/>
      <c r="E1" s="326"/>
      <c r="F1" s="326"/>
      <c r="G1" s="326"/>
      <c r="H1" s="326"/>
      <c r="I1" s="326"/>
      <c r="J1" s="326"/>
      <c r="K1" s="326"/>
      <c r="L1" s="326"/>
      <c r="M1" s="326"/>
      <c r="N1" s="326"/>
      <c r="O1" s="326"/>
      <c r="P1" s="326"/>
      <c r="Q1" s="326"/>
      <c r="R1" s="326"/>
      <c r="S1" s="326"/>
      <c r="T1" s="326"/>
      <c r="U1" s="326"/>
      <c r="V1" s="326"/>
      <c r="W1" s="326"/>
      <c r="X1" s="326"/>
      <c r="Y1" s="326"/>
      <c r="Z1" s="326"/>
      <c r="AA1" s="326"/>
      <c r="AB1" s="326"/>
      <c r="AC1" s="326"/>
      <c r="AD1" s="326"/>
      <c r="AE1" s="326"/>
      <c r="AF1" s="326"/>
      <c r="AG1" s="326"/>
      <c r="AH1" s="326"/>
      <c r="AI1" s="326"/>
      <c r="AJ1" s="326"/>
      <c r="AK1" s="326"/>
      <c r="AL1" s="326"/>
      <c r="AM1" s="326"/>
      <c r="AN1" s="326"/>
      <c r="AO1" s="326"/>
      <c r="AP1" s="326"/>
      <c r="AQ1" s="326"/>
    </row>
    <row r="2" spans="1:43" ht="15.75" x14ac:dyDescent="0.25">
      <c r="A2" s="29" t="s">
        <v>1289</v>
      </c>
      <c r="B2" s="92"/>
      <c r="C2" s="92"/>
      <c r="D2" s="92"/>
      <c r="E2" s="92"/>
      <c r="F2" s="92"/>
      <c r="G2" s="92"/>
      <c r="H2" s="92"/>
      <c r="I2" s="92"/>
      <c r="J2" s="92"/>
      <c r="K2" s="92"/>
      <c r="L2" s="92"/>
      <c r="M2" s="92"/>
      <c r="N2" s="92"/>
      <c r="O2" s="92"/>
      <c r="P2" s="92"/>
      <c r="Q2" s="92"/>
      <c r="R2" s="92"/>
      <c r="S2" s="92"/>
      <c r="T2" s="92"/>
      <c r="U2" s="92"/>
      <c r="V2" s="92"/>
      <c r="W2" s="92"/>
      <c r="X2" s="92"/>
      <c r="Y2" s="92"/>
      <c r="Z2" s="92"/>
      <c r="AA2" s="92"/>
      <c r="AB2" s="92"/>
      <c r="AC2" s="92"/>
      <c r="AD2" s="92"/>
      <c r="AE2" s="92"/>
      <c r="AF2" s="92"/>
      <c r="AG2" s="92"/>
      <c r="AH2" s="108"/>
      <c r="AI2" s="108"/>
      <c r="AJ2" s="108"/>
      <c r="AK2" s="108"/>
      <c r="AL2" s="108"/>
      <c r="AM2" s="108"/>
      <c r="AN2" s="108"/>
      <c r="AO2" s="108"/>
      <c r="AP2" s="92"/>
      <c r="AQ2" s="92"/>
    </row>
    <row r="3" spans="1:43" ht="12" customHeight="1" x14ac:dyDescent="0.25">
      <c r="A3" s="47"/>
      <c r="B3" s="53"/>
      <c r="C3" s="53"/>
      <c r="D3" s="53"/>
      <c r="E3" s="53"/>
      <c r="F3" s="53"/>
      <c r="G3" s="53"/>
      <c r="H3" s="53"/>
      <c r="I3" s="53"/>
      <c r="J3" s="53"/>
      <c r="K3" s="53"/>
      <c r="L3" s="53"/>
      <c r="M3" s="53"/>
      <c r="N3" s="54"/>
      <c r="O3" s="54"/>
      <c r="P3" s="54"/>
      <c r="Q3" s="54"/>
      <c r="R3" s="54"/>
      <c r="S3" s="54"/>
      <c r="T3" s="54"/>
      <c r="U3" s="54"/>
      <c r="V3" s="54"/>
      <c r="W3" s="54"/>
      <c r="X3" s="54"/>
      <c r="Y3" s="54"/>
      <c r="Z3" s="54"/>
      <c r="AA3" s="54"/>
      <c r="AB3" s="54"/>
      <c r="AC3" s="54"/>
      <c r="AD3" s="55"/>
      <c r="AE3" s="55"/>
      <c r="AF3" s="55"/>
      <c r="AG3" s="55"/>
      <c r="AH3" s="54"/>
      <c r="AI3" s="54"/>
      <c r="AJ3" s="54"/>
      <c r="AK3" s="54"/>
      <c r="AL3" s="55"/>
      <c r="AM3" s="55"/>
      <c r="AN3" s="55"/>
      <c r="AO3" s="55"/>
      <c r="AP3" s="56"/>
      <c r="AQ3" s="56"/>
    </row>
    <row r="4" spans="1:43" x14ac:dyDescent="0.25">
      <c r="A4" s="327" t="s">
        <v>1333</v>
      </c>
      <c r="B4" s="327"/>
      <c r="C4" s="327"/>
      <c r="D4" s="327"/>
      <c r="E4" s="327"/>
      <c r="F4" s="327"/>
      <c r="G4" s="327"/>
      <c r="H4" s="327"/>
      <c r="I4" s="327"/>
      <c r="J4" s="327"/>
      <c r="K4" s="327"/>
      <c r="L4" s="327"/>
      <c r="M4" s="327"/>
      <c r="N4" s="327"/>
      <c r="O4" s="327"/>
      <c r="P4" s="327"/>
      <c r="Q4" s="327"/>
      <c r="R4" s="327"/>
      <c r="S4" s="327"/>
      <c r="T4" s="327"/>
      <c r="U4" s="327"/>
      <c r="V4" s="327"/>
      <c r="W4" s="327"/>
      <c r="X4" s="327"/>
      <c r="Y4" s="327"/>
      <c r="Z4" s="327"/>
      <c r="AA4" s="327"/>
      <c r="AB4" s="327"/>
      <c r="AC4" s="327"/>
      <c r="AD4" s="327"/>
      <c r="AE4" s="327"/>
      <c r="AF4" s="327"/>
      <c r="AG4" s="327"/>
      <c r="AH4" s="327"/>
      <c r="AI4" s="327"/>
      <c r="AJ4" s="327"/>
      <c r="AK4" s="327"/>
      <c r="AL4" s="327"/>
      <c r="AM4" s="327"/>
      <c r="AN4" s="327"/>
      <c r="AO4" s="327"/>
      <c r="AP4" s="327"/>
      <c r="AQ4" s="327"/>
    </row>
    <row r="5" spans="1:43" ht="15.75" thickBot="1" x14ac:dyDescent="0.3">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109"/>
      <c r="AI5" s="109"/>
      <c r="AJ5" s="109"/>
      <c r="AK5" s="109"/>
      <c r="AL5" s="109"/>
      <c r="AM5" s="109"/>
      <c r="AN5" s="109"/>
      <c r="AO5" s="109"/>
      <c r="AP5" s="93"/>
      <c r="AQ5" s="31" t="s">
        <v>1232</v>
      </c>
    </row>
    <row r="6" spans="1:43" ht="18" customHeight="1" x14ac:dyDescent="0.25">
      <c r="A6" s="73"/>
      <c r="B6" s="328" t="s">
        <v>1231</v>
      </c>
      <c r="C6" s="328"/>
      <c r="D6" s="328"/>
      <c r="E6" s="328"/>
      <c r="F6" s="328"/>
      <c r="G6" s="328"/>
      <c r="H6" s="328"/>
      <c r="I6" s="328"/>
      <c r="J6" s="328"/>
      <c r="K6" s="328"/>
      <c r="L6" s="328"/>
      <c r="M6" s="328"/>
      <c r="N6" s="328"/>
      <c r="O6" s="328"/>
      <c r="P6" s="328"/>
      <c r="Q6" s="328"/>
      <c r="R6" s="328"/>
      <c r="S6" s="328"/>
      <c r="T6" s="328"/>
      <c r="U6" s="328"/>
      <c r="V6" s="328"/>
      <c r="W6" s="328"/>
      <c r="X6" s="328"/>
      <c r="Y6" s="328"/>
      <c r="Z6" s="328"/>
      <c r="AA6" s="328"/>
      <c r="AB6" s="328"/>
      <c r="AC6" s="328"/>
      <c r="AD6" s="328"/>
      <c r="AE6" s="328"/>
      <c r="AF6" s="328"/>
      <c r="AG6" s="70"/>
      <c r="AH6" s="70"/>
      <c r="AI6" s="70"/>
      <c r="AJ6" s="70"/>
      <c r="AK6" s="70"/>
      <c r="AL6" s="70"/>
      <c r="AM6" s="70"/>
      <c r="AN6" s="70"/>
      <c r="AO6" s="70"/>
      <c r="AP6" s="329" t="s">
        <v>23</v>
      </c>
      <c r="AQ6" s="329"/>
    </row>
    <row r="7" spans="1:43" ht="18" customHeight="1" x14ac:dyDescent="0.25">
      <c r="A7" s="74"/>
      <c r="B7" s="332" t="s">
        <v>11</v>
      </c>
      <c r="C7" s="332"/>
      <c r="D7" s="332"/>
      <c r="E7" s="332"/>
      <c r="F7" s="332"/>
      <c r="G7" s="332"/>
      <c r="H7" s="332"/>
      <c r="I7" s="76"/>
      <c r="J7" s="332" t="s">
        <v>22</v>
      </c>
      <c r="K7" s="332"/>
      <c r="L7" s="332"/>
      <c r="M7" s="332"/>
      <c r="N7" s="332"/>
      <c r="O7" s="332"/>
      <c r="P7" s="332"/>
      <c r="Q7" s="76"/>
      <c r="R7" s="332" t="s">
        <v>13</v>
      </c>
      <c r="S7" s="332"/>
      <c r="T7" s="332"/>
      <c r="U7" s="332"/>
      <c r="V7" s="332"/>
      <c r="W7" s="332"/>
      <c r="X7" s="332"/>
      <c r="Y7" s="76"/>
      <c r="Z7" s="332" t="s">
        <v>14</v>
      </c>
      <c r="AA7" s="332"/>
      <c r="AB7" s="332"/>
      <c r="AC7" s="332"/>
      <c r="AD7" s="332"/>
      <c r="AE7" s="332"/>
      <c r="AF7" s="332"/>
      <c r="AG7" s="66"/>
      <c r="AH7" s="333" t="s">
        <v>651</v>
      </c>
      <c r="AI7" s="332"/>
      <c r="AJ7" s="332"/>
      <c r="AK7" s="332"/>
      <c r="AL7" s="332"/>
      <c r="AM7" s="332"/>
      <c r="AN7" s="332"/>
      <c r="AO7" s="66"/>
      <c r="AP7" s="330"/>
      <c r="AQ7" s="330"/>
    </row>
    <row r="8" spans="1:43" ht="18" customHeight="1" x14ac:dyDescent="0.25">
      <c r="A8" s="75"/>
      <c r="B8" s="325" t="s">
        <v>17</v>
      </c>
      <c r="C8" s="325"/>
      <c r="D8" s="325"/>
      <c r="E8" s="76"/>
      <c r="F8" s="325" t="s">
        <v>21</v>
      </c>
      <c r="G8" s="325"/>
      <c r="H8" s="325"/>
      <c r="I8" s="94"/>
      <c r="J8" s="325" t="s">
        <v>17</v>
      </c>
      <c r="K8" s="325"/>
      <c r="L8" s="325"/>
      <c r="M8" s="76"/>
      <c r="N8" s="325" t="s">
        <v>21</v>
      </c>
      <c r="O8" s="325"/>
      <c r="P8" s="325"/>
      <c r="Q8" s="94"/>
      <c r="R8" s="325" t="s">
        <v>17</v>
      </c>
      <c r="S8" s="325"/>
      <c r="T8" s="325"/>
      <c r="U8" s="76"/>
      <c r="V8" s="325" t="s">
        <v>21</v>
      </c>
      <c r="W8" s="325"/>
      <c r="X8" s="325"/>
      <c r="Y8" s="94"/>
      <c r="Z8" s="325" t="s">
        <v>17</v>
      </c>
      <c r="AA8" s="325"/>
      <c r="AB8" s="325"/>
      <c r="AC8" s="76"/>
      <c r="AD8" s="325" t="s">
        <v>21</v>
      </c>
      <c r="AE8" s="325"/>
      <c r="AF8" s="325"/>
      <c r="AG8" s="66"/>
      <c r="AH8" s="325" t="s">
        <v>17</v>
      </c>
      <c r="AI8" s="325"/>
      <c r="AJ8" s="325"/>
      <c r="AK8" s="76"/>
      <c r="AL8" s="325" t="s">
        <v>21</v>
      </c>
      <c r="AM8" s="325"/>
      <c r="AN8" s="325"/>
      <c r="AO8" s="66"/>
      <c r="AP8" s="331"/>
      <c r="AQ8" s="331"/>
    </row>
    <row r="9" spans="1:43" ht="30" customHeight="1" thickBot="1" x14ac:dyDescent="0.3">
      <c r="A9" s="69" t="s">
        <v>1263</v>
      </c>
      <c r="B9" s="102" t="s">
        <v>15</v>
      </c>
      <c r="C9" s="68" t="s">
        <v>1249</v>
      </c>
      <c r="D9" s="68" t="s">
        <v>1242</v>
      </c>
      <c r="E9" s="72"/>
      <c r="F9" s="102" t="s">
        <v>15</v>
      </c>
      <c r="G9" s="68" t="s">
        <v>1249</v>
      </c>
      <c r="H9" s="68" t="s">
        <v>1242</v>
      </c>
      <c r="I9" s="72"/>
      <c r="J9" s="102" t="s">
        <v>15</v>
      </c>
      <c r="K9" s="68" t="s">
        <v>1249</v>
      </c>
      <c r="L9" s="68" t="s">
        <v>1242</v>
      </c>
      <c r="M9" s="72"/>
      <c r="N9" s="102" t="s">
        <v>15</v>
      </c>
      <c r="O9" s="68" t="s">
        <v>1249</v>
      </c>
      <c r="P9" s="68" t="s">
        <v>1242</v>
      </c>
      <c r="Q9" s="72"/>
      <c r="R9" s="102" t="s">
        <v>15</v>
      </c>
      <c r="S9" s="68" t="s">
        <v>1249</v>
      </c>
      <c r="T9" s="68" t="s">
        <v>1242</v>
      </c>
      <c r="U9" s="72"/>
      <c r="V9" s="102" t="s">
        <v>15</v>
      </c>
      <c r="W9" s="68" t="s">
        <v>1249</v>
      </c>
      <c r="X9" s="68" t="s">
        <v>1242</v>
      </c>
      <c r="Y9" s="72"/>
      <c r="Z9" s="102" t="s">
        <v>15</v>
      </c>
      <c r="AA9" s="68" t="s">
        <v>1249</v>
      </c>
      <c r="AB9" s="68" t="s">
        <v>1242</v>
      </c>
      <c r="AC9" s="72"/>
      <c r="AD9" s="102" t="s">
        <v>15</v>
      </c>
      <c r="AE9" s="68" t="s">
        <v>1249</v>
      </c>
      <c r="AF9" s="68" t="s">
        <v>1242</v>
      </c>
      <c r="AG9" s="72"/>
      <c r="AH9" s="102" t="s">
        <v>15</v>
      </c>
      <c r="AI9" s="68" t="s">
        <v>1249</v>
      </c>
      <c r="AJ9" s="68" t="s">
        <v>1242</v>
      </c>
      <c r="AK9" s="72"/>
      <c r="AL9" s="102" t="s">
        <v>15</v>
      </c>
      <c r="AM9" s="68" t="s">
        <v>1249</v>
      </c>
      <c r="AN9" s="68" t="s">
        <v>1242</v>
      </c>
      <c r="AO9" s="72"/>
      <c r="AP9" s="103" t="s">
        <v>17</v>
      </c>
      <c r="AQ9" s="103" t="s">
        <v>21</v>
      </c>
    </row>
    <row r="10" spans="1:43" s="49" customFormat="1" x14ac:dyDescent="0.25">
      <c r="A10" s="18"/>
      <c r="B10" s="98"/>
      <c r="C10" s="57"/>
      <c r="D10" s="57"/>
      <c r="E10" s="57"/>
      <c r="F10" s="98"/>
      <c r="G10" s="57"/>
      <c r="H10" s="57"/>
      <c r="I10" s="57"/>
      <c r="J10" s="98"/>
      <c r="K10" s="57"/>
      <c r="L10" s="57"/>
      <c r="M10" s="57"/>
      <c r="N10" s="98"/>
      <c r="O10" s="57"/>
      <c r="P10" s="57"/>
      <c r="Q10" s="57"/>
      <c r="R10" s="98"/>
      <c r="S10" s="57"/>
      <c r="T10" s="57"/>
      <c r="U10" s="57"/>
      <c r="V10" s="98"/>
      <c r="W10" s="57"/>
      <c r="X10" s="57"/>
      <c r="Y10" s="57"/>
      <c r="Z10" s="98"/>
      <c r="AA10" s="57"/>
      <c r="AB10" s="57"/>
      <c r="AC10" s="57"/>
      <c r="AD10" s="98"/>
      <c r="AE10" s="57"/>
      <c r="AF10" s="57"/>
      <c r="AG10" s="57"/>
      <c r="AH10" s="98"/>
      <c r="AI10" s="57"/>
      <c r="AJ10" s="57"/>
      <c r="AK10" s="57"/>
      <c r="AL10" s="98"/>
      <c r="AM10" s="57"/>
      <c r="AN10" s="57"/>
      <c r="AO10" s="57"/>
      <c r="AP10" s="58"/>
      <c r="AQ10" s="58"/>
    </row>
    <row r="11" spans="1:43" x14ac:dyDescent="0.25">
      <c r="A11" s="63" t="s">
        <v>648</v>
      </c>
      <c r="B11" s="99">
        <f>'Table 2'!E11</f>
        <v>0.96717552124811701</v>
      </c>
      <c r="C11" s="85">
        <f>'Table 2'!F11</f>
        <v>0.94321793933687903</v>
      </c>
      <c r="D11" s="85">
        <f>'Table 2'!G11</f>
        <v>0.99173552947458699</v>
      </c>
      <c r="E11" s="85"/>
      <c r="F11" s="99">
        <f>'Table 2'!I11</f>
        <v>1.3231365276387901</v>
      </c>
      <c r="G11" s="85">
        <f>'Table 2'!J11</f>
        <v>1.29313120675257</v>
      </c>
      <c r="H11" s="85">
        <f>'Table 2'!K11</f>
        <v>1.3538285312187199</v>
      </c>
      <c r="I11" s="85"/>
      <c r="J11" s="99">
        <f>'Table 2'!M11</f>
        <v>76.895251436850501</v>
      </c>
      <c r="K11" s="85">
        <f>'Table 2'!N11</f>
        <v>76.790615532150099</v>
      </c>
      <c r="L11" s="85">
        <f>'Table 2'!O11</f>
        <v>76.999556901536806</v>
      </c>
      <c r="M11" s="85"/>
      <c r="N11" s="99">
        <f>'Table 2'!Q11</f>
        <v>64.510709400218502</v>
      </c>
      <c r="O11" s="85">
        <f>'Table 2'!R11</f>
        <v>64.383530191024093</v>
      </c>
      <c r="P11" s="85">
        <f>'Table 2'!S11</f>
        <v>64.637683907377806</v>
      </c>
      <c r="Q11" s="85"/>
      <c r="R11" s="99">
        <f>'Table 2'!U11</f>
        <v>12.824030985438</v>
      </c>
      <c r="S11" s="85">
        <f>'Table 2'!V11</f>
        <v>12.7413877397984</v>
      </c>
      <c r="T11" s="85">
        <f>'Table 2'!W11</f>
        <v>12.9071309818821</v>
      </c>
      <c r="U11" s="85"/>
      <c r="V11" s="99">
        <f>'Table 2'!Y11</f>
        <v>14.3361824408068</v>
      </c>
      <c r="W11" s="85">
        <f>'Table 2'!Z11</f>
        <v>14.243362043799101</v>
      </c>
      <c r="X11" s="85">
        <f>'Table 2'!AA11</f>
        <v>14.429505945955899</v>
      </c>
      <c r="Y11" s="85"/>
      <c r="Z11" s="99">
        <f>'Table 2'!AC11</f>
        <v>9.3135420564633495</v>
      </c>
      <c r="AA11" s="85">
        <f>'Table 2'!AD11</f>
        <v>9.2417601107732104</v>
      </c>
      <c r="AB11" s="85">
        <f>'Table 2'!AE11</f>
        <v>9.3858238834717493</v>
      </c>
      <c r="AC11" s="85"/>
      <c r="AD11" s="99">
        <f>'Table 2'!AG11</f>
        <v>19.829971631335901</v>
      </c>
      <c r="AE11" s="85">
        <f>'Table 2'!AH11</f>
        <v>19.7242908377319</v>
      </c>
      <c r="AF11" s="85">
        <f>'Table 2'!AI11</f>
        <v>19.936078032402499</v>
      </c>
      <c r="AG11" s="84"/>
      <c r="AH11" s="99">
        <f>'Table 2'!AK11</f>
        <v>22.137573041901302</v>
      </c>
      <c r="AI11" s="85">
        <f>'Table 2'!AL11</f>
        <v>22.034842376150099</v>
      </c>
      <c r="AJ11" s="85">
        <f>'Table 2'!AM11</f>
        <v>22.2406460305635</v>
      </c>
      <c r="AK11" s="85"/>
      <c r="AL11" s="99">
        <f>'Table 2'!AO11</f>
        <v>34.166154072142703</v>
      </c>
      <c r="AM11" s="85">
        <f>'Table 2'!AP11</f>
        <v>34.040308093625001</v>
      </c>
      <c r="AN11" s="85">
        <f>'Table 2'!AQ11</f>
        <v>34.292223418133098</v>
      </c>
      <c r="AO11" s="84"/>
      <c r="AP11" s="20">
        <f>'Table 2'!AS11</f>
        <v>625326</v>
      </c>
      <c r="AQ11" s="20">
        <f>'Table 2'!AT11</f>
        <v>544615</v>
      </c>
    </row>
    <row r="12" spans="1:43" s="49" customFormat="1" x14ac:dyDescent="0.25">
      <c r="A12" s="16"/>
      <c r="B12" s="99"/>
      <c r="C12" s="85"/>
      <c r="D12" s="85"/>
      <c r="E12" s="85"/>
      <c r="F12" s="99"/>
      <c r="G12" s="85"/>
      <c r="H12" s="85"/>
      <c r="I12" s="85"/>
      <c r="J12" s="99"/>
      <c r="K12" s="85"/>
      <c r="L12" s="85"/>
      <c r="M12" s="85"/>
      <c r="N12" s="99"/>
      <c r="O12" s="85"/>
      <c r="P12" s="85"/>
      <c r="Q12" s="85"/>
      <c r="R12" s="99"/>
      <c r="S12" s="85"/>
      <c r="T12" s="85"/>
      <c r="U12" s="85"/>
      <c r="V12" s="99"/>
      <c r="W12" s="85"/>
      <c r="X12" s="85"/>
      <c r="Y12" s="85"/>
      <c r="Z12" s="99"/>
      <c r="AA12" s="85"/>
      <c r="AB12" s="85"/>
      <c r="AC12" s="85"/>
      <c r="AD12" s="99"/>
      <c r="AE12" s="85"/>
      <c r="AF12" s="85"/>
      <c r="AG12" s="84"/>
      <c r="AH12" s="99"/>
      <c r="AI12" s="85"/>
      <c r="AJ12" s="85"/>
      <c r="AK12" s="85"/>
      <c r="AL12" s="99"/>
      <c r="AM12" s="85"/>
      <c r="AN12" s="85"/>
      <c r="AO12" s="84"/>
      <c r="AP12" s="20"/>
      <c r="AQ12" s="20"/>
    </row>
    <row r="13" spans="1:43" s="49" customFormat="1" x14ac:dyDescent="0.25">
      <c r="A13" s="16" t="s">
        <v>1234</v>
      </c>
      <c r="B13" s="100">
        <v>1.12916783412721</v>
      </c>
      <c r="C13" s="86">
        <v>1.0542425033754099</v>
      </c>
      <c r="D13" s="86">
        <v>1.2093530468203899</v>
      </c>
      <c r="E13" s="86"/>
      <c r="F13" s="100">
        <v>1.52299275469466</v>
      </c>
      <c r="G13" s="86">
        <v>1.42871585717391</v>
      </c>
      <c r="H13" s="86">
        <v>1.6233882608175101</v>
      </c>
      <c r="I13" s="86"/>
      <c r="J13" s="100">
        <v>73.093303446343498</v>
      </c>
      <c r="K13" s="86">
        <v>72.766733566219898</v>
      </c>
      <c r="L13" s="86">
        <v>73.417387834725304</v>
      </c>
      <c r="M13" s="86"/>
      <c r="N13" s="100">
        <v>58.102091445282298</v>
      </c>
      <c r="O13" s="86">
        <v>57.709625447862301</v>
      </c>
      <c r="P13" s="86">
        <v>58.493534823336397</v>
      </c>
      <c r="Q13" s="86"/>
      <c r="R13" s="100">
        <v>13.342673017652</v>
      </c>
      <c r="S13" s="86">
        <v>13.095194394967899</v>
      </c>
      <c r="T13" s="86">
        <v>13.594097004138399</v>
      </c>
      <c r="U13" s="86"/>
      <c r="V13" s="100">
        <v>14.710762810718499</v>
      </c>
      <c r="W13" s="86">
        <v>14.4315913738047</v>
      </c>
      <c r="X13" s="86">
        <v>14.9943883392211</v>
      </c>
      <c r="Y13" s="86"/>
      <c r="Z13" s="100">
        <v>12.4348557018773</v>
      </c>
      <c r="AA13" s="86">
        <v>12.1948026020731</v>
      </c>
      <c r="AB13" s="86">
        <v>12.678951872269</v>
      </c>
      <c r="AC13" s="86"/>
      <c r="AD13" s="100">
        <v>25.664152989304601</v>
      </c>
      <c r="AE13" s="86">
        <v>25.318704099035799</v>
      </c>
      <c r="AF13" s="86">
        <v>26.012673470237001</v>
      </c>
      <c r="AG13" s="87"/>
      <c r="AH13" s="100">
        <v>25.7775287195293</v>
      </c>
      <c r="AI13" s="86">
        <v>25.457954142208301</v>
      </c>
      <c r="AJ13" s="86">
        <v>26.099710318945402</v>
      </c>
      <c r="AK13" s="86"/>
      <c r="AL13" s="100">
        <v>40.374915800022997</v>
      </c>
      <c r="AM13" s="86">
        <v>39.985747951348799</v>
      </c>
      <c r="AN13" s="86">
        <v>40.765298495205499</v>
      </c>
      <c r="AO13" s="87"/>
      <c r="AP13" s="21">
        <v>71380</v>
      </c>
      <c r="AQ13" s="21">
        <v>60867</v>
      </c>
    </row>
    <row r="14" spans="1:43" s="49" customFormat="1" x14ac:dyDescent="0.25">
      <c r="A14" s="59">
        <v>2</v>
      </c>
      <c r="B14" s="100">
        <v>1.1861890553113901</v>
      </c>
      <c r="C14" s="86">
        <v>1.1075476854064299</v>
      </c>
      <c r="D14" s="86">
        <v>1.2703426224496299</v>
      </c>
      <c r="E14" s="86"/>
      <c r="F14" s="100">
        <v>1.4857727040381701</v>
      </c>
      <c r="G14" s="86">
        <v>1.3910201384671801</v>
      </c>
      <c r="H14" s="86">
        <v>1.5868756941764699</v>
      </c>
      <c r="I14" s="86"/>
      <c r="J14" s="100">
        <v>74.015551276586393</v>
      </c>
      <c r="K14" s="86">
        <v>73.684663062381802</v>
      </c>
      <c r="L14" s="86">
        <v>74.343727585026102</v>
      </c>
      <c r="M14" s="86"/>
      <c r="N14" s="100">
        <v>58.672686999488803</v>
      </c>
      <c r="O14" s="86">
        <v>58.273747350423399</v>
      </c>
      <c r="P14" s="86">
        <v>59.0704914095192</v>
      </c>
      <c r="Q14" s="86"/>
      <c r="R14" s="100">
        <v>13.2950185939177</v>
      </c>
      <c r="S14" s="86">
        <v>13.041963760832701</v>
      </c>
      <c r="T14" s="86">
        <v>13.552218260053699</v>
      </c>
      <c r="U14" s="86"/>
      <c r="V14" s="100">
        <v>14.898619867098301</v>
      </c>
      <c r="W14" s="86">
        <v>14.612841301947901</v>
      </c>
      <c r="X14" s="86">
        <v>15.1889931393927</v>
      </c>
      <c r="Y14" s="86"/>
      <c r="Z14" s="100">
        <v>11.503241074184601</v>
      </c>
      <c r="AA14" s="86">
        <v>11.265659663892199</v>
      </c>
      <c r="AB14" s="86">
        <v>11.745169650247</v>
      </c>
      <c r="AC14" s="86"/>
      <c r="AD14" s="100">
        <v>24.942920429374698</v>
      </c>
      <c r="AE14" s="86">
        <v>24.594513624919902</v>
      </c>
      <c r="AF14" s="86">
        <v>25.294607160204901</v>
      </c>
      <c r="AG14" s="87"/>
      <c r="AH14" s="100">
        <v>24.798259668102201</v>
      </c>
      <c r="AI14" s="86">
        <v>24.4751900362367</v>
      </c>
      <c r="AJ14" s="86">
        <v>25.124175153644099</v>
      </c>
      <c r="AK14" s="86"/>
      <c r="AL14" s="100">
        <v>39.841540296472999</v>
      </c>
      <c r="AM14" s="86">
        <v>39.446137984390198</v>
      </c>
      <c r="AN14" s="86">
        <v>40.2382723325494</v>
      </c>
      <c r="AO14" s="87"/>
      <c r="AP14" s="21">
        <v>68033</v>
      </c>
      <c r="AQ14" s="21">
        <v>58690</v>
      </c>
    </row>
    <row r="15" spans="1:43" s="49" customFormat="1" x14ac:dyDescent="0.25">
      <c r="A15" s="59">
        <v>3</v>
      </c>
      <c r="B15" s="100">
        <v>1.1574917973022201</v>
      </c>
      <c r="C15" s="86">
        <v>1.0785871921355701</v>
      </c>
      <c r="D15" s="86">
        <v>1.2420962303985399</v>
      </c>
      <c r="E15" s="86"/>
      <c r="F15" s="100">
        <v>1.4403068794557199</v>
      </c>
      <c r="G15" s="86">
        <v>1.3442944666816301</v>
      </c>
      <c r="H15" s="86">
        <v>1.54306944951431</v>
      </c>
      <c r="I15" s="86"/>
      <c r="J15" s="100">
        <v>75.171649046056601</v>
      </c>
      <c r="K15" s="86">
        <v>74.840174047792502</v>
      </c>
      <c r="L15" s="86">
        <v>75.500186560691205</v>
      </c>
      <c r="M15" s="86"/>
      <c r="N15" s="100">
        <v>60.6810697354612</v>
      </c>
      <c r="O15" s="86">
        <v>60.273104487912597</v>
      </c>
      <c r="P15" s="86">
        <v>61.087550235145002</v>
      </c>
      <c r="Q15" s="86"/>
      <c r="R15" s="100">
        <v>12.893425689634199</v>
      </c>
      <c r="S15" s="86">
        <v>12.6395895902654</v>
      </c>
      <c r="T15" s="86">
        <v>13.1515920557401</v>
      </c>
      <c r="U15" s="86"/>
      <c r="V15" s="100">
        <v>14.565917562334899</v>
      </c>
      <c r="W15" s="86">
        <v>14.2742744789727</v>
      </c>
      <c r="X15" s="86">
        <v>14.8624862458053</v>
      </c>
      <c r="Y15" s="86"/>
      <c r="Z15" s="100">
        <v>10.777433467006899</v>
      </c>
      <c r="AA15" s="86">
        <v>10.5428399926314</v>
      </c>
      <c r="AB15" s="86">
        <v>11.0166041403926</v>
      </c>
      <c r="AC15" s="86"/>
      <c r="AD15" s="100">
        <v>23.3127058227482</v>
      </c>
      <c r="AE15" s="86">
        <v>22.962053447156499</v>
      </c>
      <c r="AF15" s="86">
        <v>23.6670679300457</v>
      </c>
      <c r="AG15" s="87"/>
      <c r="AH15" s="100">
        <v>23.6708591566411</v>
      </c>
      <c r="AI15" s="86">
        <v>23.347701667844198</v>
      </c>
      <c r="AJ15" s="86">
        <v>23.9970892061617</v>
      </c>
      <c r="AK15" s="86"/>
      <c r="AL15" s="100">
        <v>37.878623385083102</v>
      </c>
      <c r="AM15" s="86">
        <v>37.475055244447802</v>
      </c>
      <c r="AN15" s="86">
        <v>38.283876486915503</v>
      </c>
      <c r="AO15" s="87"/>
      <c r="AP15" s="21">
        <v>65832</v>
      </c>
      <c r="AQ15" s="21">
        <v>55266</v>
      </c>
    </row>
    <row r="16" spans="1:43" s="49" customFormat="1" x14ac:dyDescent="0.25">
      <c r="A16" s="59">
        <v>4</v>
      </c>
      <c r="B16" s="100">
        <v>1.05266726560778</v>
      </c>
      <c r="C16" s="86">
        <v>0.97343936464942304</v>
      </c>
      <c r="D16" s="86">
        <v>1.1382693777419499</v>
      </c>
      <c r="E16" s="86"/>
      <c r="F16" s="100">
        <v>1.21853423826941</v>
      </c>
      <c r="G16" s="86">
        <v>1.1270323793042101</v>
      </c>
      <c r="H16" s="86">
        <v>1.3173659978030401</v>
      </c>
      <c r="I16" s="86"/>
      <c r="J16" s="100">
        <v>75.802213821978896</v>
      </c>
      <c r="K16" s="86">
        <v>75.454938641128706</v>
      </c>
      <c r="L16" s="86">
        <v>76.146128885933607</v>
      </c>
      <c r="M16" s="86"/>
      <c r="N16" s="100">
        <v>62.628356836896401</v>
      </c>
      <c r="O16" s="86">
        <v>62.208069954344197</v>
      </c>
      <c r="P16" s="86">
        <v>63.046746183191402</v>
      </c>
      <c r="Q16" s="86"/>
      <c r="R16" s="100">
        <v>13.1727493092401</v>
      </c>
      <c r="S16" s="86">
        <v>12.902238959407899</v>
      </c>
      <c r="T16" s="86">
        <v>13.4480555214781</v>
      </c>
      <c r="U16" s="86"/>
      <c r="V16" s="100">
        <v>14.5265710876836</v>
      </c>
      <c r="W16" s="86">
        <v>14.223800169509399</v>
      </c>
      <c r="X16" s="86">
        <v>14.834672241485</v>
      </c>
      <c r="Y16" s="86"/>
      <c r="Z16" s="100">
        <v>9.9723696031732594</v>
      </c>
      <c r="AA16" s="86">
        <v>9.7331816339635004</v>
      </c>
      <c r="AB16" s="86">
        <v>10.2167702071634</v>
      </c>
      <c r="AC16" s="86"/>
      <c r="AD16" s="100">
        <v>21.6265378371506</v>
      </c>
      <c r="AE16" s="86">
        <v>21.271814042133599</v>
      </c>
      <c r="AF16" s="86">
        <v>21.9855250271515</v>
      </c>
      <c r="AG16" s="87"/>
      <c r="AH16" s="100">
        <v>23.145118912413299</v>
      </c>
      <c r="AI16" s="86">
        <v>22.80653387337</v>
      </c>
      <c r="AJ16" s="86">
        <v>23.487201152909599</v>
      </c>
      <c r="AK16" s="86"/>
      <c r="AL16" s="100">
        <v>36.1531089248342</v>
      </c>
      <c r="AM16" s="86">
        <v>35.737710928459997</v>
      </c>
      <c r="AN16" s="86">
        <v>36.570587554358298</v>
      </c>
      <c r="AO16" s="87"/>
      <c r="AP16" s="21">
        <v>58993</v>
      </c>
      <c r="AQ16" s="21">
        <v>51127</v>
      </c>
    </row>
    <row r="17" spans="1:43" s="49" customFormat="1" x14ac:dyDescent="0.25">
      <c r="A17" s="59">
        <v>5</v>
      </c>
      <c r="B17" s="100">
        <v>1.0095136567007501</v>
      </c>
      <c r="C17" s="86">
        <v>0.93375311547689999</v>
      </c>
      <c r="D17" s="86">
        <v>1.0913533521777401</v>
      </c>
      <c r="E17" s="86"/>
      <c r="F17" s="100">
        <v>1.24533233756535</v>
      </c>
      <c r="G17" s="86">
        <v>1.1548491040659701</v>
      </c>
      <c r="H17" s="86">
        <v>1.34280868593628</v>
      </c>
      <c r="I17" s="86"/>
      <c r="J17" s="100">
        <v>76.973397296118605</v>
      </c>
      <c r="K17" s="86">
        <v>76.6401031528289</v>
      </c>
      <c r="L17" s="86">
        <v>77.303344351940297</v>
      </c>
      <c r="M17" s="86"/>
      <c r="N17" s="100">
        <v>64.006721433905895</v>
      </c>
      <c r="O17" s="86">
        <v>63.599238899891397</v>
      </c>
      <c r="P17" s="86">
        <v>64.412194916958597</v>
      </c>
      <c r="Q17" s="86"/>
      <c r="R17" s="100">
        <v>12.828091938427701</v>
      </c>
      <c r="S17" s="86">
        <v>12.566985569270299</v>
      </c>
      <c r="T17" s="86">
        <v>13.0938109126001</v>
      </c>
      <c r="U17" s="86"/>
      <c r="V17" s="100">
        <v>14.382001493652</v>
      </c>
      <c r="W17" s="86">
        <v>14.0873753081903</v>
      </c>
      <c r="X17" s="86">
        <v>14.681736538777599</v>
      </c>
      <c r="Y17" s="86"/>
      <c r="Z17" s="100">
        <v>9.1889971087528899</v>
      </c>
      <c r="AA17" s="86">
        <v>8.9639770734999402</v>
      </c>
      <c r="AB17" s="86">
        <v>9.4190813187123901</v>
      </c>
      <c r="AC17" s="86"/>
      <c r="AD17" s="100">
        <v>20.365944734876798</v>
      </c>
      <c r="AE17" s="86">
        <v>20.027016628763299</v>
      </c>
      <c r="AF17" s="86">
        <v>20.7091233950913</v>
      </c>
      <c r="AG17" s="87"/>
      <c r="AH17" s="100">
        <v>22.017089047180601</v>
      </c>
      <c r="AI17" s="86">
        <v>21.692435466501301</v>
      </c>
      <c r="AJ17" s="86">
        <v>22.345214984328098</v>
      </c>
      <c r="AK17" s="86"/>
      <c r="AL17" s="100">
        <v>34.747946228528797</v>
      </c>
      <c r="AM17" s="86">
        <v>34.345789028052998</v>
      </c>
      <c r="AN17" s="86">
        <v>35.1522911039321</v>
      </c>
      <c r="AO17" s="87"/>
      <c r="AP17" s="21">
        <v>61911</v>
      </c>
      <c r="AQ17" s="21">
        <v>53560</v>
      </c>
    </row>
    <row r="18" spans="1:43" s="49" customFormat="1" x14ac:dyDescent="0.25">
      <c r="A18" s="59">
        <v>6</v>
      </c>
      <c r="B18" s="100">
        <v>0.82931370060082898</v>
      </c>
      <c r="C18" s="86">
        <v>0.75931879774293798</v>
      </c>
      <c r="D18" s="86">
        <v>0.90570193126617304</v>
      </c>
      <c r="E18" s="86"/>
      <c r="F18" s="100">
        <v>1.2325116588940701</v>
      </c>
      <c r="G18" s="86">
        <v>1.14039149247039</v>
      </c>
      <c r="H18" s="86">
        <v>1.3319729781916301</v>
      </c>
      <c r="I18" s="86"/>
      <c r="J18" s="100">
        <v>77.432512482017401</v>
      </c>
      <c r="K18" s="86">
        <v>77.093670993223299</v>
      </c>
      <c r="L18" s="86">
        <v>77.767787108966004</v>
      </c>
      <c r="M18" s="86"/>
      <c r="N18" s="100">
        <v>65.701297174432696</v>
      </c>
      <c r="O18" s="86">
        <v>65.2882744154916</v>
      </c>
      <c r="P18" s="86">
        <v>66.111956358238103</v>
      </c>
      <c r="Q18" s="86"/>
      <c r="R18" s="100">
        <v>13.008377760853</v>
      </c>
      <c r="S18" s="86">
        <v>12.739537040495501</v>
      </c>
      <c r="T18" s="86">
        <v>13.282028248673701</v>
      </c>
      <c r="U18" s="86"/>
      <c r="V18" s="100">
        <v>14.555002547321401</v>
      </c>
      <c r="W18" s="86">
        <v>14.2517080825723</v>
      </c>
      <c r="X18" s="86">
        <v>14.863632680438201</v>
      </c>
      <c r="Y18" s="86"/>
      <c r="Z18" s="100">
        <v>8.7297960565287305</v>
      </c>
      <c r="AA18" s="86">
        <v>8.5048687046734397</v>
      </c>
      <c r="AB18" s="86">
        <v>8.9600894905429005</v>
      </c>
      <c r="AC18" s="86"/>
      <c r="AD18" s="100">
        <v>18.511188619351799</v>
      </c>
      <c r="AE18" s="86">
        <v>18.176598311426901</v>
      </c>
      <c r="AF18" s="86">
        <v>18.8505190561212</v>
      </c>
      <c r="AG18" s="87"/>
      <c r="AH18" s="100">
        <v>21.7381738173817</v>
      </c>
      <c r="AI18" s="86">
        <v>21.407437006525999</v>
      </c>
      <c r="AJ18" s="86">
        <v>22.0725853200675</v>
      </c>
      <c r="AK18" s="86"/>
      <c r="AL18" s="100">
        <v>33.0661911666732</v>
      </c>
      <c r="AM18" s="86">
        <v>32.659316554105601</v>
      </c>
      <c r="AN18" s="86">
        <v>33.475614888977901</v>
      </c>
      <c r="AO18" s="87"/>
      <c r="AP18" s="21">
        <v>59085</v>
      </c>
      <c r="AQ18" s="21">
        <v>51034</v>
      </c>
    </row>
    <row r="19" spans="1:43" x14ac:dyDescent="0.25">
      <c r="A19" s="59">
        <v>7</v>
      </c>
      <c r="B19" s="100">
        <v>0.83489773737772899</v>
      </c>
      <c r="C19" s="86">
        <v>0.76557345709870195</v>
      </c>
      <c r="D19" s="86">
        <v>0.91044188292299999</v>
      </c>
      <c r="E19" s="86"/>
      <c r="F19" s="100">
        <v>1.2320527745440399</v>
      </c>
      <c r="G19" s="86">
        <v>1.1403861365354999</v>
      </c>
      <c r="H19" s="86">
        <v>1.33098856656727</v>
      </c>
      <c r="I19" s="86"/>
      <c r="J19" s="100">
        <v>78.073642261963599</v>
      </c>
      <c r="K19" s="86">
        <v>77.742796074786298</v>
      </c>
      <c r="L19" s="86">
        <v>78.400936859408105</v>
      </c>
      <c r="M19" s="86"/>
      <c r="N19" s="100">
        <v>66.678308110205705</v>
      </c>
      <c r="O19" s="86">
        <v>66.270137147022496</v>
      </c>
      <c r="P19" s="86">
        <v>67.083993071880599</v>
      </c>
      <c r="Q19" s="86"/>
      <c r="R19" s="100">
        <v>12.778710931067399</v>
      </c>
      <c r="S19" s="86">
        <v>12.5155321382382</v>
      </c>
      <c r="T19" s="86">
        <v>13.0465985802274</v>
      </c>
      <c r="U19" s="86"/>
      <c r="V19" s="100">
        <v>14.334497477687201</v>
      </c>
      <c r="W19" s="86">
        <v>14.0346239985218</v>
      </c>
      <c r="X19" s="86">
        <v>14.639687113172499</v>
      </c>
      <c r="Y19" s="86"/>
      <c r="Z19" s="100">
        <v>8.3127490695912805</v>
      </c>
      <c r="AA19" s="86">
        <v>8.0957997402555097</v>
      </c>
      <c r="AB19" s="86">
        <v>8.5349722430191903</v>
      </c>
      <c r="AC19" s="86"/>
      <c r="AD19" s="100">
        <v>17.755141637563099</v>
      </c>
      <c r="AE19" s="86">
        <v>17.427640713513501</v>
      </c>
      <c r="AF19" s="86">
        <v>18.087448850475599</v>
      </c>
      <c r="AG19" s="87"/>
      <c r="AH19" s="100">
        <v>21.091460000658699</v>
      </c>
      <c r="AI19" s="86">
        <v>20.768822573010901</v>
      </c>
      <c r="AJ19" s="86">
        <v>21.417754640751198</v>
      </c>
      <c r="AK19" s="86"/>
      <c r="AL19" s="100">
        <v>32.0896391152503</v>
      </c>
      <c r="AM19" s="86">
        <v>31.687967005238502</v>
      </c>
      <c r="AN19" s="86">
        <v>32.493980871600201</v>
      </c>
      <c r="AO19" s="87"/>
      <c r="AP19" s="21">
        <v>60726</v>
      </c>
      <c r="AQ19" s="21">
        <v>51540</v>
      </c>
    </row>
    <row r="20" spans="1:43" x14ac:dyDescent="0.25">
      <c r="A20" s="59">
        <v>8</v>
      </c>
      <c r="B20" s="100">
        <v>0.83458989374758896</v>
      </c>
      <c r="C20" s="86">
        <v>0.76316857585418896</v>
      </c>
      <c r="D20" s="86">
        <v>0.91263372376610397</v>
      </c>
      <c r="E20" s="86"/>
      <c r="F20" s="100">
        <v>1.2774806892454</v>
      </c>
      <c r="G20" s="86">
        <v>1.1831650857248699</v>
      </c>
      <c r="H20" s="86">
        <v>1.3792096939318901</v>
      </c>
      <c r="I20" s="86"/>
      <c r="J20" s="100">
        <v>78.714451029210593</v>
      </c>
      <c r="K20" s="86">
        <v>78.376591292218095</v>
      </c>
      <c r="L20" s="86">
        <v>79.048442969723993</v>
      </c>
      <c r="M20" s="86"/>
      <c r="N20" s="100">
        <v>68.001584472172695</v>
      </c>
      <c r="O20" s="86">
        <v>67.593345486472003</v>
      </c>
      <c r="P20" s="86">
        <v>68.407084417093003</v>
      </c>
      <c r="Q20" s="86"/>
      <c r="R20" s="100">
        <v>12.6117754321983</v>
      </c>
      <c r="S20" s="86">
        <v>12.3418354359691</v>
      </c>
      <c r="T20" s="86">
        <v>12.8867515700972</v>
      </c>
      <c r="U20" s="86"/>
      <c r="V20" s="100">
        <v>14.1354723707665</v>
      </c>
      <c r="W20" s="86">
        <v>13.834316435286601</v>
      </c>
      <c r="X20" s="86">
        <v>14.442085292763201</v>
      </c>
      <c r="Y20" s="86"/>
      <c r="Z20" s="100">
        <v>7.8391836448434304</v>
      </c>
      <c r="AA20" s="86">
        <v>7.6214203033155501</v>
      </c>
      <c r="AB20" s="86">
        <v>8.0626259894938901</v>
      </c>
      <c r="AC20" s="86"/>
      <c r="AD20" s="100">
        <v>16.5854624678154</v>
      </c>
      <c r="AE20" s="86">
        <v>16.263570181235501</v>
      </c>
      <c r="AF20" s="86">
        <v>16.912438961349501</v>
      </c>
      <c r="AG20" s="87"/>
      <c r="AH20" s="100">
        <v>20.450959077041801</v>
      </c>
      <c r="AI20" s="86">
        <v>20.121933392633501</v>
      </c>
      <c r="AJ20" s="86">
        <v>20.7839649760231</v>
      </c>
      <c r="AK20" s="86"/>
      <c r="AL20" s="100">
        <v>30.720934838581901</v>
      </c>
      <c r="AM20" s="86">
        <v>30.320008939933398</v>
      </c>
      <c r="AN20" s="86">
        <v>31.124794153772999</v>
      </c>
      <c r="AO20" s="87"/>
      <c r="AP20" s="21">
        <v>57034</v>
      </c>
      <c r="AQ20" s="21">
        <v>50490</v>
      </c>
    </row>
    <row r="21" spans="1:43" x14ac:dyDescent="0.25">
      <c r="A21" s="59">
        <v>9</v>
      </c>
      <c r="B21" s="100">
        <v>0.78234236633597498</v>
      </c>
      <c r="C21" s="86">
        <v>0.71496976576006799</v>
      </c>
      <c r="D21" s="86">
        <v>0.85600884520649401</v>
      </c>
      <c r="E21" s="86"/>
      <c r="F21" s="100">
        <v>1.27370924038267</v>
      </c>
      <c r="G21" s="86">
        <v>1.1827378417497301</v>
      </c>
      <c r="H21" s="86">
        <v>1.3715806698480699</v>
      </c>
      <c r="I21" s="86"/>
      <c r="J21" s="100">
        <v>79.679073173979603</v>
      </c>
      <c r="K21" s="86">
        <v>79.355413224015507</v>
      </c>
      <c r="L21" s="86">
        <v>79.998937809753002</v>
      </c>
      <c r="M21" s="86"/>
      <c r="N21" s="100">
        <v>69.701940978046494</v>
      </c>
      <c r="O21" s="86">
        <v>69.3138572788841</v>
      </c>
      <c r="P21" s="86">
        <v>70.087234725458202</v>
      </c>
      <c r="Q21" s="86"/>
      <c r="R21" s="100">
        <v>12.317730874225999</v>
      </c>
      <c r="S21" s="86">
        <v>12.057341556609099</v>
      </c>
      <c r="T21" s="86">
        <v>12.582938942412101</v>
      </c>
      <c r="U21" s="86"/>
      <c r="V21" s="100">
        <v>13.8117269727747</v>
      </c>
      <c r="W21" s="86">
        <v>13.523957961176</v>
      </c>
      <c r="X21" s="86">
        <v>14.104620532041</v>
      </c>
      <c r="Y21" s="86"/>
      <c r="Z21" s="100">
        <v>7.2208535854584204</v>
      </c>
      <c r="AA21" s="86">
        <v>7.0166027989449802</v>
      </c>
      <c r="AB21" s="86">
        <v>7.43057490336294</v>
      </c>
      <c r="AC21" s="86"/>
      <c r="AD21" s="100">
        <v>15.212622808796199</v>
      </c>
      <c r="AE21" s="86">
        <v>14.912874443036801</v>
      </c>
      <c r="AF21" s="86">
        <v>15.5172973442158</v>
      </c>
      <c r="AG21" s="87"/>
      <c r="AH21" s="100">
        <v>19.538584459684401</v>
      </c>
      <c r="AI21" s="86">
        <v>19.2234788380119</v>
      </c>
      <c r="AJ21" s="86">
        <v>19.857585440285199</v>
      </c>
      <c r="AK21" s="86"/>
      <c r="AL21" s="100">
        <v>29.024349781570798</v>
      </c>
      <c r="AM21" s="86">
        <v>28.643918754857001</v>
      </c>
      <c r="AN21" s="86">
        <v>29.4077511274077</v>
      </c>
      <c r="AO21" s="87"/>
      <c r="AP21" s="21">
        <v>60076</v>
      </c>
      <c r="AQ21" s="21">
        <v>54251</v>
      </c>
    </row>
    <row r="22" spans="1:43" x14ac:dyDescent="0.25">
      <c r="A22" s="16" t="s">
        <v>1235</v>
      </c>
      <c r="B22" s="100">
        <v>0.77743510665638604</v>
      </c>
      <c r="C22" s="86">
        <v>0.711416099735382</v>
      </c>
      <c r="D22" s="86">
        <v>0.84952822014933904</v>
      </c>
      <c r="E22" s="86"/>
      <c r="F22" s="100">
        <v>1.2476206956220799</v>
      </c>
      <c r="G22" s="86">
        <v>1.1603086430923999</v>
      </c>
      <c r="H22" s="86">
        <v>1.3414137244212501</v>
      </c>
      <c r="I22" s="86"/>
      <c r="J22" s="100">
        <v>81.169686455923895</v>
      </c>
      <c r="K22" s="86">
        <v>80.860664336793107</v>
      </c>
      <c r="L22" s="86">
        <v>81.474862209109403</v>
      </c>
      <c r="M22" s="86"/>
      <c r="N22" s="100">
        <v>72.076483820730203</v>
      </c>
      <c r="O22" s="86">
        <v>71.709259428625202</v>
      </c>
      <c r="P22" s="86">
        <v>72.440773439808794</v>
      </c>
      <c r="Q22" s="86"/>
      <c r="R22" s="100">
        <v>11.8590979182729</v>
      </c>
      <c r="S22" s="86">
        <v>11.607484219150001</v>
      </c>
      <c r="T22" s="86">
        <v>12.1154182373068</v>
      </c>
      <c r="U22" s="86"/>
      <c r="V22" s="100">
        <v>13.4158158851012</v>
      </c>
      <c r="W22" s="86">
        <v>13.1403711067163</v>
      </c>
      <c r="X22" s="86">
        <v>13.696124041078599</v>
      </c>
      <c r="Y22" s="86"/>
      <c r="Z22" s="100">
        <v>6.1937805191467499</v>
      </c>
      <c r="AA22" s="86">
        <v>6.0071260803442801</v>
      </c>
      <c r="AB22" s="86">
        <v>6.3858406828686203</v>
      </c>
      <c r="AC22" s="86"/>
      <c r="AD22" s="100">
        <v>13.260079598546501</v>
      </c>
      <c r="AE22" s="86">
        <v>12.986014197760699</v>
      </c>
      <c r="AF22" s="86">
        <v>13.5390290799794</v>
      </c>
      <c r="AG22" s="87"/>
      <c r="AH22" s="100">
        <v>18.0528784374197</v>
      </c>
      <c r="AI22" s="86">
        <v>17.752719895447601</v>
      </c>
      <c r="AJ22" s="86">
        <v>18.3569792814937</v>
      </c>
      <c r="AK22" s="86"/>
      <c r="AL22" s="100">
        <v>26.6758954836477</v>
      </c>
      <c r="AM22" s="86">
        <v>26.316871960175501</v>
      </c>
      <c r="AN22" s="86">
        <v>27.038019634618198</v>
      </c>
      <c r="AO22" s="87"/>
      <c r="AP22" s="21">
        <v>62256</v>
      </c>
      <c r="AQ22" s="21">
        <v>57790</v>
      </c>
    </row>
    <row r="23" spans="1:43" ht="5.25" customHeight="1" thickBot="1" x14ac:dyDescent="0.3">
      <c r="A23" s="69"/>
      <c r="B23" s="101"/>
      <c r="C23" s="82"/>
      <c r="D23" s="82"/>
      <c r="E23" s="82"/>
      <c r="F23" s="101"/>
      <c r="G23" s="82"/>
      <c r="H23" s="82"/>
      <c r="I23" s="82"/>
      <c r="J23" s="101"/>
      <c r="K23" s="82"/>
      <c r="L23" s="82"/>
      <c r="M23" s="82"/>
      <c r="N23" s="101"/>
      <c r="O23" s="82"/>
      <c r="P23" s="82"/>
      <c r="Q23" s="82"/>
      <c r="R23" s="101"/>
      <c r="S23" s="82"/>
      <c r="T23" s="82"/>
      <c r="U23" s="82"/>
      <c r="V23" s="101"/>
      <c r="W23" s="82"/>
      <c r="X23" s="82"/>
      <c r="Y23" s="82"/>
      <c r="Z23" s="101"/>
      <c r="AA23" s="82"/>
      <c r="AB23" s="82"/>
      <c r="AC23" s="82"/>
      <c r="AD23" s="101"/>
      <c r="AE23" s="82"/>
      <c r="AF23" s="82"/>
      <c r="AG23" s="82"/>
      <c r="AH23" s="101"/>
      <c r="AI23" s="82"/>
      <c r="AJ23" s="82"/>
      <c r="AK23" s="82"/>
      <c r="AL23" s="101"/>
      <c r="AM23" s="82"/>
      <c r="AN23" s="82"/>
      <c r="AO23" s="82"/>
      <c r="AP23" s="83"/>
      <c r="AQ23" s="83"/>
    </row>
    <row r="24" spans="1:43" x14ac:dyDescent="0.25">
      <c r="A24" s="15"/>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58"/>
      <c r="AQ24" s="58"/>
    </row>
    <row r="25" spans="1:43" x14ac:dyDescent="0.25">
      <c r="A25" s="15" t="s">
        <v>25</v>
      </c>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5"/>
      <c r="AO25" s="65"/>
      <c r="AP25" s="15"/>
      <c r="AQ25" s="15"/>
    </row>
    <row r="26" spans="1:43" s="46" customFormat="1" x14ac:dyDescent="0.25">
      <c r="A26" s="104" t="s">
        <v>1236</v>
      </c>
      <c r="R26" s="48"/>
      <c r="S26" s="48"/>
      <c r="AH26" s="112" t="s">
        <v>1243</v>
      </c>
    </row>
    <row r="27" spans="1:43" s="49" customFormat="1" x14ac:dyDescent="0.25">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111"/>
      <c r="AI27" s="111"/>
      <c r="AJ27" s="111"/>
      <c r="AK27" s="111"/>
      <c r="AL27" s="111"/>
      <c r="AM27" s="111"/>
      <c r="AN27" s="111"/>
      <c r="AO27" s="111"/>
      <c r="AP27" s="60"/>
      <c r="AQ27" s="60"/>
    </row>
    <row r="28" spans="1:43" s="49" customFormat="1" x14ac:dyDescent="0.25">
      <c r="A28" s="245" t="s">
        <v>1292</v>
      </c>
      <c r="B28" s="159"/>
      <c r="C28" s="159"/>
      <c r="D28" s="159"/>
      <c r="E28" s="208"/>
      <c r="F28" s="208"/>
      <c r="G28" s="208"/>
      <c r="H28" s="208"/>
      <c r="I28" s="208"/>
      <c r="J28" s="208"/>
      <c r="K28" s="208"/>
      <c r="L28" s="208"/>
      <c r="M28" s="208"/>
      <c r="N28" s="208"/>
      <c r="O28" s="208"/>
      <c r="P28" s="208"/>
      <c r="Q28" s="208"/>
      <c r="R28" s="208"/>
      <c r="S28" s="208"/>
      <c r="T28" s="208"/>
      <c r="U28" s="208"/>
      <c r="V28" s="50"/>
      <c r="W28" s="50"/>
      <c r="X28" s="50"/>
      <c r="Y28" s="50"/>
      <c r="Z28" s="50"/>
      <c r="AA28" s="50"/>
      <c r="AB28" s="50"/>
      <c r="AC28" s="50"/>
      <c r="AD28" s="50"/>
      <c r="AE28" s="50"/>
      <c r="AF28" s="50"/>
      <c r="AG28" s="50"/>
      <c r="AH28" s="50"/>
      <c r="AI28" s="50"/>
      <c r="AJ28" s="50"/>
      <c r="AK28" s="50"/>
      <c r="AL28" s="50"/>
      <c r="AM28" s="50"/>
      <c r="AN28" s="50"/>
      <c r="AO28" s="50"/>
      <c r="AP28" s="50"/>
      <c r="AQ28" s="50"/>
    </row>
    <row r="29" spans="1:43" s="49" customFormat="1" x14ac:dyDescent="0.25">
      <c r="A29" s="212"/>
      <c r="B29" s="212"/>
      <c r="C29" s="212"/>
      <c r="D29" s="212"/>
      <c r="E29" s="212"/>
      <c r="F29" s="212"/>
      <c r="G29" s="212"/>
      <c r="H29" s="212"/>
      <c r="I29" s="212"/>
      <c r="J29" s="212"/>
      <c r="K29" s="212"/>
      <c r="L29" s="212"/>
      <c r="M29" s="212"/>
      <c r="N29" s="212"/>
      <c r="O29" s="212"/>
      <c r="P29" s="212"/>
      <c r="Q29" s="212"/>
      <c r="R29" s="212"/>
      <c r="S29" s="212"/>
      <c r="T29" s="212"/>
      <c r="U29" s="212"/>
      <c r="V29" s="50"/>
      <c r="W29" s="50"/>
      <c r="X29" s="50"/>
      <c r="Y29" s="50"/>
      <c r="Z29" s="50"/>
      <c r="AA29" s="50"/>
      <c r="AB29" s="50"/>
      <c r="AC29" s="50"/>
      <c r="AD29" s="50"/>
      <c r="AE29" s="50"/>
      <c r="AF29" s="50"/>
      <c r="AG29" s="50"/>
      <c r="AH29" s="50"/>
      <c r="AI29" s="50"/>
      <c r="AJ29" s="50"/>
      <c r="AK29" s="50"/>
      <c r="AL29" s="50"/>
      <c r="AM29" s="50"/>
      <c r="AN29" s="50"/>
      <c r="AO29" s="50"/>
      <c r="AP29" s="50"/>
      <c r="AQ29" s="50"/>
    </row>
    <row r="30" spans="1:43" s="49" customFormat="1" x14ac:dyDescent="0.25">
      <c r="A30" s="298" t="s">
        <v>1293</v>
      </c>
      <c r="B30" s="298"/>
      <c r="C30" s="298"/>
      <c r="D30" s="298"/>
      <c r="E30" s="298"/>
      <c r="F30" s="298"/>
      <c r="G30" s="298"/>
      <c r="H30" s="298"/>
      <c r="I30" s="298"/>
      <c r="J30" s="298"/>
      <c r="K30" s="298"/>
      <c r="L30" s="298"/>
      <c r="M30" s="298"/>
      <c r="N30" s="298"/>
      <c r="O30" s="298"/>
      <c r="P30" s="298"/>
      <c r="Q30" s="298"/>
      <c r="R30" s="298"/>
      <c r="S30" s="298"/>
      <c r="T30" s="298"/>
      <c r="U30" s="298"/>
      <c r="V30" s="61"/>
      <c r="W30" s="61"/>
      <c r="X30" s="61"/>
      <c r="Y30" s="61"/>
      <c r="Z30" s="61"/>
      <c r="AA30" s="61"/>
      <c r="AB30" s="61"/>
      <c r="AC30" s="61"/>
      <c r="AH30" s="61"/>
      <c r="AI30" s="61"/>
      <c r="AJ30" s="61"/>
      <c r="AK30" s="61"/>
      <c r="AP30" s="62"/>
      <c r="AQ30" s="62"/>
    </row>
  </sheetData>
  <mergeCells count="20">
    <mergeCell ref="A1:AQ1"/>
    <mergeCell ref="A4:AQ4"/>
    <mergeCell ref="B6:AF6"/>
    <mergeCell ref="AP6:AQ8"/>
    <mergeCell ref="B7:H7"/>
    <mergeCell ref="J7:P7"/>
    <mergeCell ref="R7:X7"/>
    <mergeCell ref="Z7:AF7"/>
    <mergeCell ref="B8:D8"/>
    <mergeCell ref="F8:H8"/>
    <mergeCell ref="AH7:AN7"/>
    <mergeCell ref="AH8:AJ8"/>
    <mergeCell ref="AL8:AN8"/>
    <mergeCell ref="J8:L8"/>
    <mergeCell ref="N8:P8"/>
    <mergeCell ref="R8:T8"/>
    <mergeCell ref="A30:U30"/>
    <mergeCell ref="V8:X8"/>
    <mergeCell ref="Z8:AB8"/>
    <mergeCell ref="AD8:AF8"/>
  </mergeCells>
  <pageMargins left="0.70866141732283472" right="0.70866141732283472" top="0.74803149606299213" bottom="0.74803149606299213" header="0.31496062992125984" footer="0.31496062992125984"/>
  <pageSetup paperSize="9" scale="34"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28"/>
  <sheetViews>
    <sheetView zoomScale="80" zoomScaleNormal="80" workbookViewId="0">
      <pane xSplit="1" ySplit="11" topLeftCell="B12" activePane="bottomRight" state="frozen"/>
      <selection pane="topRight"/>
      <selection pane="bottomLeft"/>
      <selection pane="bottomRight" activeCell="A2" sqref="A2"/>
    </sheetView>
  </sheetViews>
  <sheetFormatPr defaultRowHeight="15" x14ac:dyDescent="0.25"/>
  <cols>
    <col min="1" max="1" width="25.140625" style="51" customWidth="1"/>
    <col min="2" max="2" width="14.140625" style="61" customWidth="1"/>
    <col min="3" max="4" width="8.28515625" style="61" customWidth="1"/>
    <col min="5" max="5" width="1.85546875" style="61" customWidth="1"/>
    <col min="6" max="6" width="13.42578125" style="61" bestFit="1" customWidth="1"/>
    <col min="7" max="8" width="8.28515625" style="61" customWidth="1"/>
    <col min="9" max="9" width="1.7109375" style="61" customWidth="1"/>
    <col min="10" max="10" width="13.42578125" style="61" customWidth="1"/>
    <col min="11" max="12" width="8.28515625" style="61" customWidth="1"/>
    <col min="13" max="13" width="1.85546875" style="61" customWidth="1"/>
    <col min="14" max="14" width="13.42578125" style="61" customWidth="1"/>
    <col min="15" max="16" width="8.28515625" style="61" customWidth="1"/>
    <col min="17" max="17" width="1.85546875" style="61" customWidth="1"/>
    <col min="18" max="18" width="13.42578125" style="61" bestFit="1" customWidth="1"/>
    <col min="19" max="20" width="8.28515625" style="61" customWidth="1"/>
    <col min="21" max="21" width="1.85546875" style="61" customWidth="1"/>
    <col min="22" max="22" width="13.42578125" style="61" bestFit="1" customWidth="1"/>
    <col min="23" max="24" width="8.28515625" style="61" customWidth="1"/>
    <col min="25" max="25" width="1.85546875" style="61" customWidth="1"/>
    <col min="26" max="26" width="13.42578125" style="61" bestFit="1" customWidth="1"/>
    <col min="27" max="28" width="8.28515625" style="61" customWidth="1"/>
    <col min="29" max="29" width="1.85546875" style="61" customWidth="1"/>
    <col min="30" max="30" width="13.42578125" style="49" bestFit="1" customWidth="1"/>
    <col min="31" max="32" width="8.28515625" style="49" customWidth="1"/>
    <col min="33" max="33" width="2.140625" style="49" customWidth="1"/>
    <col min="34" max="34" width="13.42578125" style="61" bestFit="1" customWidth="1"/>
    <col min="35" max="36" width="8.28515625" style="61" customWidth="1"/>
    <col min="37" max="37" width="1.85546875" style="61" customWidth="1"/>
    <col min="38" max="38" width="13.42578125" style="49" bestFit="1" customWidth="1"/>
    <col min="39" max="40" width="8.28515625" style="49" customWidth="1"/>
    <col min="41" max="41" width="2.140625" style="49" customWidth="1"/>
    <col min="42" max="42" width="11" style="62" customWidth="1"/>
    <col min="43" max="43" width="12.7109375" style="62" customWidth="1"/>
    <col min="44" max="16384" width="9.140625" style="52"/>
  </cols>
  <sheetData>
    <row r="1" spans="1:43" ht="15.75" x14ac:dyDescent="0.25">
      <c r="A1" s="326" t="s">
        <v>1344</v>
      </c>
      <c r="B1" s="326"/>
      <c r="C1" s="326"/>
      <c r="D1" s="326"/>
      <c r="E1" s="326"/>
      <c r="F1" s="326"/>
      <c r="G1" s="326"/>
      <c r="H1" s="326"/>
      <c r="I1" s="326"/>
      <c r="J1" s="326"/>
      <c r="K1" s="326"/>
      <c r="L1" s="326"/>
      <c r="M1" s="326"/>
      <c r="N1" s="326"/>
      <c r="O1" s="326"/>
      <c r="P1" s="326"/>
      <c r="Q1" s="326"/>
      <c r="R1" s="326"/>
      <c r="S1" s="326"/>
      <c r="T1" s="326"/>
      <c r="U1" s="326"/>
      <c r="V1" s="326"/>
      <c r="W1" s="326"/>
      <c r="X1" s="326"/>
      <c r="Y1" s="326"/>
      <c r="Z1" s="326"/>
      <c r="AA1" s="326"/>
      <c r="AB1" s="326"/>
      <c r="AC1" s="326"/>
      <c r="AD1" s="326"/>
      <c r="AE1" s="326"/>
      <c r="AF1" s="326"/>
      <c r="AG1" s="326"/>
      <c r="AH1" s="326"/>
      <c r="AI1" s="326"/>
      <c r="AJ1" s="326"/>
      <c r="AK1" s="326"/>
      <c r="AL1" s="326"/>
      <c r="AM1" s="326"/>
      <c r="AN1" s="326"/>
      <c r="AO1" s="326"/>
      <c r="AP1" s="326"/>
      <c r="AQ1" s="326"/>
    </row>
    <row r="2" spans="1:43" ht="15.75" x14ac:dyDescent="0.25">
      <c r="A2" s="29" t="s">
        <v>1289</v>
      </c>
      <c r="B2" s="129"/>
      <c r="C2" s="129"/>
      <c r="D2" s="129"/>
      <c r="E2" s="129"/>
      <c r="F2" s="129"/>
      <c r="G2" s="129"/>
      <c r="H2" s="129"/>
      <c r="I2" s="129"/>
      <c r="J2" s="129"/>
      <c r="K2" s="129"/>
      <c r="L2" s="129"/>
      <c r="M2" s="129"/>
      <c r="N2" s="129"/>
      <c r="O2" s="129"/>
      <c r="P2" s="129"/>
      <c r="Q2" s="129"/>
      <c r="R2" s="129"/>
      <c r="S2" s="129"/>
      <c r="T2" s="129"/>
      <c r="U2" s="129"/>
      <c r="V2" s="129"/>
      <c r="W2" s="129"/>
      <c r="X2" s="129"/>
      <c r="Y2" s="129"/>
      <c r="Z2" s="129"/>
      <c r="AA2" s="129"/>
      <c r="AB2" s="129"/>
      <c r="AC2" s="129"/>
      <c r="AD2" s="129"/>
      <c r="AE2" s="129"/>
      <c r="AF2" s="129"/>
      <c r="AG2" s="129"/>
      <c r="AH2" s="129"/>
      <c r="AI2" s="129"/>
      <c r="AJ2" s="129"/>
      <c r="AK2" s="129"/>
      <c r="AL2" s="129"/>
      <c r="AM2" s="129"/>
      <c r="AN2" s="129"/>
      <c r="AO2" s="129"/>
      <c r="AP2" s="129"/>
      <c r="AQ2" s="129"/>
    </row>
    <row r="3" spans="1:43" ht="12" customHeight="1" x14ac:dyDescent="0.25">
      <c r="A3" s="47"/>
      <c r="B3" s="53"/>
      <c r="C3" s="53"/>
      <c r="D3" s="53"/>
      <c r="E3" s="53"/>
      <c r="F3" s="53"/>
      <c r="G3" s="53"/>
      <c r="H3" s="53"/>
      <c r="I3" s="53"/>
      <c r="J3" s="53"/>
      <c r="K3" s="53"/>
      <c r="L3" s="53"/>
      <c r="M3" s="53"/>
      <c r="N3" s="54"/>
      <c r="O3" s="54"/>
      <c r="P3" s="54"/>
      <c r="Q3" s="54"/>
      <c r="R3" s="54"/>
      <c r="S3" s="54"/>
      <c r="T3" s="54"/>
      <c r="U3" s="54"/>
      <c r="V3" s="54"/>
      <c r="W3" s="54"/>
      <c r="X3" s="54"/>
      <c r="Y3" s="54"/>
      <c r="Z3" s="54"/>
      <c r="AA3" s="54"/>
      <c r="AB3" s="54"/>
      <c r="AC3" s="54"/>
      <c r="AD3" s="55"/>
      <c r="AE3" s="55"/>
      <c r="AF3" s="55"/>
      <c r="AG3" s="55"/>
      <c r="AH3" s="54"/>
      <c r="AI3" s="54"/>
      <c r="AJ3" s="54"/>
      <c r="AK3" s="54"/>
      <c r="AL3" s="55"/>
      <c r="AM3" s="55"/>
      <c r="AN3" s="55"/>
      <c r="AO3" s="55"/>
      <c r="AP3" s="56"/>
      <c r="AQ3" s="56"/>
    </row>
    <row r="4" spans="1:43" x14ac:dyDescent="0.25">
      <c r="A4" s="327" t="s">
        <v>1333</v>
      </c>
      <c r="B4" s="327"/>
      <c r="C4" s="327"/>
      <c r="D4" s="327"/>
      <c r="E4" s="327"/>
      <c r="F4" s="327"/>
      <c r="G4" s="327"/>
      <c r="H4" s="327"/>
      <c r="I4" s="327"/>
      <c r="J4" s="327"/>
      <c r="K4" s="327"/>
      <c r="L4" s="327"/>
      <c r="M4" s="327"/>
      <c r="N4" s="327"/>
      <c r="O4" s="327"/>
      <c r="P4" s="327"/>
      <c r="Q4" s="327"/>
      <c r="R4" s="327"/>
      <c r="S4" s="327"/>
      <c r="T4" s="327"/>
      <c r="U4" s="327"/>
      <c r="V4" s="327"/>
      <c r="W4" s="327"/>
      <c r="X4" s="327"/>
      <c r="Y4" s="327"/>
      <c r="Z4" s="327"/>
      <c r="AA4" s="327"/>
      <c r="AB4" s="327"/>
      <c r="AC4" s="327"/>
      <c r="AD4" s="327"/>
      <c r="AE4" s="327"/>
      <c r="AF4" s="327"/>
      <c r="AG4" s="327"/>
      <c r="AH4" s="327"/>
      <c r="AI4" s="327"/>
      <c r="AJ4" s="327"/>
      <c r="AK4" s="327"/>
      <c r="AL4" s="327"/>
      <c r="AM4" s="327"/>
      <c r="AN4" s="327"/>
      <c r="AO4" s="327"/>
      <c r="AP4" s="327"/>
      <c r="AQ4" s="327"/>
    </row>
    <row r="5" spans="1:43" ht="15.75" thickBot="1" x14ac:dyDescent="0.3">
      <c r="A5" s="127"/>
      <c r="B5" s="127"/>
      <c r="C5" s="127"/>
      <c r="D5" s="127"/>
      <c r="E5" s="127"/>
      <c r="F5" s="127"/>
      <c r="G5" s="127"/>
      <c r="H5" s="127"/>
      <c r="I5" s="127"/>
      <c r="J5" s="127"/>
      <c r="K5" s="127"/>
      <c r="L5" s="127"/>
      <c r="M5" s="127"/>
      <c r="N5" s="127"/>
      <c r="O5" s="127"/>
      <c r="P5" s="127"/>
      <c r="Q5" s="127"/>
      <c r="R5" s="127"/>
      <c r="S5" s="127"/>
      <c r="T5" s="127"/>
      <c r="U5" s="127"/>
      <c r="V5" s="127"/>
      <c r="W5" s="127"/>
      <c r="X5" s="127"/>
      <c r="Y5" s="127"/>
      <c r="Z5" s="127"/>
      <c r="AA5" s="127"/>
      <c r="AB5" s="127"/>
      <c r="AC5" s="127"/>
      <c r="AD5" s="127"/>
      <c r="AE5" s="127"/>
      <c r="AF5" s="127"/>
      <c r="AG5" s="127"/>
      <c r="AH5" s="127"/>
      <c r="AI5" s="127"/>
      <c r="AJ5" s="127"/>
      <c r="AK5" s="127"/>
      <c r="AL5" s="127"/>
      <c r="AM5" s="127"/>
      <c r="AN5" s="127"/>
      <c r="AO5" s="127"/>
      <c r="AP5" s="127"/>
      <c r="AQ5" s="31" t="s">
        <v>1232</v>
      </c>
    </row>
    <row r="6" spans="1:43" ht="18" customHeight="1" x14ac:dyDescent="0.25">
      <c r="A6" s="73"/>
      <c r="B6" s="328" t="s">
        <v>1231</v>
      </c>
      <c r="C6" s="328"/>
      <c r="D6" s="328"/>
      <c r="E6" s="328"/>
      <c r="F6" s="328"/>
      <c r="G6" s="328"/>
      <c r="H6" s="328"/>
      <c r="I6" s="328"/>
      <c r="J6" s="328"/>
      <c r="K6" s="328"/>
      <c r="L6" s="328"/>
      <c r="M6" s="328"/>
      <c r="N6" s="328"/>
      <c r="O6" s="328"/>
      <c r="P6" s="328"/>
      <c r="Q6" s="328"/>
      <c r="R6" s="328"/>
      <c r="S6" s="328"/>
      <c r="T6" s="328"/>
      <c r="U6" s="328"/>
      <c r="V6" s="328"/>
      <c r="W6" s="328"/>
      <c r="X6" s="328"/>
      <c r="Y6" s="328"/>
      <c r="Z6" s="328"/>
      <c r="AA6" s="328"/>
      <c r="AB6" s="328"/>
      <c r="AC6" s="328"/>
      <c r="AD6" s="328"/>
      <c r="AE6" s="328"/>
      <c r="AF6" s="328"/>
      <c r="AG6" s="70"/>
      <c r="AH6" s="70"/>
      <c r="AI6" s="70"/>
      <c r="AJ6" s="70"/>
      <c r="AK6" s="70"/>
      <c r="AL6" s="70"/>
      <c r="AM6" s="70"/>
      <c r="AN6" s="70"/>
      <c r="AO6" s="70"/>
      <c r="AP6" s="329" t="s">
        <v>23</v>
      </c>
      <c r="AQ6" s="329"/>
    </row>
    <row r="7" spans="1:43" ht="18" customHeight="1" x14ac:dyDescent="0.25">
      <c r="A7" s="74"/>
      <c r="B7" s="332" t="s">
        <v>11</v>
      </c>
      <c r="C7" s="332"/>
      <c r="D7" s="332"/>
      <c r="E7" s="332"/>
      <c r="F7" s="332"/>
      <c r="G7" s="332"/>
      <c r="H7" s="332"/>
      <c r="I7" s="76"/>
      <c r="J7" s="332" t="s">
        <v>22</v>
      </c>
      <c r="K7" s="332"/>
      <c r="L7" s="332"/>
      <c r="M7" s="332"/>
      <c r="N7" s="332"/>
      <c r="O7" s="332"/>
      <c r="P7" s="332"/>
      <c r="Q7" s="76"/>
      <c r="R7" s="332" t="s">
        <v>13</v>
      </c>
      <c r="S7" s="332"/>
      <c r="T7" s="332"/>
      <c r="U7" s="332"/>
      <c r="V7" s="332"/>
      <c r="W7" s="332"/>
      <c r="X7" s="332"/>
      <c r="Y7" s="76"/>
      <c r="Z7" s="332" t="s">
        <v>14</v>
      </c>
      <c r="AA7" s="332"/>
      <c r="AB7" s="332"/>
      <c r="AC7" s="332"/>
      <c r="AD7" s="332"/>
      <c r="AE7" s="332"/>
      <c r="AF7" s="332"/>
      <c r="AG7" s="66"/>
      <c r="AH7" s="333" t="s">
        <v>651</v>
      </c>
      <c r="AI7" s="332"/>
      <c r="AJ7" s="332"/>
      <c r="AK7" s="332"/>
      <c r="AL7" s="332"/>
      <c r="AM7" s="332"/>
      <c r="AN7" s="332"/>
      <c r="AO7" s="66"/>
      <c r="AP7" s="330"/>
      <c r="AQ7" s="330"/>
    </row>
    <row r="8" spans="1:43" ht="18" customHeight="1" x14ac:dyDescent="0.25">
      <c r="A8" s="75"/>
      <c r="B8" s="325" t="s">
        <v>17</v>
      </c>
      <c r="C8" s="325"/>
      <c r="D8" s="325"/>
      <c r="E8" s="76"/>
      <c r="F8" s="325" t="s">
        <v>21</v>
      </c>
      <c r="G8" s="325"/>
      <c r="H8" s="325"/>
      <c r="I8" s="128"/>
      <c r="J8" s="325" t="s">
        <v>17</v>
      </c>
      <c r="K8" s="325"/>
      <c r="L8" s="325"/>
      <c r="M8" s="76"/>
      <c r="N8" s="325" t="s">
        <v>21</v>
      </c>
      <c r="O8" s="325"/>
      <c r="P8" s="325"/>
      <c r="Q8" s="128"/>
      <c r="R8" s="325" t="s">
        <v>17</v>
      </c>
      <c r="S8" s="325"/>
      <c r="T8" s="325"/>
      <c r="U8" s="76"/>
      <c r="V8" s="325" t="s">
        <v>21</v>
      </c>
      <c r="W8" s="325"/>
      <c r="X8" s="325"/>
      <c r="Y8" s="128"/>
      <c r="Z8" s="325" t="s">
        <v>17</v>
      </c>
      <c r="AA8" s="325"/>
      <c r="AB8" s="325"/>
      <c r="AC8" s="76"/>
      <c r="AD8" s="325" t="s">
        <v>21</v>
      </c>
      <c r="AE8" s="325"/>
      <c r="AF8" s="325"/>
      <c r="AG8" s="66"/>
      <c r="AH8" s="325" t="s">
        <v>17</v>
      </c>
      <c r="AI8" s="325"/>
      <c r="AJ8" s="325"/>
      <c r="AK8" s="76"/>
      <c r="AL8" s="325" t="s">
        <v>21</v>
      </c>
      <c r="AM8" s="325"/>
      <c r="AN8" s="325"/>
      <c r="AO8" s="66"/>
      <c r="AP8" s="331"/>
      <c r="AQ8" s="331"/>
    </row>
    <row r="9" spans="1:43" ht="30" customHeight="1" thickBot="1" x14ac:dyDescent="0.3">
      <c r="A9" s="69" t="s">
        <v>1539</v>
      </c>
      <c r="B9" s="102" t="s">
        <v>15</v>
      </c>
      <c r="C9" s="68" t="s">
        <v>1249</v>
      </c>
      <c r="D9" s="68" t="s">
        <v>1242</v>
      </c>
      <c r="E9" s="72"/>
      <c r="F9" s="102" t="s">
        <v>15</v>
      </c>
      <c r="G9" s="68" t="s">
        <v>1249</v>
      </c>
      <c r="H9" s="68" t="s">
        <v>1242</v>
      </c>
      <c r="I9" s="72"/>
      <c r="J9" s="102" t="s">
        <v>15</v>
      </c>
      <c r="K9" s="68" t="s">
        <v>1249</v>
      </c>
      <c r="L9" s="68" t="s">
        <v>1242</v>
      </c>
      <c r="M9" s="72"/>
      <c r="N9" s="102" t="s">
        <v>15</v>
      </c>
      <c r="O9" s="68" t="s">
        <v>1249</v>
      </c>
      <c r="P9" s="68" t="s">
        <v>1242</v>
      </c>
      <c r="Q9" s="72"/>
      <c r="R9" s="102" t="s">
        <v>15</v>
      </c>
      <c r="S9" s="68" t="s">
        <v>1249</v>
      </c>
      <c r="T9" s="68" t="s">
        <v>1242</v>
      </c>
      <c r="U9" s="72"/>
      <c r="V9" s="102" t="s">
        <v>15</v>
      </c>
      <c r="W9" s="68" t="s">
        <v>1249</v>
      </c>
      <c r="X9" s="68" t="s">
        <v>1242</v>
      </c>
      <c r="Y9" s="72"/>
      <c r="Z9" s="102" t="s">
        <v>15</v>
      </c>
      <c r="AA9" s="68" t="s">
        <v>1249</v>
      </c>
      <c r="AB9" s="68" t="s">
        <v>1242</v>
      </c>
      <c r="AC9" s="72"/>
      <c r="AD9" s="102" t="s">
        <v>15</v>
      </c>
      <c r="AE9" s="68" t="s">
        <v>1249</v>
      </c>
      <c r="AF9" s="68" t="s">
        <v>1242</v>
      </c>
      <c r="AG9" s="72"/>
      <c r="AH9" s="102" t="s">
        <v>15</v>
      </c>
      <c r="AI9" s="68" t="s">
        <v>1249</v>
      </c>
      <c r="AJ9" s="68" t="s">
        <v>1242</v>
      </c>
      <c r="AK9" s="72"/>
      <c r="AL9" s="102" t="s">
        <v>15</v>
      </c>
      <c r="AM9" s="68" t="s">
        <v>1249</v>
      </c>
      <c r="AN9" s="68" t="s">
        <v>1242</v>
      </c>
      <c r="AO9" s="72"/>
      <c r="AP9" s="103" t="s">
        <v>17</v>
      </c>
      <c r="AQ9" s="103" t="s">
        <v>21</v>
      </c>
    </row>
    <row r="10" spans="1:43" s="49" customFormat="1" x14ac:dyDescent="0.25">
      <c r="A10" s="18"/>
      <c r="B10" s="98"/>
      <c r="C10" s="57"/>
      <c r="D10" s="57"/>
      <c r="E10" s="57"/>
      <c r="F10" s="98"/>
      <c r="G10" s="57"/>
      <c r="H10" s="57"/>
      <c r="I10" s="57"/>
      <c r="J10" s="98"/>
      <c r="K10" s="57"/>
      <c r="L10" s="57"/>
      <c r="M10" s="57"/>
      <c r="N10" s="98"/>
      <c r="O10" s="57"/>
      <c r="P10" s="57"/>
      <c r="Q10" s="57"/>
      <c r="R10" s="98"/>
      <c r="S10" s="57"/>
      <c r="T10" s="57"/>
      <c r="U10" s="57"/>
      <c r="V10" s="98"/>
      <c r="W10" s="57"/>
      <c r="X10" s="57"/>
      <c r="Y10" s="57"/>
      <c r="Z10" s="98"/>
      <c r="AA10" s="57"/>
      <c r="AB10" s="57"/>
      <c r="AC10" s="57"/>
      <c r="AD10" s="98"/>
      <c r="AE10" s="57"/>
      <c r="AF10" s="57"/>
      <c r="AG10" s="57"/>
      <c r="AH10" s="98"/>
      <c r="AI10" s="57"/>
      <c r="AJ10" s="57"/>
      <c r="AK10" s="57"/>
      <c r="AL10" s="98"/>
      <c r="AM10" s="57"/>
      <c r="AN10" s="57"/>
      <c r="AO10" s="57"/>
      <c r="AP10" s="58"/>
      <c r="AQ10" s="58"/>
    </row>
    <row r="11" spans="1:43" x14ac:dyDescent="0.25">
      <c r="A11" s="63" t="s">
        <v>1264</v>
      </c>
      <c r="B11" s="99">
        <f>'Table 2'!E11</f>
        <v>0.96717552124811701</v>
      </c>
      <c r="C11" s="85">
        <f>'Table 2'!F11</f>
        <v>0.94321793933687903</v>
      </c>
      <c r="D11" s="85">
        <f>'Table 2'!G11</f>
        <v>0.99173552947458699</v>
      </c>
      <c r="E11" s="85"/>
      <c r="F11" s="99">
        <f>'Table 2'!I11</f>
        <v>1.3231365276387901</v>
      </c>
      <c r="G11" s="85">
        <f>'Table 2'!J11</f>
        <v>1.29313120675257</v>
      </c>
      <c r="H11" s="85">
        <f>'Table 2'!K11</f>
        <v>1.3538285312187199</v>
      </c>
      <c r="I11" s="85"/>
      <c r="J11" s="99">
        <f>'Table 2'!M11</f>
        <v>76.895251436850501</v>
      </c>
      <c r="K11" s="85">
        <f>'Table 2'!N11</f>
        <v>76.790615532150099</v>
      </c>
      <c r="L11" s="85">
        <f>'Table 2'!O11</f>
        <v>76.999556901536806</v>
      </c>
      <c r="M11" s="85"/>
      <c r="N11" s="99">
        <f>'Table 2'!Q11</f>
        <v>64.510709400218502</v>
      </c>
      <c r="O11" s="85">
        <f>'Table 2'!R11</f>
        <v>64.383530191024093</v>
      </c>
      <c r="P11" s="85">
        <f>'Table 2'!S11</f>
        <v>64.637683907377806</v>
      </c>
      <c r="Q11" s="85"/>
      <c r="R11" s="99">
        <f>'Table 2'!U11</f>
        <v>12.824030985438</v>
      </c>
      <c r="S11" s="85">
        <f>'Table 2'!V11</f>
        <v>12.7413877397984</v>
      </c>
      <c r="T11" s="85">
        <f>'Table 2'!W11</f>
        <v>12.9071309818821</v>
      </c>
      <c r="U11" s="85"/>
      <c r="V11" s="99">
        <f>'Table 2'!Y11</f>
        <v>14.3361824408068</v>
      </c>
      <c r="W11" s="85">
        <f>'Table 2'!Z11</f>
        <v>14.243362043799101</v>
      </c>
      <c r="X11" s="85">
        <f>'Table 2'!AA11</f>
        <v>14.429505945955899</v>
      </c>
      <c r="Y11" s="85"/>
      <c r="Z11" s="99">
        <f>'Table 2'!AC11</f>
        <v>9.3135420564633495</v>
      </c>
      <c r="AA11" s="85">
        <f>'Table 2'!AD11</f>
        <v>9.2417601107732104</v>
      </c>
      <c r="AB11" s="85">
        <f>'Table 2'!AE11</f>
        <v>9.3858238834717493</v>
      </c>
      <c r="AC11" s="85"/>
      <c r="AD11" s="99">
        <f>'Table 2'!AG11</f>
        <v>19.829971631335901</v>
      </c>
      <c r="AE11" s="85">
        <f>'Table 2'!AH11</f>
        <v>19.7242908377319</v>
      </c>
      <c r="AF11" s="85">
        <f>'Table 2'!AI11</f>
        <v>19.936078032402499</v>
      </c>
      <c r="AG11" s="84"/>
      <c r="AH11" s="99">
        <f>'Table 2'!AK11</f>
        <v>22.137573041901302</v>
      </c>
      <c r="AI11" s="85">
        <f>'Table 2'!AL11</f>
        <v>22.034842376150099</v>
      </c>
      <c r="AJ11" s="85">
        <f>'Table 2'!AM11</f>
        <v>22.2406460305635</v>
      </c>
      <c r="AK11" s="85"/>
      <c r="AL11" s="99">
        <f>'Table 2'!AO11</f>
        <v>34.166154072142703</v>
      </c>
      <c r="AM11" s="85">
        <f>'Table 2'!AP11</f>
        <v>34.040308093625001</v>
      </c>
      <c r="AN11" s="85">
        <f>'Table 2'!AQ11</f>
        <v>34.292223418133098</v>
      </c>
      <c r="AO11" s="84"/>
      <c r="AP11" s="20">
        <f>'Table 2'!AS11</f>
        <v>625326</v>
      </c>
      <c r="AQ11" s="20">
        <f>'Table 2'!AT11</f>
        <v>544615</v>
      </c>
    </row>
    <row r="12" spans="1:43" s="49" customFormat="1" x14ac:dyDescent="0.25">
      <c r="A12" s="16"/>
      <c r="B12" s="99"/>
      <c r="C12" s="85"/>
      <c r="D12" s="85"/>
      <c r="E12" s="85"/>
      <c r="F12" s="99"/>
      <c r="G12" s="85"/>
      <c r="H12" s="85"/>
      <c r="I12" s="85"/>
      <c r="J12" s="99"/>
      <c r="K12" s="85"/>
      <c r="L12" s="85"/>
      <c r="M12" s="85"/>
      <c r="N12" s="99"/>
      <c r="O12" s="85"/>
      <c r="P12" s="85"/>
      <c r="Q12" s="85"/>
      <c r="R12" s="99"/>
      <c r="S12" s="85"/>
      <c r="T12" s="85"/>
      <c r="U12" s="85"/>
      <c r="V12" s="99"/>
      <c r="W12" s="85"/>
      <c r="X12" s="85"/>
      <c r="Y12" s="85"/>
      <c r="Z12" s="99"/>
      <c r="AA12" s="85"/>
      <c r="AB12" s="85"/>
      <c r="AC12" s="85"/>
      <c r="AD12" s="99"/>
      <c r="AE12" s="85"/>
      <c r="AF12" s="85"/>
      <c r="AG12" s="84"/>
      <c r="AH12" s="99"/>
      <c r="AI12" s="85"/>
      <c r="AJ12" s="85"/>
      <c r="AK12" s="85"/>
      <c r="AL12" s="99"/>
      <c r="AM12" s="85"/>
      <c r="AN12" s="85"/>
      <c r="AO12" s="84"/>
      <c r="AP12" s="20"/>
      <c r="AQ12" s="20"/>
    </row>
    <row r="13" spans="1:43" s="49" customFormat="1" x14ac:dyDescent="0.25">
      <c r="A13" s="16" t="s">
        <v>1281</v>
      </c>
      <c r="B13" s="100">
        <v>0.54180198116748501</v>
      </c>
      <c r="C13" s="86">
        <v>0.48669959560737802</v>
      </c>
      <c r="D13" s="86">
        <v>0.60310505283151095</v>
      </c>
      <c r="E13" s="86"/>
      <c r="F13" s="100">
        <v>0.98014321263521398</v>
      </c>
      <c r="G13" s="86">
        <v>0.90382567341051501</v>
      </c>
      <c r="H13" s="86">
        <v>1.06283576300116</v>
      </c>
      <c r="I13" s="86"/>
      <c r="J13" s="100">
        <v>78.675522626760497</v>
      </c>
      <c r="K13" s="86">
        <v>78.349421731189693</v>
      </c>
      <c r="L13" s="86">
        <v>78.998028407228006</v>
      </c>
      <c r="M13" s="86"/>
      <c r="N13" s="100">
        <v>70.2909958864456</v>
      </c>
      <c r="O13" s="86">
        <v>69.921177619382206</v>
      </c>
      <c r="P13" s="86">
        <v>70.658175318283398</v>
      </c>
      <c r="Q13" s="86"/>
      <c r="R13" s="100">
        <v>13.2039753904401</v>
      </c>
      <c r="S13" s="86">
        <v>12.938239230304299</v>
      </c>
      <c r="T13" s="86">
        <v>13.4743247513721</v>
      </c>
      <c r="U13" s="86"/>
      <c r="V13" s="100">
        <v>13.9488429570193</v>
      </c>
      <c r="W13" s="86">
        <v>13.6718027484762</v>
      </c>
      <c r="X13" s="86">
        <v>14.2305716029195</v>
      </c>
      <c r="Y13" s="86"/>
      <c r="Z13" s="100">
        <v>7.5787000016319297</v>
      </c>
      <c r="AA13" s="86">
        <v>7.3718013009948899</v>
      </c>
      <c r="AB13" s="86">
        <v>7.7909171565586002</v>
      </c>
      <c r="AC13" s="86"/>
      <c r="AD13" s="100">
        <v>14.7800179438999</v>
      </c>
      <c r="AE13" s="86">
        <v>14.496113431752301</v>
      </c>
      <c r="AF13" s="86">
        <v>15.068502799457701</v>
      </c>
      <c r="AG13" s="87"/>
      <c r="AH13" s="100">
        <v>20.7826753920721</v>
      </c>
      <c r="AI13" s="86">
        <v>20.463249171792199</v>
      </c>
      <c r="AJ13" s="86">
        <v>21.105764654394399</v>
      </c>
      <c r="AK13" s="86"/>
      <c r="AL13" s="100">
        <v>28.728860900919202</v>
      </c>
      <c r="AM13" s="86">
        <v>28.3653568506579</v>
      </c>
      <c r="AN13" s="86">
        <v>29.095131253606301</v>
      </c>
      <c r="AO13" s="87"/>
      <c r="AP13" s="21">
        <v>61277</v>
      </c>
      <c r="AQ13" s="21">
        <v>59073</v>
      </c>
    </row>
    <row r="14" spans="1:43" s="49" customFormat="1" x14ac:dyDescent="0.25">
      <c r="A14" s="59" t="s">
        <v>1282</v>
      </c>
      <c r="B14" s="100">
        <v>0.64440869622480001</v>
      </c>
      <c r="C14" s="86">
        <v>0.59805837754243696</v>
      </c>
      <c r="D14" s="86">
        <v>0.69432613444907798</v>
      </c>
      <c r="E14" s="86"/>
      <c r="F14" s="100">
        <v>1.00463152159106</v>
      </c>
      <c r="G14" s="86">
        <v>0.94087948124821197</v>
      </c>
      <c r="H14" s="86">
        <v>1.0726564921267101</v>
      </c>
      <c r="I14" s="86"/>
      <c r="J14" s="100">
        <v>73.016679366692102</v>
      </c>
      <c r="K14" s="86">
        <v>72.749016481349003</v>
      </c>
      <c r="L14" s="86">
        <v>73.282678747565001</v>
      </c>
      <c r="M14" s="86"/>
      <c r="N14" s="100">
        <v>59.874903509966799</v>
      </c>
      <c r="O14" s="86">
        <v>59.550803818384402</v>
      </c>
      <c r="P14" s="86">
        <v>60.198142002324403</v>
      </c>
      <c r="Q14" s="86"/>
      <c r="R14" s="100">
        <v>14.45356964788</v>
      </c>
      <c r="S14" s="86">
        <v>14.243470154132201</v>
      </c>
      <c r="T14" s="86">
        <v>14.6662382196798</v>
      </c>
      <c r="U14" s="86"/>
      <c r="V14" s="100">
        <v>14.526858284520699</v>
      </c>
      <c r="W14" s="86">
        <v>14.295713527932101</v>
      </c>
      <c r="X14" s="86">
        <v>14.7610966857329</v>
      </c>
      <c r="Y14" s="86"/>
      <c r="Z14" s="100">
        <v>11.8853422892031</v>
      </c>
      <c r="AA14" s="86">
        <v>11.6921762524449</v>
      </c>
      <c r="AB14" s="86">
        <v>12.0812630197409</v>
      </c>
      <c r="AC14" s="86"/>
      <c r="AD14" s="100">
        <v>24.593606683921401</v>
      </c>
      <c r="AE14" s="86">
        <v>24.3103412011925</v>
      </c>
      <c r="AF14" s="86">
        <v>24.879087881083201</v>
      </c>
      <c r="AG14" s="87"/>
      <c r="AH14" s="100">
        <v>26.3389119370831</v>
      </c>
      <c r="AI14" s="86">
        <v>26.074980439959401</v>
      </c>
      <c r="AJ14" s="86">
        <v>26.604553512586701</v>
      </c>
      <c r="AK14" s="86"/>
      <c r="AL14" s="100">
        <v>39.1204649684421</v>
      </c>
      <c r="AM14" s="86">
        <v>38.798677800729898</v>
      </c>
      <c r="AN14" s="86">
        <v>39.443200950198602</v>
      </c>
      <c r="AO14" s="87"/>
      <c r="AP14" s="21">
        <v>106299</v>
      </c>
      <c r="AQ14" s="21">
        <v>88092</v>
      </c>
    </row>
    <row r="15" spans="1:43" s="49" customFormat="1" x14ac:dyDescent="0.25">
      <c r="A15" s="59" t="s">
        <v>1283</v>
      </c>
      <c r="B15" s="100">
        <v>0.88089749995970301</v>
      </c>
      <c r="C15" s="86">
        <v>0.83040408892308104</v>
      </c>
      <c r="D15" s="86">
        <v>0.93443227478243496</v>
      </c>
      <c r="E15" s="86"/>
      <c r="F15" s="100">
        <v>1.22338105246461</v>
      </c>
      <c r="G15" s="86">
        <v>1.15737547158048</v>
      </c>
      <c r="H15" s="86">
        <v>1.2931017112215999</v>
      </c>
      <c r="I15" s="86"/>
      <c r="J15" s="100">
        <v>76.331823530359898</v>
      </c>
      <c r="K15" s="86">
        <v>76.094507978908098</v>
      </c>
      <c r="L15" s="86">
        <v>76.567508664103997</v>
      </c>
      <c r="M15" s="86"/>
      <c r="N15" s="100">
        <v>63.458182971804703</v>
      </c>
      <c r="O15" s="86">
        <v>63.160502034550497</v>
      </c>
      <c r="P15" s="86">
        <v>63.754838864706798</v>
      </c>
      <c r="Q15" s="86"/>
      <c r="R15" s="100">
        <v>13.0853173004078</v>
      </c>
      <c r="S15" s="86">
        <v>12.898813529825601</v>
      </c>
      <c r="T15" s="86">
        <v>13.274106759722599</v>
      </c>
      <c r="U15" s="86"/>
      <c r="V15" s="100">
        <v>14.554665503430201</v>
      </c>
      <c r="W15" s="86">
        <v>14.338386354992601</v>
      </c>
      <c r="X15" s="86">
        <v>14.7736443506319</v>
      </c>
      <c r="Y15" s="86"/>
      <c r="Z15" s="100">
        <v>9.7019616692725492</v>
      </c>
      <c r="AA15" s="86">
        <v>9.5385161713553703</v>
      </c>
      <c r="AB15" s="86">
        <v>9.8679023470320395</v>
      </c>
      <c r="AC15" s="86"/>
      <c r="AD15" s="100">
        <v>20.763770472300401</v>
      </c>
      <c r="AE15" s="86">
        <v>20.514571429105398</v>
      </c>
      <c r="AF15" s="86">
        <v>21.015196296927801</v>
      </c>
      <c r="AG15" s="87"/>
      <c r="AH15" s="100">
        <v>22.787278969680401</v>
      </c>
      <c r="AI15" s="86">
        <v>22.554728642488701</v>
      </c>
      <c r="AJ15" s="86">
        <v>23.021514258120298</v>
      </c>
      <c r="AK15" s="86"/>
      <c r="AL15" s="100">
        <v>35.318435975730701</v>
      </c>
      <c r="AM15" s="86">
        <v>35.024040683625302</v>
      </c>
      <c r="AN15" s="86">
        <v>35.613949491173798</v>
      </c>
      <c r="AO15" s="87"/>
      <c r="AP15" s="21">
        <v>124078</v>
      </c>
      <c r="AQ15" s="21">
        <v>100868</v>
      </c>
    </row>
    <row r="16" spans="1:43" s="49" customFormat="1" x14ac:dyDescent="0.25">
      <c r="A16" s="59" t="s">
        <v>1284</v>
      </c>
      <c r="B16" s="100">
        <v>1.9512601021395199</v>
      </c>
      <c r="C16" s="86">
        <v>1.8657290348078099</v>
      </c>
      <c r="D16" s="86">
        <v>2.04063065609198</v>
      </c>
      <c r="E16" s="86"/>
      <c r="F16" s="100">
        <v>2.1025352376931901</v>
      </c>
      <c r="G16" s="86">
        <v>2.0083794666802302</v>
      </c>
      <c r="H16" s="86">
        <v>2.2010060219693002</v>
      </c>
      <c r="I16" s="86"/>
      <c r="J16" s="100">
        <v>74.874925891640601</v>
      </c>
      <c r="K16" s="86">
        <v>74.599771266124094</v>
      </c>
      <c r="L16" s="86">
        <v>75.1480928074823</v>
      </c>
      <c r="M16" s="86"/>
      <c r="N16" s="100">
        <v>56.714510190201501</v>
      </c>
      <c r="O16" s="86">
        <v>56.381672062681503</v>
      </c>
      <c r="P16" s="86">
        <v>57.046743417218501</v>
      </c>
      <c r="Q16" s="86"/>
      <c r="R16" s="100">
        <v>11.5785860645081</v>
      </c>
      <c r="S16" s="86">
        <v>11.3778660103305</v>
      </c>
      <c r="T16" s="86">
        <v>11.7823763033579</v>
      </c>
      <c r="U16" s="86"/>
      <c r="V16" s="100">
        <v>15.2149440652923</v>
      </c>
      <c r="W16" s="86">
        <v>14.9754516744405</v>
      </c>
      <c r="X16" s="86">
        <v>15.457570191477799</v>
      </c>
      <c r="Y16" s="86"/>
      <c r="Z16" s="100">
        <v>11.5952279417118</v>
      </c>
      <c r="AA16" s="86">
        <v>11.394380984565</v>
      </c>
      <c r="AB16" s="86">
        <v>11.799143753709</v>
      </c>
      <c r="AC16" s="86"/>
      <c r="AD16" s="100">
        <v>25.968010506812998</v>
      </c>
      <c r="AE16" s="86">
        <v>25.674819077088301</v>
      </c>
      <c r="AF16" s="86">
        <v>26.263366943682001</v>
      </c>
      <c r="AG16" s="87"/>
      <c r="AH16" s="100">
        <v>23.173814006219899</v>
      </c>
      <c r="AI16" s="86">
        <v>22.9081769378239</v>
      </c>
      <c r="AJ16" s="86">
        <v>23.441594705904201</v>
      </c>
      <c r="AK16" s="86"/>
      <c r="AL16" s="100">
        <v>41.182954572105402</v>
      </c>
      <c r="AM16" s="86">
        <v>40.853035073714103</v>
      </c>
      <c r="AN16" s="86">
        <v>41.513668385355501</v>
      </c>
      <c r="AO16" s="87"/>
      <c r="AP16" s="21">
        <v>96143</v>
      </c>
      <c r="AQ16" s="21">
        <v>85278</v>
      </c>
    </row>
    <row r="17" spans="1:43" s="49" customFormat="1" x14ac:dyDescent="0.25">
      <c r="A17" s="59" t="s">
        <v>1285</v>
      </c>
      <c r="B17" s="100">
        <v>1.2140019860973199</v>
      </c>
      <c r="C17" s="86">
        <v>1.1116130963517601</v>
      </c>
      <c r="D17" s="86">
        <v>1.32569532127857</v>
      </c>
      <c r="E17" s="86"/>
      <c r="F17" s="100">
        <v>1.4781580411797399</v>
      </c>
      <c r="G17" s="86">
        <v>1.3450095426550801</v>
      </c>
      <c r="H17" s="86">
        <v>1.6242704905633001</v>
      </c>
      <c r="I17" s="86"/>
      <c r="J17" s="100">
        <v>79.905660377358501</v>
      </c>
      <c r="K17" s="86">
        <v>79.511499588314393</v>
      </c>
      <c r="L17" s="86">
        <v>80.294117571179996</v>
      </c>
      <c r="M17" s="86"/>
      <c r="N17" s="100">
        <v>67.463132999443502</v>
      </c>
      <c r="O17" s="86">
        <v>66.919285483199303</v>
      </c>
      <c r="P17" s="86">
        <v>68.002314757156995</v>
      </c>
      <c r="Q17" s="86"/>
      <c r="R17" s="100">
        <v>11.5069513406157</v>
      </c>
      <c r="S17" s="86">
        <v>11.198986118405999</v>
      </c>
      <c r="T17" s="86">
        <v>11.8222579412021</v>
      </c>
      <c r="U17" s="86"/>
      <c r="V17" s="100">
        <v>13.5329716193656</v>
      </c>
      <c r="W17" s="86">
        <v>13.1424402904985</v>
      </c>
      <c r="X17" s="86">
        <v>13.9332461225396</v>
      </c>
      <c r="Y17" s="86"/>
      <c r="Z17" s="100">
        <v>7.3733862959285004</v>
      </c>
      <c r="AA17" s="86">
        <v>7.1222168106014596</v>
      </c>
      <c r="AB17" s="86">
        <v>7.6326855114540502</v>
      </c>
      <c r="AC17" s="86"/>
      <c r="AD17" s="100">
        <v>17.525737340011101</v>
      </c>
      <c r="AE17" s="86">
        <v>17.0906314926394</v>
      </c>
      <c r="AF17" s="86">
        <v>17.9695195839974</v>
      </c>
      <c r="AG17" s="87"/>
      <c r="AH17" s="100">
        <v>18.880337636544201</v>
      </c>
      <c r="AI17" s="86">
        <v>18.5011289548879</v>
      </c>
      <c r="AJ17" s="86">
        <v>19.2654814473815</v>
      </c>
      <c r="AK17" s="86"/>
      <c r="AL17" s="100">
        <v>31.058708959376698</v>
      </c>
      <c r="AM17" s="86">
        <v>30.526402460822698</v>
      </c>
      <c r="AN17" s="86">
        <v>31.5960761472274</v>
      </c>
      <c r="AO17" s="87"/>
      <c r="AP17" s="21">
        <v>40280</v>
      </c>
      <c r="AQ17" s="21">
        <v>28752</v>
      </c>
    </row>
    <row r="18" spans="1:43" s="49" customFormat="1" x14ac:dyDescent="0.25">
      <c r="A18" s="59" t="s">
        <v>1286</v>
      </c>
      <c r="B18" s="100">
        <v>0.88007247655689302</v>
      </c>
      <c r="C18" s="86">
        <v>0.81946382379023497</v>
      </c>
      <c r="D18" s="86">
        <v>0.94512111028327195</v>
      </c>
      <c r="E18" s="86"/>
      <c r="F18" s="100">
        <v>1.3818713094296</v>
      </c>
      <c r="G18" s="86">
        <v>1.3042790529442501</v>
      </c>
      <c r="H18" s="86">
        <v>1.46401109875049</v>
      </c>
      <c r="I18" s="86"/>
      <c r="J18" s="100">
        <v>81.240808066546606</v>
      </c>
      <c r="K18" s="86">
        <v>80.976945774438903</v>
      </c>
      <c r="L18" s="86">
        <v>81.5018464824809</v>
      </c>
      <c r="M18" s="86"/>
      <c r="N18" s="100">
        <v>71.294819504474304</v>
      </c>
      <c r="O18" s="86">
        <v>70.984448614995102</v>
      </c>
      <c r="P18" s="86">
        <v>71.6031985671694</v>
      </c>
      <c r="Q18" s="86"/>
      <c r="R18" s="100">
        <v>11.4644735448802</v>
      </c>
      <c r="S18" s="86">
        <v>11.2520262997131</v>
      </c>
      <c r="T18" s="86">
        <v>11.6804040403768</v>
      </c>
      <c r="U18" s="86"/>
      <c r="V18" s="100">
        <v>13.3913678699702</v>
      </c>
      <c r="W18" s="86">
        <v>13.160175091911301</v>
      </c>
      <c r="X18" s="86">
        <v>13.625984863669601</v>
      </c>
      <c r="Y18" s="86"/>
      <c r="Z18" s="100">
        <v>6.4146459120162804</v>
      </c>
      <c r="AA18" s="86">
        <v>6.2518875328850596</v>
      </c>
      <c r="AB18" s="86">
        <v>6.5813439985540603</v>
      </c>
      <c r="AC18" s="86"/>
      <c r="AD18" s="100">
        <v>13.931941316125901</v>
      </c>
      <c r="AE18" s="86">
        <v>13.696811813870699</v>
      </c>
      <c r="AF18" s="86">
        <v>14.170444471082201</v>
      </c>
      <c r="AG18" s="87"/>
      <c r="AH18" s="100">
        <v>17.8791194568965</v>
      </c>
      <c r="AI18" s="86">
        <v>17.622966664127301</v>
      </c>
      <c r="AJ18" s="86">
        <v>18.138175676140602</v>
      </c>
      <c r="AK18" s="86"/>
      <c r="AL18" s="100">
        <v>27.3233091860961</v>
      </c>
      <c r="AM18" s="86">
        <v>27.019621873519799</v>
      </c>
      <c r="AN18" s="86">
        <v>27.6291175798174</v>
      </c>
      <c r="AO18" s="87"/>
      <c r="AP18" s="21">
        <v>84993</v>
      </c>
      <c r="AQ18" s="21">
        <v>82135</v>
      </c>
    </row>
    <row r="19" spans="1:43" x14ac:dyDescent="0.25">
      <c r="A19" s="59" t="s">
        <v>1287</v>
      </c>
      <c r="B19" s="100">
        <v>0.72879179702334695</v>
      </c>
      <c r="C19" s="86">
        <v>0.68034506053527399</v>
      </c>
      <c r="D19" s="86">
        <v>0.78066126427833105</v>
      </c>
      <c r="E19" s="86"/>
      <c r="F19" s="100">
        <v>1.14897268918169</v>
      </c>
      <c r="G19" s="86">
        <v>1.08447072080195</v>
      </c>
      <c r="H19" s="86">
        <v>1.2172638833009499</v>
      </c>
      <c r="I19" s="86"/>
      <c r="J19" s="100">
        <v>77.608188509322403</v>
      </c>
      <c r="K19" s="86">
        <v>77.361545811616097</v>
      </c>
      <c r="L19" s="86">
        <v>77.852913344656798</v>
      </c>
      <c r="M19" s="86"/>
      <c r="N19" s="100">
        <v>66.506133575647397</v>
      </c>
      <c r="O19" s="86">
        <v>66.211567472110403</v>
      </c>
      <c r="P19" s="86">
        <v>66.799419348561997</v>
      </c>
      <c r="Q19" s="86"/>
      <c r="R19" s="100">
        <v>13.3515380581225</v>
      </c>
      <c r="S19" s="86">
        <v>13.152350125448301</v>
      </c>
      <c r="T19" s="86">
        <v>13.5532718552645</v>
      </c>
      <c r="U19" s="86"/>
      <c r="V19" s="100">
        <v>14.4318239184209</v>
      </c>
      <c r="W19" s="86">
        <v>14.2143522595742</v>
      </c>
      <c r="X19" s="86">
        <v>14.652054492601399</v>
      </c>
      <c r="Y19" s="86"/>
      <c r="Z19" s="100">
        <v>8.3114816355317593</v>
      </c>
      <c r="AA19" s="86">
        <v>8.1502292093359205</v>
      </c>
      <c r="AB19" s="86">
        <v>8.4756300445873194</v>
      </c>
      <c r="AC19" s="86"/>
      <c r="AD19" s="100">
        <v>17.913069816749999</v>
      </c>
      <c r="AE19" s="86">
        <v>17.675504921847001</v>
      </c>
      <c r="AF19" s="86">
        <v>18.153123597321201</v>
      </c>
      <c r="AG19" s="87"/>
      <c r="AH19" s="100">
        <v>21.663019693654299</v>
      </c>
      <c r="AI19" s="86">
        <v>21.4212192773185</v>
      </c>
      <c r="AJ19" s="86">
        <v>21.906788599456199</v>
      </c>
      <c r="AK19" s="86"/>
      <c r="AL19" s="100">
        <v>32.344893735170899</v>
      </c>
      <c r="AM19" s="86">
        <v>32.054253468333201</v>
      </c>
      <c r="AN19" s="86">
        <v>32.636903454951003</v>
      </c>
      <c r="AO19" s="87"/>
      <c r="AP19" s="21">
        <v>110594</v>
      </c>
      <c r="AQ19" s="21">
        <v>99045</v>
      </c>
    </row>
    <row r="20" spans="1:43" ht="5.25" customHeight="1" thickBot="1" x14ac:dyDescent="0.3">
      <c r="A20" s="69"/>
      <c r="B20" s="101"/>
      <c r="C20" s="82"/>
      <c r="D20" s="82"/>
      <c r="E20" s="82"/>
      <c r="F20" s="101"/>
      <c r="G20" s="82"/>
      <c r="H20" s="82"/>
      <c r="I20" s="82"/>
      <c r="J20" s="101"/>
      <c r="K20" s="82"/>
      <c r="L20" s="82"/>
      <c r="M20" s="82"/>
      <c r="N20" s="101"/>
      <c r="O20" s="82"/>
      <c r="P20" s="82"/>
      <c r="Q20" s="82"/>
      <c r="R20" s="101"/>
      <c r="S20" s="82"/>
      <c r="T20" s="82"/>
      <c r="U20" s="82"/>
      <c r="V20" s="101"/>
      <c r="W20" s="82"/>
      <c r="X20" s="82"/>
      <c r="Y20" s="82"/>
      <c r="Z20" s="101"/>
      <c r="AA20" s="82"/>
      <c r="AB20" s="82"/>
      <c r="AC20" s="82"/>
      <c r="AD20" s="101"/>
      <c r="AE20" s="82"/>
      <c r="AF20" s="82"/>
      <c r="AG20" s="82"/>
      <c r="AH20" s="101"/>
      <c r="AI20" s="82"/>
      <c r="AJ20" s="82"/>
      <c r="AK20" s="82"/>
      <c r="AL20" s="101"/>
      <c r="AM20" s="82"/>
      <c r="AN20" s="82"/>
      <c r="AO20" s="82"/>
      <c r="AP20" s="83"/>
      <c r="AQ20" s="83"/>
    </row>
    <row r="21" spans="1:43" x14ac:dyDescent="0.25">
      <c r="A21" s="15"/>
      <c r="B21" s="64"/>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58"/>
      <c r="AQ21" s="58"/>
    </row>
    <row r="22" spans="1:43" x14ac:dyDescent="0.25">
      <c r="A22" s="15" t="s">
        <v>25</v>
      </c>
      <c r="B22" s="65"/>
      <c r="C22" s="65"/>
      <c r="D22" s="65"/>
      <c r="E22" s="65"/>
      <c r="F22" s="65"/>
      <c r="G22" s="65"/>
      <c r="H22" s="65"/>
      <c r="I22" s="65"/>
      <c r="J22" s="65"/>
      <c r="K22" s="65"/>
      <c r="L22" s="65"/>
      <c r="M22" s="65"/>
      <c r="N22" s="65"/>
      <c r="O22" s="65"/>
      <c r="P22" s="134"/>
      <c r="Q22" s="65"/>
      <c r="R22" s="65"/>
      <c r="S22" s="65"/>
      <c r="T22" s="65"/>
      <c r="U22" s="65"/>
      <c r="V22" s="65"/>
      <c r="W22" s="65"/>
      <c r="X22" s="65"/>
      <c r="Y22" s="65"/>
      <c r="Z22" s="65"/>
      <c r="AA22" s="65"/>
      <c r="AB22" s="65"/>
      <c r="AC22" s="65"/>
      <c r="AD22" s="65"/>
      <c r="AE22" s="65"/>
      <c r="AF22" s="65"/>
      <c r="AG22" s="65"/>
      <c r="AH22" s="65"/>
      <c r="AI22" s="65"/>
      <c r="AJ22" s="65"/>
      <c r="AK22" s="65"/>
      <c r="AL22" s="65"/>
      <c r="AM22" s="65"/>
      <c r="AN22" s="65"/>
      <c r="AO22" s="65"/>
      <c r="AP22" s="15"/>
      <c r="AQ22" s="15"/>
    </row>
    <row r="23" spans="1:43" s="46" customFormat="1" x14ac:dyDescent="0.25">
      <c r="A23" s="335" t="s">
        <v>1342</v>
      </c>
      <c r="B23" s="335"/>
      <c r="C23" s="335"/>
      <c r="D23" s="335"/>
      <c r="E23" s="335"/>
      <c r="F23" s="335"/>
      <c r="G23" s="335"/>
      <c r="H23" s="335"/>
      <c r="I23" s="335"/>
      <c r="J23" s="335"/>
      <c r="K23" s="335"/>
      <c r="L23" s="335"/>
      <c r="M23" s="335"/>
      <c r="N23" s="335"/>
      <c r="O23" s="335"/>
      <c r="P23" s="335"/>
      <c r="Q23" s="335"/>
      <c r="R23" s="335"/>
      <c r="S23" s="335"/>
      <c r="T23" s="335"/>
      <c r="U23" s="335"/>
      <c r="V23" s="335"/>
      <c r="W23" s="335"/>
      <c r="X23" s="335"/>
      <c r="Y23" s="335"/>
      <c r="Z23" s="335"/>
      <c r="AA23" s="335"/>
      <c r="AB23" s="335"/>
      <c r="AC23" s="335"/>
      <c r="AD23" s="335"/>
      <c r="AE23" s="335"/>
      <c r="AF23" s="335"/>
      <c r="AG23" s="335"/>
      <c r="AH23" s="335"/>
      <c r="AI23" s="335"/>
      <c r="AJ23" s="335"/>
      <c r="AK23" s="335"/>
      <c r="AL23" s="335"/>
      <c r="AM23" s="335"/>
      <c r="AN23" s="335"/>
      <c r="AO23" s="335"/>
      <c r="AP23" s="335"/>
      <c r="AQ23" s="335"/>
    </row>
    <row r="24" spans="1:43" s="49" customFormat="1" x14ac:dyDescent="0.25">
      <c r="A24" s="104" t="s">
        <v>1345</v>
      </c>
      <c r="B24" s="130"/>
      <c r="C24" s="130"/>
      <c r="D24" s="130"/>
      <c r="E24" s="130"/>
      <c r="F24" s="130"/>
      <c r="G24" s="130"/>
      <c r="H24" s="130"/>
      <c r="I24" s="130"/>
      <c r="J24" s="130"/>
      <c r="K24" s="130"/>
      <c r="L24" s="130"/>
      <c r="M24" s="130"/>
      <c r="N24" s="130"/>
      <c r="O24" s="130"/>
      <c r="P24" s="130"/>
      <c r="Q24" s="130"/>
      <c r="R24" s="130"/>
      <c r="S24" s="130"/>
      <c r="T24" s="130"/>
      <c r="U24" s="130"/>
      <c r="V24" s="130"/>
      <c r="W24" s="130"/>
      <c r="X24" s="130"/>
      <c r="Y24" s="130"/>
      <c r="Z24" s="130"/>
      <c r="AA24" s="130"/>
      <c r="AB24" s="130"/>
      <c r="AC24" s="130"/>
      <c r="AD24" s="130"/>
      <c r="AE24" s="130"/>
      <c r="AF24" s="130"/>
      <c r="AG24" s="130"/>
      <c r="AH24" s="130"/>
      <c r="AI24" s="130"/>
      <c r="AJ24" s="130"/>
      <c r="AK24" s="130"/>
      <c r="AL24" s="130"/>
      <c r="AM24" s="130"/>
      <c r="AN24" s="130"/>
      <c r="AO24" s="130"/>
      <c r="AP24" s="130"/>
      <c r="AQ24" s="130"/>
    </row>
    <row r="25" spans="1:43" s="49" customFormat="1" x14ac:dyDescent="0.25">
      <c r="V25" s="50"/>
      <c r="W25" s="50"/>
      <c r="X25" s="50"/>
      <c r="Y25" s="50"/>
      <c r="Z25" s="50"/>
      <c r="AA25" s="50"/>
      <c r="AB25" s="50"/>
      <c r="AC25" s="50"/>
      <c r="AD25" s="50"/>
      <c r="AE25" s="50"/>
      <c r="AF25" s="50"/>
      <c r="AG25" s="50"/>
      <c r="AH25" s="50"/>
      <c r="AI25" s="50"/>
      <c r="AJ25" s="50"/>
      <c r="AK25" s="50"/>
      <c r="AL25" s="50"/>
      <c r="AM25" s="50"/>
      <c r="AN25" s="50"/>
      <c r="AO25" s="50"/>
      <c r="AP25" s="50"/>
      <c r="AQ25" s="50"/>
    </row>
    <row r="26" spans="1:43" s="49" customFormat="1" x14ac:dyDescent="0.25">
      <c r="A26" s="245" t="s">
        <v>1292</v>
      </c>
      <c r="B26" s="159"/>
      <c r="C26" s="159"/>
      <c r="D26" s="159"/>
      <c r="E26" s="208"/>
      <c r="F26" s="208"/>
      <c r="G26" s="208"/>
      <c r="H26" s="208"/>
      <c r="I26" s="208"/>
      <c r="J26" s="208"/>
      <c r="K26" s="208"/>
      <c r="L26" s="208"/>
      <c r="M26" s="208"/>
      <c r="N26" s="208"/>
      <c r="O26" s="208"/>
      <c r="P26" s="208"/>
      <c r="Q26" s="208"/>
      <c r="R26" s="208"/>
      <c r="S26" s="208"/>
      <c r="T26" s="208"/>
      <c r="U26" s="208"/>
      <c r="V26" s="50"/>
      <c r="W26" s="50"/>
      <c r="X26" s="50"/>
      <c r="Y26" s="50"/>
      <c r="Z26" s="50"/>
      <c r="AA26" s="50"/>
      <c r="AB26" s="50"/>
      <c r="AC26" s="50"/>
      <c r="AD26" s="50"/>
      <c r="AE26" s="50"/>
      <c r="AF26" s="50"/>
      <c r="AG26" s="50"/>
      <c r="AH26" s="50"/>
      <c r="AI26" s="50"/>
      <c r="AJ26" s="50"/>
      <c r="AK26" s="50"/>
      <c r="AL26" s="50"/>
      <c r="AM26" s="50"/>
      <c r="AN26" s="50"/>
      <c r="AO26" s="50"/>
      <c r="AP26" s="50"/>
      <c r="AQ26" s="50"/>
    </row>
    <row r="27" spans="1:43" s="49" customFormat="1" x14ac:dyDescent="0.25">
      <c r="A27" s="212"/>
      <c r="B27" s="212"/>
      <c r="C27" s="212"/>
      <c r="D27" s="212"/>
      <c r="E27" s="212"/>
      <c r="F27" s="212"/>
      <c r="G27" s="212"/>
      <c r="H27" s="212"/>
      <c r="I27" s="212"/>
      <c r="J27" s="212"/>
      <c r="K27" s="212"/>
      <c r="L27" s="212"/>
      <c r="M27" s="212"/>
      <c r="N27" s="212"/>
      <c r="O27" s="212"/>
      <c r="P27" s="212"/>
      <c r="Q27" s="212"/>
      <c r="R27" s="212"/>
      <c r="S27" s="212"/>
      <c r="T27" s="212"/>
      <c r="U27" s="212"/>
      <c r="V27" s="61"/>
      <c r="W27" s="61"/>
      <c r="X27" s="61"/>
      <c r="Y27" s="61"/>
      <c r="Z27" s="61"/>
      <c r="AA27" s="61"/>
      <c r="AB27" s="61"/>
      <c r="AC27" s="61"/>
      <c r="AH27" s="61"/>
      <c r="AI27" s="61"/>
      <c r="AJ27" s="61"/>
      <c r="AK27" s="61"/>
      <c r="AP27" s="62"/>
      <c r="AQ27" s="62"/>
    </row>
    <row r="28" spans="1:43" x14ac:dyDescent="0.25">
      <c r="A28" s="214" t="s">
        <v>1293</v>
      </c>
      <c r="B28" s="214"/>
      <c r="C28" s="214"/>
      <c r="D28" s="214"/>
      <c r="E28" s="214"/>
      <c r="F28" s="214"/>
      <c r="G28" s="214"/>
      <c r="H28" s="214"/>
      <c r="I28" s="214"/>
      <c r="J28" s="214"/>
      <c r="K28" s="214"/>
      <c r="L28" s="214"/>
      <c r="M28" s="214"/>
      <c r="N28" s="214"/>
      <c r="O28" s="214"/>
      <c r="P28" s="214"/>
      <c r="Q28" s="214"/>
      <c r="R28" s="214"/>
      <c r="S28" s="214"/>
      <c r="T28" s="214"/>
      <c r="U28" s="214"/>
    </row>
  </sheetData>
  <mergeCells count="20">
    <mergeCell ref="F8:H8"/>
    <mergeCell ref="J8:L8"/>
    <mergeCell ref="N8:P8"/>
    <mergeCell ref="R8:T8"/>
    <mergeCell ref="A23:AQ23"/>
    <mergeCell ref="A1:AQ1"/>
    <mergeCell ref="A4:AQ4"/>
    <mergeCell ref="B6:AF6"/>
    <mergeCell ref="AP6:AQ8"/>
    <mergeCell ref="B7:H7"/>
    <mergeCell ref="J7:P7"/>
    <mergeCell ref="R7:X7"/>
    <mergeCell ref="Z7:AF7"/>
    <mergeCell ref="AH7:AN7"/>
    <mergeCell ref="B8:D8"/>
    <mergeCell ref="AD8:AF8"/>
    <mergeCell ref="AH8:AJ8"/>
    <mergeCell ref="AL8:AN8"/>
    <mergeCell ref="V8:X8"/>
    <mergeCell ref="Z8:AB8"/>
  </mergeCells>
  <pageMargins left="0.70866141732283472" right="0.70866141732283472" top="0.74803149606299213" bottom="0.74803149606299213" header="0.31496062992125984" footer="0.31496062992125984"/>
  <pageSetup paperSize="9" scale="34"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27"/>
  <sheetViews>
    <sheetView zoomScale="80" zoomScaleNormal="80" workbookViewId="0">
      <pane xSplit="1" ySplit="11" topLeftCell="B12" activePane="bottomRight" state="frozen"/>
      <selection pane="topRight"/>
      <selection pane="bottomLeft"/>
      <selection pane="bottomRight" activeCell="A2" sqref="A2"/>
    </sheetView>
  </sheetViews>
  <sheetFormatPr defaultRowHeight="15" x14ac:dyDescent="0.25"/>
  <cols>
    <col min="1" max="1" width="25.140625" style="51" customWidth="1"/>
    <col min="2" max="2" width="14.140625" style="61" customWidth="1"/>
    <col min="3" max="4" width="8.28515625" style="61" customWidth="1"/>
    <col min="5" max="5" width="1.85546875" style="61" customWidth="1"/>
    <col min="6" max="6" width="13.42578125" style="61" bestFit="1" customWidth="1"/>
    <col min="7" max="8" width="8.28515625" style="61" customWidth="1"/>
    <col min="9" max="9" width="1.7109375" style="61" customWidth="1"/>
    <col min="10" max="10" width="13.42578125" style="61" customWidth="1"/>
    <col min="11" max="12" width="8.28515625" style="61" customWidth="1"/>
    <col min="13" max="13" width="1.85546875" style="61" customWidth="1"/>
    <col min="14" max="14" width="13.42578125" style="61" customWidth="1"/>
    <col min="15" max="16" width="8.28515625" style="61" customWidth="1"/>
    <col min="17" max="17" width="1.85546875" style="61" customWidth="1"/>
    <col min="18" max="18" width="13.42578125" style="61" bestFit="1" customWidth="1"/>
    <col min="19" max="20" width="8.28515625" style="61" customWidth="1"/>
    <col min="21" max="21" width="1.85546875" style="61" customWidth="1"/>
    <col min="22" max="22" width="13.42578125" style="61" bestFit="1" customWidth="1"/>
    <col min="23" max="24" width="8.28515625" style="61" customWidth="1"/>
    <col min="25" max="25" width="1.85546875" style="61" customWidth="1"/>
    <col min="26" max="26" width="13.42578125" style="61" bestFit="1" customWidth="1"/>
    <col min="27" max="28" width="8.28515625" style="61" customWidth="1"/>
    <col min="29" max="29" width="1.85546875" style="61" customWidth="1"/>
    <col min="30" max="30" width="13.42578125" style="49" bestFit="1" customWidth="1"/>
    <col min="31" max="32" width="8.28515625" style="49" customWidth="1"/>
    <col min="33" max="33" width="2.140625" style="49" customWidth="1"/>
    <col min="34" max="34" width="13.42578125" style="61" bestFit="1" customWidth="1"/>
    <col min="35" max="36" width="8.28515625" style="61" customWidth="1"/>
    <col min="37" max="37" width="1.85546875" style="61" customWidth="1"/>
    <col min="38" max="38" width="13.42578125" style="49" bestFit="1" customWidth="1"/>
    <col min="39" max="40" width="8.28515625" style="49" customWidth="1"/>
    <col min="41" max="41" width="2.140625" style="49" customWidth="1"/>
    <col min="42" max="42" width="11" style="62" customWidth="1"/>
    <col min="43" max="43" width="12.7109375" style="62" customWidth="1"/>
    <col min="44" max="16384" width="9.140625" style="52"/>
  </cols>
  <sheetData>
    <row r="1" spans="1:43" ht="15.75" x14ac:dyDescent="0.25">
      <c r="A1" s="326" t="s">
        <v>1343</v>
      </c>
      <c r="B1" s="326"/>
      <c r="C1" s="326"/>
      <c r="D1" s="326"/>
      <c r="E1" s="326"/>
      <c r="F1" s="326"/>
      <c r="G1" s="326"/>
      <c r="H1" s="326"/>
      <c r="I1" s="326"/>
      <c r="J1" s="326"/>
      <c r="K1" s="326"/>
      <c r="L1" s="326"/>
      <c r="M1" s="326"/>
      <c r="N1" s="326"/>
      <c r="O1" s="326"/>
      <c r="P1" s="326"/>
      <c r="Q1" s="326"/>
      <c r="R1" s="326"/>
      <c r="S1" s="326"/>
      <c r="T1" s="326"/>
      <c r="U1" s="326"/>
      <c r="V1" s="326"/>
      <c r="W1" s="326"/>
      <c r="X1" s="326"/>
      <c r="Y1" s="326"/>
      <c r="Z1" s="326"/>
      <c r="AA1" s="326"/>
      <c r="AB1" s="326"/>
      <c r="AC1" s="326"/>
      <c r="AD1" s="326"/>
      <c r="AE1" s="326"/>
      <c r="AF1" s="326"/>
      <c r="AG1" s="326"/>
      <c r="AH1" s="326"/>
      <c r="AI1" s="326"/>
      <c r="AJ1" s="326"/>
      <c r="AK1" s="326"/>
      <c r="AL1" s="326"/>
      <c r="AM1" s="326"/>
      <c r="AN1" s="326"/>
      <c r="AO1" s="326"/>
      <c r="AP1" s="326"/>
      <c r="AQ1" s="326"/>
    </row>
    <row r="2" spans="1:43" ht="15.75" x14ac:dyDescent="0.25">
      <c r="A2" s="29" t="s">
        <v>1289</v>
      </c>
      <c r="B2" s="129"/>
      <c r="C2" s="129"/>
      <c r="D2" s="129"/>
      <c r="E2" s="129"/>
      <c r="F2" s="129"/>
      <c r="G2" s="129"/>
      <c r="H2" s="129"/>
      <c r="I2" s="129"/>
      <c r="J2" s="129"/>
      <c r="K2" s="129"/>
      <c r="L2" s="129"/>
      <c r="M2" s="129"/>
      <c r="N2" s="129"/>
      <c r="O2" s="129"/>
      <c r="P2" s="129"/>
      <c r="Q2" s="129"/>
      <c r="R2" s="129"/>
      <c r="S2" s="129"/>
      <c r="T2" s="129"/>
      <c r="U2" s="129"/>
      <c r="V2" s="129"/>
      <c r="W2" s="129"/>
      <c r="X2" s="129"/>
      <c r="Y2" s="129"/>
      <c r="Z2" s="129"/>
      <c r="AA2" s="129"/>
      <c r="AB2" s="129"/>
      <c r="AC2" s="129"/>
      <c r="AD2" s="129"/>
      <c r="AE2" s="129"/>
      <c r="AF2" s="129"/>
      <c r="AG2" s="129"/>
      <c r="AH2" s="129"/>
      <c r="AI2" s="129"/>
      <c r="AJ2" s="129"/>
      <c r="AK2" s="129"/>
      <c r="AL2" s="129"/>
      <c r="AM2" s="129"/>
      <c r="AN2" s="129"/>
      <c r="AO2" s="129"/>
      <c r="AP2" s="129"/>
      <c r="AQ2" s="129"/>
    </row>
    <row r="3" spans="1:43" ht="12" customHeight="1" x14ac:dyDescent="0.25">
      <c r="A3" s="47"/>
      <c r="B3" s="53"/>
      <c r="C3" s="53"/>
      <c r="D3" s="53"/>
      <c r="E3" s="53"/>
      <c r="F3" s="53"/>
      <c r="G3" s="53"/>
      <c r="H3" s="53"/>
      <c r="I3" s="53"/>
      <c r="J3" s="53"/>
      <c r="K3" s="53"/>
      <c r="L3" s="53"/>
      <c r="M3" s="53"/>
      <c r="N3" s="54"/>
      <c r="O3" s="54"/>
      <c r="P3" s="54"/>
      <c r="Q3" s="54"/>
      <c r="R3" s="54"/>
      <c r="S3" s="54"/>
      <c r="T3" s="54"/>
      <c r="U3" s="54"/>
      <c r="V3" s="54"/>
      <c r="W3" s="54"/>
      <c r="X3" s="54"/>
      <c r="Y3" s="54"/>
      <c r="Z3" s="54"/>
      <c r="AA3" s="54"/>
      <c r="AB3" s="54"/>
      <c r="AC3" s="54"/>
      <c r="AD3" s="55"/>
      <c r="AE3" s="55"/>
      <c r="AF3" s="55"/>
      <c r="AG3" s="55"/>
      <c r="AH3" s="54"/>
      <c r="AI3" s="54"/>
      <c r="AJ3" s="54"/>
      <c r="AK3" s="54"/>
      <c r="AL3" s="55"/>
      <c r="AM3" s="55"/>
      <c r="AN3" s="55"/>
      <c r="AO3" s="55"/>
      <c r="AP3" s="56"/>
      <c r="AQ3" s="56"/>
    </row>
    <row r="4" spans="1:43" x14ac:dyDescent="0.25">
      <c r="A4" s="327" t="s">
        <v>1333</v>
      </c>
      <c r="B4" s="327"/>
      <c r="C4" s="327"/>
      <c r="D4" s="327"/>
      <c r="E4" s="327"/>
      <c r="F4" s="327"/>
      <c r="G4" s="327"/>
      <c r="H4" s="327"/>
      <c r="I4" s="327"/>
      <c r="J4" s="327"/>
      <c r="K4" s="327"/>
      <c r="L4" s="327"/>
      <c r="M4" s="327"/>
      <c r="N4" s="327"/>
      <c r="O4" s="327"/>
      <c r="P4" s="327"/>
      <c r="Q4" s="327"/>
      <c r="R4" s="327"/>
      <c r="S4" s="327"/>
      <c r="T4" s="327"/>
      <c r="U4" s="327"/>
      <c r="V4" s="327"/>
      <c r="W4" s="327"/>
      <c r="X4" s="327"/>
      <c r="Y4" s="327"/>
      <c r="Z4" s="327"/>
      <c r="AA4" s="327"/>
      <c r="AB4" s="327"/>
      <c r="AC4" s="327"/>
      <c r="AD4" s="327"/>
      <c r="AE4" s="327"/>
      <c r="AF4" s="327"/>
      <c r="AG4" s="327"/>
      <c r="AH4" s="327"/>
      <c r="AI4" s="327"/>
      <c r="AJ4" s="327"/>
      <c r="AK4" s="327"/>
      <c r="AL4" s="327"/>
      <c r="AM4" s="327"/>
      <c r="AN4" s="327"/>
      <c r="AO4" s="327"/>
      <c r="AP4" s="327"/>
      <c r="AQ4" s="327"/>
    </row>
    <row r="5" spans="1:43" ht="15.75" thickBot="1" x14ac:dyDescent="0.3">
      <c r="A5" s="127"/>
      <c r="B5" s="127"/>
      <c r="C5" s="127"/>
      <c r="D5" s="127"/>
      <c r="E5" s="127"/>
      <c r="F5" s="127"/>
      <c r="G5" s="127"/>
      <c r="H5" s="127"/>
      <c r="I5" s="127"/>
      <c r="J5" s="127"/>
      <c r="K5" s="127"/>
      <c r="L5" s="127"/>
      <c r="M5" s="127"/>
      <c r="N5" s="127"/>
      <c r="O5" s="127"/>
      <c r="P5" s="127"/>
      <c r="Q5" s="127"/>
      <c r="R5" s="127"/>
      <c r="S5" s="127"/>
      <c r="T5" s="127"/>
      <c r="U5" s="127"/>
      <c r="V5" s="127"/>
      <c r="W5" s="127"/>
      <c r="X5" s="127"/>
      <c r="Y5" s="127"/>
      <c r="Z5" s="127"/>
      <c r="AA5" s="127"/>
      <c r="AB5" s="127"/>
      <c r="AC5" s="127"/>
      <c r="AD5" s="127"/>
      <c r="AE5" s="127"/>
      <c r="AF5" s="127"/>
      <c r="AG5" s="127"/>
      <c r="AH5" s="127"/>
      <c r="AI5" s="127"/>
      <c r="AJ5" s="127"/>
      <c r="AK5" s="127"/>
      <c r="AL5" s="127"/>
      <c r="AM5" s="127"/>
      <c r="AN5" s="127"/>
      <c r="AO5" s="127"/>
      <c r="AP5" s="127"/>
      <c r="AQ5" s="31" t="s">
        <v>1232</v>
      </c>
    </row>
    <row r="6" spans="1:43" ht="18" customHeight="1" x14ac:dyDescent="0.25">
      <c r="A6" s="73"/>
      <c r="B6" s="328" t="s">
        <v>1231</v>
      </c>
      <c r="C6" s="328"/>
      <c r="D6" s="328"/>
      <c r="E6" s="328"/>
      <c r="F6" s="328"/>
      <c r="G6" s="328"/>
      <c r="H6" s="328"/>
      <c r="I6" s="328"/>
      <c r="J6" s="328"/>
      <c r="K6" s="328"/>
      <c r="L6" s="328"/>
      <c r="M6" s="328"/>
      <c r="N6" s="328"/>
      <c r="O6" s="328"/>
      <c r="P6" s="328"/>
      <c r="Q6" s="328"/>
      <c r="R6" s="328"/>
      <c r="S6" s="328"/>
      <c r="T6" s="328"/>
      <c r="U6" s="328"/>
      <c r="V6" s="328"/>
      <c r="W6" s="328"/>
      <c r="X6" s="328"/>
      <c r="Y6" s="328"/>
      <c r="Z6" s="328"/>
      <c r="AA6" s="328"/>
      <c r="AB6" s="328"/>
      <c r="AC6" s="328"/>
      <c r="AD6" s="328"/>
      <c r="AE6" s="328"/>
      <c r="AF6" s="328"/>
      <c r="AG6" s="70"/>
      <c r="AH6" s="70"/>
      <c r="AI6" s="70"/>
      <c r="AJ6" s="70"/>
      <c r="AK6" s="70"/>
      <c r="AL6" s="70"/>
      <c r="AM6" s="70"/>
      <c r="AN6" s="70"/>
      <c r="AO6" s="70"/>
      <c r="AP6" s="329" t="s">
        <v>23</v>
      </c>
      <c r="AQ6" s="329"/>
    </row>
    <row r="7" spans="1:43" ht="18" customHeight="1" x14ac:dyDescent="0.25">
      <c r="A7" s="74"/>
      <c r="B7" s="332" t="s">
        <v>11</v>
      </c>
      <c r="C7" s="332"/>
      <c r="D7" s="332"/>
      <c r="E7" s="332"/>
      <c r="F7" s="332"/>
      <c r="G7" s="332"/>
      <c r="H7" s="332"/>
      <c r="I7" s="76"/>
      <c r="J7" s="332" t="s">
        <v>22</v>
      </c>
      <c r="K7" s="332"/>
      <c r="L7" s="332"/>
      <c r="M7" s="332"/>
      <c r="N7" s="332"/>
      <c r="O7" s="332"/>
      <c r="P7" s="332"/>
      <c r="Q7" s="76"/>
      <c r="R7" s="332" t="s">
        <v>13</v>
      </c>
      <c r="S7" s="332"/>
      <c r="T7" s="332"/>
      <c r="U7" s="332"/>
      <c r="V7" s="332"/>
      <c r="W7" s="332"/>
      <c r="X7" s="332"/>
      <c r="Y7" s="76"/>
      <c r="Z7" s="332" t="s">
        <v>14</v>
      </c>
      <c r="AA7" s="332"/>
      <c r="AB7" s="332"/>
      <c r="AC7" s="332"/>
      <c r="AD7" s="332"/>
      <c r="AE7" s="332"/>
      <c r="AF7" s="332"/>
      <c r="AG7" s="66"/>
      <c r="AH7" s="333" t="s">
        <v>651</v>
      </c>
      <c r="AI7" s="332"/>
      <c r="AJ7" s="332"/>
      <c r="AK7" s="332"/>
      <c r="AL7" s="332"/>
      <c r="AM7" s="332"/>
      <c r="AN7" s="332"/>
      <c r="AO7" s="66"/>
      <c r="AP7" s="330"/>
      <c r="AQ7" s="330"/>
    </row>
    <row r="8" spans="1:43" ht="18" customHeight="1" x14ac:dyDescent="0.25">
      <c r="A8" s="75"/>
      <c r="B8" s="325" t="s">
        <v>17</v>
      </c>
      <c r="C8" s="325"/>
      <c r="D8" s="325"/>
      <c r="E8" s="76"/>
      <c r="F8" s="325" t="s">
        <v>21</v>
      </c>
      <c r="G8" s="325"/>
      <c r="H8" s="325"/>
      <c r="I8" s="128"/>
      <c r="J8" s="325" t="s">
        <v>17</v>
      </c>
      <c r="K8" s="325"/>
      <c r="L8" s="325"/>
      <c r="M8" s="76"/>
      <c r="N8" s="325" t="s">
        <v>21</v>
      </c>
      <c r="O8" s="325"/>
      <c r="P8" s="325"/>
      <c r="Q8" s="128"/>
      <c r="R8" s="325" t="s">
        <v>17</v>
      </c>
      <c r="S8" s="325"/>
      <c r="T8" s="325"/>
      <c r="U8" s="76"/>
      <c r="V8" s="325" t="s">
        <v>21</v>
      </c>
      <c r="W8" s="325"/>
      <c r="X8" s="325"/>
      <c r="Y8" s="128"/>
      <c r="Z8" s="325" t="s">
        <v>17</v>
      </c>
      <c r="AA8" s="325"/>
      <c r="AB8" s="325"/>
      <c r="AC8" s="76"/>
      <c r="AD8" s="325" t="s">
        <v>21</v>
      </c>
      <c r="AE8" s="325"/>
      <c r="AF8" s="325"/>
      <c r="AG8" s="66"/>
      <c r="AH8" s="325" t="s">
        <v>17</v>
      </c>
      <c r="AI8" s="325"/>
      <c r="AJ8" s="325"/>
      <c r="AK8" s="76"/>
      <c r="AL8" s="325" t="s">
        <v>21</v>
      </c>
      <c r="AM8" s="325"/>
      <c r="AN8" s="325"/>
      <c r="AO8" s="66"/>
      <c r="AP8" s="331"/>
      <c r="AQ8" s="331"/>
    </row>
    <row r="9" spans="1:43" ht="30" customHeight="1" thickBot="1" x14ac:dyDescent="0.3">
      <c r="A9" s="69" t="s">
        <v>1539</v>
      </c>
      <c r="B9" s="102" t="s">
        <v>15</v>
      </c>
      <c r="C9" s="68" t="s">
        <v>1249</v>
      </c>
      <c r="D9" s="68" t="s">
        <v>1242</v>
      </c>
      <c r="E9" s="72"/>
      <c r="F9" s="102" t="s">
        <v>15</v>
      </c>
      <c r="G9" s="68" t="s">
        <v>1249</v>
      </c>
      <c r="H9" s="68" t="s">
        <v>1242</v>
      </c>
      <c r="I9" s="72"/>
      <c r="J9" s="102" t="s">
        <v>15</v>
      </c>
      <c r="K9" s="68" t="s">
        <v>1249</v>
      </c>
      <c r="L9" s="68" t="s">
        <v>1242</v>
      </c>
      <c r="M9" s="72"/>
      <c r="N9" s="102" t="s">
        <v>15</v>
      </c>
      <c r="O9" s="68" t="s">
        <v>1249</v>
      </c>
      <c r="P9" s="68" t="s">
        <v>1242</v>
      </c>
      <c r="Q9" s="72"/>
      <c r="R9" s="102" t="s">
        <v>15</v>
      </c>
      <c r="S9" s="68" t="s">
        <v>1249</v>
      </c>
      <c r="T9" s="68" t="s">
        <v>1242</v>
      </c>
      <c r="U9" s="72"/>
      <c r="V9" s="102" t="s">
        <v>15</v>
      </c>
      <c r="W9" s="68" t="s">
        <v>1249</v>
      </c>
      <c r="X9" s="68" t="s">
        <v>1242</v>
      </c>
      <c r="Y9" s="72"/>
      <c r="Z9" s="102" t="s">
        <v>15</v>
      </c>
      <c r="AA9" s="68" t="s">
        <v>1249</v>
      </c>
      <c r="AB9" s="68" t="s">
        <v>1242</v>
      </c>
      <c r="AC9" s="72"/>
      <c r="AD9" s="102" t="s">
        <v>15</v>
      </c>
      <c r="AE9" s="68" t="s">
        <v>1249</v>
      </c>
      <c r="AF9" s="68" t="s">
        <v>1242</v>
      </c>
      <c r="AG9" s="72"/>
      <c r="AH9" s="102" t="s">
        <v>15</v>
      </c>
      <c r="AI9" s="68" t="s">
        <v>1249</v>
      </c>
      <c r="AJ9" s="68" t="s">
        <v>1242</v>
      </c>
      <c r="AK9" s="72"/>
      <c r="AL9" s="102" t="s">
        <v>15</v>
      </c>
      <c r="AM9" s="68" t="s">
        <v>1249</v>
      </c>
      <c r="AN9" s="68" t="s">
        <v>1242</v>
      </c>
      <c r="AO9" s="72"/>
      <c r="AP9" s="103" t="s">
        <v>17</v>
      </c>
      <c r="AQ9" s="103" t="s">
        <v>21</v>
      </c>
    </row>
    <row r="10" spans="1:43" s="49" customFormat="1" x14ac:dyDescent="0.25">
      <c r="A10" s="18"/>
      <c r="B10" s="98"/>
      <c r="C10" s="57"/>
      <c r="D10" s="57"/>
      <c r="E10" s="57"/>
      <c r="F10" s="98"/>
      <c r="G10" s="57"/>
      <c r="H10" s="57"/>
      <c r="I10" s="57"/>
      <c r="J10" s="98"/>
      <c r="K10" s="57"/>
      <c r="L10" s="57"/>
      <c r="M10" s="57"/>
      <c r="N10" s="98"/>
      <c r="O10" s="57"/>
      <c r="P10" s="57"/>
      <c r="Q10" s="57"/>
      <c r="R10" s="98"/>
      <c r="S10" s="57"/>
      <c r="T10" s="57"/>
      <c r="U10" s="57"/>
      <c r="V10" s="98"/>
      <c r="W10" s="57"/>
      <c r="X10" s="57"/>
      <c r="Y10" s="57"/>
      <c r="Z10" s="98"/>
      <c r="AA10" s="57"/>
      <c r="AB10" s="57"/>
      <c r="AC10" s="57"/>
      <c r="AD10" s="98"/>
      <c r="AE10" s="57"/>
      <c r="AF10" s="57"/>
      <c r="AG10" s="57"/>
      <c r="AH10" s="98"/>
      <c r="AI10" s="57"/>
      <c r="AJ10" s="57"/>
      <c r="AK10" s="57"/>
      <c r="AL10" s="98"/>
      <c r="AM10" s="57"/>
      <c r="AN10" s="57"/>
      <c r="AO10" s="57"/>
      <c r="AP10" s="58"/>
      <c r="AQ10" s="58"/>
    </row>
    <row r="11" spans="1:43" x14ac:dyDescent="0.25">
      <c r="A11" s="63" t="s">
        <v>648</v>
      </c>
      <c r="B11" s="99">
        <f>'Table 2'!E11</f>
        <v>0.96717552124811701</v>
      </c>
      <c r="C11" s="85">
        <f>'Table 2'!F11</f>
        <v>0.94321793933687903</v>
      </c>
      <c r="D11" s="85">
        <f>'Table 2'!G11</f>
        <v>0.99173552947458699</v>
      </c>
      <c r="E11" s="85"/>
      <c r="F11" s="99">
        <f>'Table 2'!I11</f>
        <v>1.3231365276387901</v>
      </c>
      <c r="G11" s="85">
        <f>'Table 2'!J11</f>
        <v>1.29313120675257</v>
      </c>
      <c r="H11" s="85">
        <f>'Table 2'!K11</f>
        <v>1.3538285312187199</v>
      </c>
      <c r="I11" s="85"/>
      <c r="J11" s="99">
        <f>'Table 2'!M11</f>
        <v>76.895251436850501</v>
      </c>
      <c r="K11" s="85">
        <f>'Table 2'!N11</f>
        <v>76.790615532150099</v>
      </c>
      <c r="L11" s="85">
        <f>'Table 2'!O11</f>
        <v>76.999556901536806</v>
      </c>
      <c r="M11" s="85"/>
      <c r="N11" s="99">
        <f>'Table 2'!Q11</f>
        <v>64.510709400218502</v>
      </c>
      <c r="O11" s="85">
        <f>'Table 2'!R11</f>
        <v>64.383530191024093</v>
      </c>
      <c r="P11" s="85">
        <f>'Table 2'!S11</f>
        <v>64.637683907377806</v>
      </c>
      <c r="Q11" s="85"/>
      <c r="R11" s="99">
        <f>'Table 2'!U11</f>
        <v>12.824030985438</v>
      </c>
      <c r="S11" s="85">
        <f>'Table 2'!V11</f>
        <v>12.7413877397984</v>
      </c>
      <c r="T11" s="85">
        <f>'Table 2'!W11</f>
        <v>12.9071309818821</v>
      </c>
      <c r="U11" s="85"/>
      <c r="V11" s="99">
        <f>'Table 2'!Y11</f>
        <v>14.3361824408068</v>
      </c>
      <c r="W11" s="85">
        <f>'Table 2'!Z11</f>
        <v>14.243362043799101</v>
      </c>
      <c r="X11" s="85">
        <f>'Table 2'!AA11</f>
        <v>14.429505945955899</v>
      </c>
      <c r="Y11" s="85"/>
      <c r="Z11" s="99">
        <f>'Table 2'!AC11</f>
        <v>9.3135420564633495</v>
      </c>
      <c r="AA11" s="85">
        <f>'Table 2'!AD11</f>
        <v>9.2417601107732104</v>
      </c>
      <c r="AB11" s="85">
        <f>'Table 2'!AE11</f>
        <v>9.3858238834717493</v>
      </c>
      <c r="AC11" s="85"/>
      <c r="AD11" s="99">
        <f>'Table 2'!AG11</f>
        <v>19.829971631335901</v>
      </c>
      <c r="AE11" s="85">
        <f>'Table 2'!AH11</f>
        <v>19.7242908377319</v>
      </c>
      <c r="AF11" s="85">
        <f>'Table 2'!AI11</f>
        <v>19.936078032402499</v>
      </c>
      <c r="AG11" s="84"/>
      <c r="AH11" s="99">
        <f>'Table 2'!AK11</f>
        <v>22.137573041901302</v>
      </c>
      <c r="AI11" s="85">
        <f>'Table 2'!AL11</f>
        <v>22.034842376150099</v>
      </c>
      <c r="AJ11" s="85">
        <f>'Table 2'!AM11</f>
        <v>22.2406460305635</v>
      </c>
      <c r="AK11" s="85"/>
      <c r="AL11" s="99">
        <f>'Table 2'!AO11</f>
        <v>34.166154072142703</v>
      </c>
      <c r="AM11" s="85">
        <f>'Table 2'!AP11</f>
        <v>34.040308093625001</v>
      </c>
      <c r="AN11" s="85">
        <f>'Table 2'!AQ11</f>
        <v>34.292223418133098</v>
      </c>
      <c r="AO11" s="84"/>
      <c r="AP11" s="20">
        <f>'Table 2'!AS11</f>
        <v>625326</v>
      </c>
      <c r="AQ11" s="20">
        <f>'Table 2'!AT11</f>
        <v>544615</v>
      </c>
    </row>
    <row r="12" spans="1:43" s="49" customFormat="1" x14ac:dyDescent="0.25">
      <c r="A12" s="16"/>
      <c r="B12" s="99"/>
      <c r="C12" s="85"/>
      <c r="D12" s="85"/>
      <c r="E12" s="85"/>
      <c r="F12" s="99"/>
      <c r="G12" s="85"/>
      <c r="H12" s="85"/>
      <c r="I12" s="85"/>
      <c r="J12" s="99"/>
      <c r="K12" s="85"/>
      <c r="L12" s="85"/>
      <c r="M12" s="85"/>
      <c r="N12" s="99"/>
      <c r="O12" s="85"/>
      <c r="P12" s="85"/>
      <c r="Q12" s="85"/>
      <c r="R12" s="99"/>
      <c r="S12" s="85"/>
      <c r="T12" s="85"/>
      <c r="U12" s="85"/>
      <c r="V12" s="99"/>
      <c r="W12" s="85"/>
      <c r="X12" s="85"/>
      <c r="Y12" s="85"/>
      <c r="Z12" s="99"/>
      <c r="AA12" s="85"/>
      <c r="AB12" s="85"/>
      <c r="AC12" s="85"/>
      <c r="AD12" s="99"/>
      <c r="AE12" s="85"/>
      <c r="AF12" s="85"/>
      <c r="AG12" s="84"/>
      <c r="AH12" s="99"/>
      <c r="AI12" s="85"/>
      <c r="AJ12" s="85"/>
      <c r="AK12" s="85"/>
      <c r="AL12" s="99"/>
      <c r="AM12" s="85"/>
      <c r="AN12" s="85"/>
      <c r="AO12" s="84"/>
      <c r="AP12" s="20"/>
      <c r="AQ12" s="20"/>
    </row>
    <row r="13" spans="1:43" s="49" customFormat="1" x14ac:dyDescent="0.25">
      <c r="A13" s="16" t="s">
        <v>1281</v>
      </c>
      <c r="B13" s="100">
        <v>0.55542928575487205</v>
      </c>
      <c r="C13" s="86">
        <v>0.50316169000240396</v>
      </c>
      <c r="D13" s="86">
        <v>0.613092895997424</v>
      </c>
      <c r="E13" s="86"/>
      <c r="F13" s="100">
        <v>1.0137511992324899</v>
      </c>
      <c r="G13" s="86">
        <v>0.93819521331160605</v>
      </c>
      <c r="H13" s="86">
        <v>1.09532468114208</v>
      </c>
      <c r="I13" s="86"/>
      <c r="J13" s="100">
        <v>78.696232740496598</v>
      </c>
      <c r="K13" s="86">
        <v>78.392203203284794</v>
      </c>
      <c r="L13" s="86">
        <v>78.997130583258695</v>
      </c>
      <c r="M13" s="86"/>
      <c r="N13" s="100">
        <v>69.665813879117394</v>
      </c>
      <c r="O13" s="86">
        <v>69.304330867012297</v>
      </c>
      <c r="P13" s="86">
        <v>70.024881132534503</v>
      </c>
      <c r="Q13" s="86"/>
      <c r="R13" s="100">
        <v>13.1285868515257</v>
      </c>
      <c r="S13" s="86">
        <v>12.8811256395956</v>
      </c>
      <c r="T13" s="86">
        <v>13.380071936587701</v>
      </c>
      <c r="U13" s="86"/>
      <c r="V13" s="100">
        <v>14.152542372881401</v>
      </c>
      <c r="W13" s="86">
        <v>13.8815628929766</v>
      </c>
      <c r="X13" s="86">
        <v>14.427925372911799</v>
      </c>
      <c r="Y13" s="86"/>
      <c r="Z13" s="100">
        <v>7.6197511222228496</v>
      </c>
      <c r="AA13" s="86">
        <v>7.4260652948993204</v>
      </c>
      <c r="AB13" s="86">
        <v>7.8180620162369099</v>
      </c>
      <c r="AC13" s="86"/>
      <c r="AD13" s="100">
        <v>15.167892548768799</v>
      </c>
      <c r="AE13" s="86">
        <v>14.888899390331</v>
      </c>
      <c r="AF13" s="86">
        <v>15.451164501194601</v>
      </c>
      <c r="AG13" s="87"/>
      <c r="AH13" s="100">
        <v>20.748337973748502</v>
      </c>
      <c r="AI13" s="86">
        <v>20.450387619806801</v>
      </c>
      <c r="AJ13" s="86">
        <v>21.049480637581301</v>
      </c>
      <c r="AK13" s="86"/>
      <c r="AL13" s="100">
        <v>29.320434921650101</v>
      </c>
      <c r="AM13" s="86">
        <v>28.964933113148199</v>
      </c>
      <c r="AN13" s="86">
        <v>29.678477018558599</v>
      </c>
      <c r="AO13" s="87"/>
      <c r="AP13" s="21">
        <v>70396</v>
      </c>
      <c r="AQ13" s="21">
        <v>62540</v>
      </c>
    </row>
    <row r="14" spans="1:43" s="49" customFormat="1" x14ac:dyDescent="0.25">
      <c r="A14" s="59" t="s">
        <v>1282</v>
      </c>
      <c r="B14" s="100">
        <v>0.71783360928072204</v>
      </c>
      <c r="C14" s="86">
        <v>0.66474245759554895</v>
      </c>
      <c r="D14" s="86">
        <v>0.77513191778864099</v>
      </c>
      <c r="E14" s="86"/>
      <c r="F14" s="100">
        <v>1.08398579331652</v>
      </c>
      <c r="G14" s="86">
        <v>1.0126816831569101</v>
      </c>
      <c r="H14" s="86">
        <v>1.1602516622543499</v>
      </c>
      <c r="I14" s="86"/>
      <c r="J14" s="100">
        <v>73.402375740335401</v>
      </c>
      <c r="K14" s="86">
        <v>73.112698923615795</v>
      </c>
      <c r="L14" s="86">
        <v>73.690054725547597</v>
      </c>
      <c r="M14" s="86"/>
      <c r="N14" s="100">
        <v>60.465546151916399</v>
      </c>
      <c r="O14" s="86">
        <v>60.116822670392303</v>
      </c>
      <c r="P14" s="86">
        <v>60.813208068709002</v>
      </c>
      <c r="Q14" s="86"/>
      <c r="R14" s="100">
        <v>14.1522118386986</v>
      </c>
      <c r="S14" s="86">
        <v>13.926011596251501</v>
      </c>
      <c r="T14" s="86">
        <v>14.3814723619244</v>
      </c>
      <c r="U14" s="86"/>
      <c r="V14" s="100">
        <v>14.4615059612617</v>
      </c>
      <c r="W14" s="86">
        <v>14.212826615639599</v>
      </c>
      <c r="X14" s="86">
        <v>14.7137901270561</v>
      </c>
      <c r="Y14" s="86"/>
      <c r="Z14" s="100">
        <v>11.727578811685399</v>
      </c>
      <c r="AA14" s="86">
        <v>11.5189971705988</v>
      </c>
      <c r="AB14" s="86">
        <v>11.939427721435599</v>
      </c>
      <c r="AC14" s="86"/>
      <c r="AD14" s="100">
        <v>23.9889620935053</v>
      </c>
      <c r="AE14" s="86">
        <v>23.686174981788898</v>
      </c>
      <c r="AF14" s="86">
        <v>24.294387615111798</v>
      </c>
      <c r="AG14" s="87"/>
      <c r="AH14" s="100">
        <v>25.879790650383899</v>
      </c>
      <c r="AI14" s="86">
        <v>25.594675335002599</v>
      </c>
      <c r="AJ14" s="86">
        <v>26.166965077828699</v>
      </c>
      <c r="AK14" s="86"/>
      <c r="AL14" s="100">
        <v>38.450468054767001</v>
      </c>
      <c r="AM14" s="86">
        <v>38.104603381315599</v>
      </c>
      <c r="AN14" s="86">
        <v>38.797504246226303</v>
      </c>
      <c r="AO14" s="87"/>
      <c r="AP14" s="21">
        <v>89993</v>
      </c>
      <c r="AQ14" s="21">
        <v>75739</v>
      </c>
    </row>
    <row r="15" spans="1:43" s="49" customFormat="1" x14ac:dyDescent="0.25">
      <c r="A15" s="59" t="s">
        <v>1283</v>
      </c>
      <c r="B15" s="100">
        <v>0.90207977231277503</v>
      </c>
      <c r="C15" s="86">
        <v>0.85060530233262399</v>
      </c>
      <c r="D15" s="86">
        <v>0.95663917050151004</v>
      </c>
      <c r="E15" s="86"/>
      <c r="F15" s="100">
        <v>1.2404835686139499</v>
      </c>
      <c r="G15" s="86">
        <v>1.17516215646737</v>
      </c>
      <c r="H15" s="86">
        <v>1.3093877649704999</v>
      </c>
      <c r="I15" s="86"/>
      <c r="J15" s="100">
        <v>76.411799824981799</v>
      </c>
      <c r="K15" s="86">
        <v>76.173008819430706</v>
      </c>
      <c r="L15" s="86">
        <v>76.648931320192304</v>
      </c>
      <c r="M15" s="86"/>
      <c r="N15" s="100">
        <v>63.747656758100902</v>
      </c>
      <c r="O15" s="86">
        <v>63.455767182514897</v>
      </c>
      <c r="P15" s="86">
        <v>64.038536174211202</v>
      </c>
      <c r="Q15" s="86"/>
      <c r="R15" s="100">
        <v>13.246587554079801</v>
      </c>
      <c r="S15" s="86">
        <v>13.0577309612175</v>
      </c>
      <c r="T15" s="86">
        <v>13.437753443105599</v>
      </c>
      <c r="U15" s="86"/>
      <c r="V15" s="100">
        <v>14.3942002371935</v>
      </c>
      <c r="W15" s="86">
        <v>14.182734053470201</v>
      </c>
      <c r="X15" s="86">
        <v>14.6082826875762</v>
      </c>
      <c r="Y15" s="86"/>
      <c r="Z15" s="100">
        <v>9.4395328486256194</v>
      </c>
      <c r="AA15" s="86">
        <v>9.2769241801550297</v>
      </c>
      <c r="AB15" s="86">
        <v>9.6046900187168092</v>
      </c>
      <c r="AC15" s="86"/>
      <c r="AD15" s="100">
        <v>20.617659436091699</v>
      </c>
      <c r="AE15" s="86">
        <v>20.373521417254999</v>
      </c>
      <c r="AF15" s="86">
        <v>20.863956430109599</v>
      </c>
      <c r="AG15" s="87"/>
      <c r="AH15" s="100">
        <v>22.686120402705399</v>
      </c>
      <c r="AI15" s="86">
        <v>22.4522381538197</v>
      </c>
      <c r="AJ15" s="86">
        <v>22.9217188415492</v>
      </c>
      <c r="AK15" s="86"/>
      <c r="AL15" s="100">
        <v>35.011859673285102</v>
      </c>
      <c r="AM15" s="86">
        <v>34.723281719780701</v>
      </c>
      <c r="AN15" s="86">
        <v>35.301538935342897</v>
      </c>
      <c r="AO15" s="87"/>
      <c r="AP15" s="21">
        <v>122273</v>
      </c>
      <c r="AQ15" s="21">
        <v>104556</v>
      </c>
    </row>
    <row r="16" spans="1:43" s="49" customFormat="1" x14ac:dyDescent="0.25">
      <c r="A16" s="59" t="s">
        <v>1284</v>
      </c>
      <c r="B16" s="100">
        <v>1.97485724603336</v>
      </c>
      <c r="C16" s="86">
        <v>1.88530937733475</v>
      </c>
      <c r="D16" s="86">
        <v>2.06856875955134</v>
      </c>
      <c r="E16" s="86"/>
      <c r="F16" s="100">
        <v>2.0768269831355402</v>
      </c>
      <c r="G16" s="86">
        <v>1.97836999976082</v>
      </c>
      <c r="H16" s="86">
        <v>2.18007487046797</v>
      </c>
      <c r="I16" s="86"/>
      <c r="J16" s="100">
        <v>75.009592163766399</v>
      </c>
      <c r="K16" s="86">
        <v>74.723448399787102</v>
      </c>
      <c r="L16" s="86">
        <v>75.293567666437696</v>
      </c>
      <c r="M16" s="86"/>
      <c r="N16" s="100">
        <v>56.655996252342298</v>
      </c>
      <c r="O16" s="86">
        <v>56.305308324049399</v>
      </c>
      <c r="P16" s="86">
        <v>57.006018777307702</v>
      </c>
      <c r="Q16" s="86"/>
      <c r="R16" s="100">
        <v>11.501568600898301</v>
      </c>
      <c r="S16" s="86">
        <v>11.2931754340316</v>
      </c>
      <c r="T16" s="86">
        <v>11.713299473501101</v>
      </c>
      <c r="U16" s="86"/>
      <c r="V16" s="100">
        <v>15.2678013741412</v>
      </c>
      <c r="W16" s="86">
        <v>15.0152391106762</v>
      </c>
      <c r="X16" s="86">
        <v>15.5238358331512</v>
      </c>
      <c r="Y16" s="86"/>
      <c r="Z16" s="100">
        <v>11.5139819893019</v>
      </c>
      <c r="AA16" s="86">
        <v>11.305489708575699</v>
      </c>
      <c r="AB16" s="86">
        <v>11.7258108995584</v>
      </c>
      <c r="AC16" s="86"/>
      <c r="AD16" s="100">
        <v>25.999375390381001</v>
      </c>
      <c r="AE16" s="86">
        <v>25.6904596546573</v>
      </c>
      <c r="AF16" s="86">
        <v>26.310690480742402</v>
      </c>
      <c r="AG16" s="87"/>
      <c r="AH16" s="100">
        <v>23.015550590200199</v>
      </c>
      <c r="AI16" s="86">
        <v>22.739577551258499</v>
      </c>
      <c r="AJ16" s="86">
        <v>23.293863105019501</v>
      </c>
      <c r="AK16" s="86"/>
      <c r="AL16" s="100">
        <v>41.267176764522198</v>
      </c>
      <c r="AM16" s="86">
        <v>40.9195452660557</v>
      </c>
      <c r="AN16" s="86">
        <v>41.6156812877649</v>
      </c>
      <c r="AO16" s="87"/>
      <c r="AP16" s="21">
        <v>88614</v>
      </c>
      <c r="AQ16" s="21">
        <v>76848</v>
      </c>
    </row>
    <row r="17" spans="1:43" s="49" customFormat="1" x14ac:dyDescent="0.25">
      <c r="A17" s="59" t="s">
        <v>1285</v>
      </c>
      <c r="B17" s="100">
        <v>1.1398212992030901</v>
      </c>
      <c r="C17" s="86">
        <v>1.0420169247346101</v>
      </c>
      <c r="D17" s="86">
        <v>1.24669000375249</v>
      </c>
      <c r="E17" s="86"/>
      <c r="F17" s="100">
        <v>1.50284321689683</v>
      </c>
      <c r="G17" s="86">
        <v>1.3796986294848199</v>
      </c>
      <c r="H17" s="86">
        <v>1.6367966165346499</v>
      </c>
      <c r="I17" s="86"/>
      <c r="J17" s="100">
        <v>79.446993479835797</v>
      </c>
      <c r="K17" s="86">
        <v>79.055071350612806</v>
      </c>
      <c r="L17" s="86">
        <v>79.833452729554693</v>
      </c>
      <c r="M17" s="86"/>
      <c r="N17" s="100">
        <v>66.754670999187695</v>
      </c>
      <c r="O17" s="86">
        <v>66.255496343500695</v>
      </c>
      <c r="P17" s="86">
        <v>67.250111454671</v>
      </c>
      <c r="Q17" s="86"/>
      <c r="R17" s="100">
        <v>11.5406906544313</v>
      </c>
      <c r="S17" s="86">
        <v>11.2365122207013</v>
      </c>
      <c r="T17" s="86">
        <v>11.852003893719999</v>
      </c>
      <c r="U17" s="86"/>
      <c r="V17" s="100">
        <v>13.4646628757108</v>
      </c>
      <c r="W17" s="86">
        <v>13.108373059025601</v>
      </c>
      <c r="X17" s="86">
        <v>13.8290955119916</v>
      </c>
      <c r="Y17" s="86"/>
      <c r="Z17" s="100">
        <v>7.87249456652982</v>
      </c>
      <c r="AA17" s="86">
        <v>7.6169989481215001</v>
      </c>
      <c r="AB17" s="86">
        <v>8.1358054984488302</v>
      </c>
      <c r="AC17" s="86"/>
      <c r="AD17" s="100">
        <v>18.277822908204701</v>
      </c>
      <c r="AE17" s="86">
        <v>17.873354020174499</v>
      </c>
      <c r="AF17" s="86">
        <v>18.6893618819539</v>
      </c>
      <c r="AG17" s="87"/>
      <c r="AH17" s="100">
        <v>19.4131852209611</v>
      </c>
      <c r="AI17" s="86">
        <v>19.0350725688143</v>
      </c>
      <c r="AJ17" s="86">
        <v>19.796972207354202</v>
      </c>
      <c r="AK17" s="86"/>
      <c r="AL17" s="100">
        <v>31.742485783915502</v>
      </c>
      <c r="AM17" s="86">
        <v>31.2531428497897</v>
      </c>
      <c r="AN17" s="86">
        <v>32.235897864687502</v>
      </c>
      <c r="AO17" s="87"/>
      <c r="AP17" s="21">
        <v>41410</v>
      </c>
      <c r="AQ17" s="21">
        <v>34468</v>
      </c>
    </row>
    <row r="18" spans="1:43" s="49" customFormat="1" x14ac:dyDescent="0.25">
      <c r="A18" s="59" t="s">
        <v>1286</v>
      </c>
      <c r="B18" s="100">
        <v>0.93916366134295004</v>
      </c>
      <c r="C18" s="86">
        <v>0.87921965641367605</v>
      </c>
      <c r="D18" s="86">
        <v>1.0031532057732799</v>
      </c>
      <c r="E18" s="86"/>
      <c r="F18" s="100">
        <v>1.3037259361737099</v>
      </c>
      <c r="G18" s="86">
        <v>1.2297632537558301</v>
      </c>
      <c r="H18" s="86">
        <v>1.3820747725278999</v>
      </c>
      <c r="I18" s="86"/>
      <c r="J18" s="100">
        <v>79.929804224626494</v>
      </c>
      <c r="K18" s="86">
        <v>79.671388010513795</v>
      </c>
      <c r="L18" s="86">
        <v>80.185752437492397</v>
      </c>
      <c r="M18" s="86"/>
      <c r="N18" s="100">
        <v>69.523061411119201</v>
      </c>
      <c r="O18" s="86">
        <v>69.213272902233996</v>
      </c>
      <c r="P18" s="86">
        <v>69.831091445576902</v>
      </c>
      <c r="Q18" s="86"/>
      <c r="R18" s="100">
        <v>12.0030482569122</v>
      </c>
      <c r="S18" s="86">
        <v>11.795926815495999</v>
      </c>
      <c r="T18" s="86">
        <v>12.2133029137538</v>
      </c>
      <c r="U18" s="86"/>
      <c r="V18" s="100">
        <v>13.8309845944615</v>
      </c>
      <c r="W18" s="86">
        <v>13.6009316959176</v>
      </c>
      <c r="X18" s="86">
        <v>14.0642952960374</v>
      </c>
      <c r="Y18" s="86"/>
      <c r="Z18" s="100">
        <v>7.1279838571183198</v>
      </c>
      <c r="AA18" s="86">
        <v>6.9645338289369896</v>
      </c>
      <c r="AB18" s="86">
        <v>7.29496909683985</v>
      </c>
      <c r="AC18" s="86"/>
      <c r="AD18" s="100">
        <v>15.342228058245601</v>
      </c>
      <c r="AE18" s="86">
        <v>15.1019279529526</v>
      </c>
      <c r="AF18" s="86">
        <v>15.5856498463727</v>
      </c>
      <c r="AG18" s="87"/>
      <c r="AH18" s="100">
        <v>19.131032114030599</v>
      </c>
      <c r="AI18" s="86">
        <v>18.8797408541453</v>
      </c>
      <c r="AJ18" s="86">
        <v>19.3848688182714</v>
      </c>
      <c r="AK18" s="86"/>
      <c r="AL18" s="100">
        <v>29.1732126527071</v>
      </c>
      <c r="AM18" s="86">
        <v>28.8690999058114</v>
      </c>
      <c r="AN18" s="86">
        <v>29.479201302781401</v>
      </c>
      <c r="AO18" s="87"/>
      <c r="AP18" s="21">
        <v>93168</v>
      </c>
      <c r="AQ18" s="21">
        <v>85294</v>
      </c>
    </row>
    <row r="19" spans="1:43" x14ac:dyDescent="0.25">
      <c r="A19" s="59" t="s">
        <v>1287</v>
      </c>
      <c r="B19" s="100">
        <v>0.67882014195794804</v>
      </c>
      <c r="C19" s="86">
        <v>0.633819659013939</v>
      </c>
      <c r="D19" s="86">
        <v>0.72699223313839001</v>
      </c>
      <c r="E19" s="86"/>
      <c r="F19" s="100">
        <v>1.1676333555196401</v>
      </c>
      <c r="G19" s="86">
        <v>1.1044696812591299</v>
      </c>
      <c r="H19" s="86">
        <v>1.23436421954862</v>
      </c>
      <c r="I19" s="86"/>
      <c r="J19" s="100">
        <v>77.1076068032677</v>
      </c>
      <c r="K19" s="86">
        <v>76.868500446394407</v>
      </c>
      <c r="L19" s="86">
        <v>77.344970000118195</v>
      </c>
      <c r="M19" s="86"/>
      <c r="N19" s="100">
        <v>66.055909479889706</v>
      </c>
      <c r="O19" s="86">
        <v>65.769147137636907</v>
      </c>
      <c r="P19" s="86">
        <v>66.341498942760396</v>
      </c>
      <c r="Q19" s="86"/>
      <c r="R19" s="100">
        <v>13.277588054104701</v>
      </c>
      <c r="S19" s="86">
        <v>13.0863526396544</v>
      </c>
      <c r="T19" s="86">
        <v>13.4711849105264</v>
      </c>
      <c r="U19" s="86"/>
      <c r="V19" s="100">
        <v>14.312066178567999</v>
      </c>
      <c r="W19" s="86">
        <v>14.101722019170101</v>
      </c>
      <c r="X19" s="86">
        <v>14.5250173308507</v>
      </c>
      <c r="Y19" s="86"/>
      <c r="Z19" s="100">
        <v>8.9359850006696107</v>
      </c>
      <c r="AA19" s="86">
        <v>8.7755468113160209</v>
      </c>
      <c r="AB19" s="86">
        <v>9.0990638196384701</v>
      </c>
      <c r="AC19" s="86"/>
      <c r="AD19" s="100">
        <v>18.4643909860226</v>
      </c>
      <c r="AE19" s="86">
        <v>18.231044024425099</v>
      </c>
      <c r="AF19" s="86">
        <v>18.700041614420499</v>
      </c>
      <c r="AG19" s="87"/>
      <c r="AH19" s="100">
        <v>22.213573054774301</v>
      </c>
      <c r="AI19" s="86">
        <v>21.978759567463602</v>
      </c>
      <c r="AJ19" s="86">
        <v>22.4501733537716</v>
      </c>
      <c r="AK19" s="86"/>
      <c r="AL19" s="100">
        <v>32.776457164590703</v>
      </c>
      <c r="AM19" s="86">
        <v>32.493400846654097</v>
      </c>
      <c r="AN19" s="86">
        <v>33.060771657176602</v>
      </c>
      <c r="AO19" s="87"/>
      <c r="AP19" s="21">
        <v>119472</v>
      </c>
      <c r="AQ19" s="21">
        <v>105170</v>
      </c>
    </row>
    <row r="20" spans="1:43" ht="5.25" customHeight="1" thickBot="1" x14ac:dyDescent="0.3">
      <c r="A20" s="69"/>
      <c r="B20" s="101"/>
      <c r="C20" s="82"/>
      <c r="D20" s="82"/>
      <c r="E20" s="82"/>
      <c r="F20" s="101"/>
      <c r="G20" s="82"/>
      <c r="H20" s="82"/>
      <c r="I20" s="82"/>
      <c r="J20" s="101"/>
      <c r="K20" s="82"/>
      <c r="L20" s="82"/>
      <c r="M20" s="82"/>
      <c r="N20" s="101"/>
      <c r="O20" s="82"/>
      <c r="P20" s="82"/>
      <c r="Q20" s="82"/>
      <c r="R20" s="101"/>
      <c r="S20" s="82"/>
      <c r="T20" s="82"/>
      <c r="U20" s="82"/>
      <c r="V20" s="101"/>
      <c r="W20" s="82"/>
      <c r="X20" s="82"/>
      <c r="Y20" s="82"/>
      <c r="Z20" s="101"/>
      <c r="AA20" s="82"/>
      <c r="AB20" s="82"/>
      <c r="AC20" s="82"/>
      <c r="AD20" s="101"/>
      <c r="AE20" s="82"/>
      <c r="AF20" s="82"/>
      <c r="AG20" s="82"/>
      <c r="AH20" s="101"/>
      <c r="AI20" s="82"/>
      <c r="AJ20" s="82"/>
      <c r="AK20" s="82"/>
      <c r="AL20" s="101"/>
      <c r="AM20" s="82"/>
      <c r="AN20" s="82"/>
      <c r="AO20" s="82"/>
      <c r="AP20" s="83"/>
      <c r="AQ20" s="83"/>
    </row>
    <row r="21" spans="1:43" x14ac:dyDescent="0.25">
      <c r="A21" s="15"/>
      <c r="B21" s="64"/>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58"/>
      <c r="AQ21" s="58"/>
    </row>
    <row r="22" spans="1:43" x14ac:dyDescent="0.25">
      <c r="A22" s="15" t="s">
        <v>25</v>
      </c>
      <c r="B22" s="65"/>
      <c r="C22" s="65"/>
      <c r="D22" s="65"/>
      <c r="E22" s="65"/>
      <c r="F22" s="65"/>
      <c r="G22" s="65"/>
      <c r="H22" s="65"/>
      <c r="I22" s="65"/>
      <c r="J22" s="65"/>
      <c r="K22" s="65"/>
      <c r="L22" s="65"/>
      <c r="M22" s="65"/>
      <c r="N22" s="65"/>
      <c r="O22" s="65"/>
      <c r="P22" s="134"/>
      <c r="Q22" s="65"/>
      <c r="R22" s="65"/>
      <c r="S22" s="65"/>
      <c r="T22" s="65"/>
      <c r="U22" s="65"/>
      <c r="V22" s="65"/>
      <c r="W22" s="65"/>
      <c r="X22" s="65"/>
      <c r="Y22" s="65"/>
      <c r="Z22" s="65"/>
      <c r="AA22" s="65"/>
      <c r="AB22" s="65"/>
      <c r="AC22" s="65"/>
      <c r="AD22" s="65"/>
      <c r="AE22" s="65"/>
      <c r="AF22" s="65"/>
      <c r="AG22" s="65"/>
      <c r="AH22" s="65"/>
      <c r="AI22" s="65"/>
      <c r="AJ22" s="65"/>
      <c r="AK22" s="65"/>
      <c r="AL22" s="65"/>
      <c r="AM22" s="65"/>
      <c r="AN22" s="65"/>
      <c r="AO22" s="65"/>
      <c r="AP22" s="15"/>
      <c r="AQ22" s="15"/>
    </row>
    <row r="23" spans="1:43" s="46" customFormat="1" x14ac:dyDescent="0.25">
      <c r="A23" s="335" t="s">
        <v>1342</v>
      </c>
      <c r="B23" s="335"/>
      <c r="C23" s="335"/>
      <c r="D23" s="335"/>
      <c r="E23" s="335"/>
      <c r="F23" s="335"/>
      <c r="G23" s="335"/>
      <c r="H23" s="335"/>
      <c r="I23" s="335"/>
      <c r="J23" s="335"/>
      <c r="K23" s="335"/>
      <c r="L23" s="335"/>
      <c r="M23" s="335"/>
      <c r="N23" s="335"/>
      <c r="O23" s="335"/>
      <c r="P23" s="335"/>
      <c r="Q23" s="335"/>
      <c r="R23" s="335"/>
      <c r="S23" s="335"/>
      <c r="T23" s="335"/>
      <c r="U23" s="335"/>
      <c r="V23" s="335"/>
      <c r="W23" s="335"/>
      <c r="X23" s="335"/>
      <c r="Y23" s="335"/>
      <c r="Z23" s="335"/>
      <c r="AA23" s="335"/>
      <c r="AB23" s="335"/>
      <c r="AC23" s="335"/>
      <c r="AD23" s="335"/>
      <c r="AE23" s="335"/>
      <c r="AF23" s="335"/>
      <c r="AG23" s="335"/>
      <c r="AH23" s="335"/>
      <c r="AI23" s="335"/>
      <c r="AJ23" s="335"/>
      <c r="AK23" s="335"/>
      <c r="AL23" s="335"/>
      <c r="AM23" s="335"/>
      <c r="AN23" s="335"/>
      <c r="AO23" s="335"/>
      <c r="AP23" s="335"/>
      <c r="AQ23" s="335"/>
    </row>
    <row r="24" spans="1:43" s="49" customFormat="1" x14ac:dyDescent="0.25">
      <c r="A24" s="130"/>
      <c r="B24" s="130"/>
      <c r="C24" s="130"/>
      <c r="D24" s="130"/>
      <c r="E24" s="130"/>
      <c r="F24" s="130"/>
      <c r="G24" s="130"/>
      <c r="H24" s="130"/>
      <c r="I24" s="130"/>
      <c r="J24" s="130"/>
      <c r="K24" s="130"/>
      <c r="L24" s="130"/>
      <c r="M24" s="130"/>
      <c r="N24" s="130"/>
      <c r="O24" s="130"/>
      <c r="P24" s="130"/>
      <c r="Q24" s="130"/>
      <c r="R24" s="130"/>
      <c r="S24" s="130"/>
      <c r="T24" s="130"/>
      <c r="U24" s="130"/>
      <c r="V24" s="130"/>
      <c r="W24" s="130"/>
      <c r="X24" s="130"/>
      <c r="Y24" s="130"/>
      <c r="Z24" s="130"/>
      <c r="AA24" s="130"/>
      <c r="AB24" s="130"/>
      <c r="AC24" s="130"/>
      <c r="AD24" s="130"/>
      <c r="AE24" s="130"/>
      <c r="AF24" s="130"/>
      <c r="AG24" s="130"/>
      <c r="AH24" s="130"/>
      <c r="AI24" s="130"/>
      <c r="AJ24" s="130"/>
      <c r="AK24" s="130"/>
      <c r="AL24" s="130"/>
      <c r="AM24" s="130"/>
      <c r="AN24" s="130"/>
      <c r="AO24" s="130"/>
      <c r="AP24" s="130"/>
      <c r="AQ24" s="130"/>
    </row>
    <row r="25" spans="1:43" s="49" customFormat="1" x14ac:dyDescent="0.25">
      <c r="A25" s="245" t="s">
        <v>1292</v>
      </c>
      <c r="B25" s="159"/>
      <c r="C25" s="159"/>
      <c r="D25" s="159"/>
      <c r="E25" s="208"/>
      <c r="F25" s="208"/>
      <c r="G25" s="208"/>
      <c r="H25" s="208"/>
      <c r="I25" s="208"/>
      <c r="J25" s="208"/>
      <c r="K25" s="208"/>
      <c r="L25" s="208"/>
      <c r="M25" s="208"/>
      <c r="N25" s="208"/>
      <c r="O25" s="208"/>
      <c r="P25" s="208"/>
      <c r="Q25" s="208"/>
      <c r="R25" s="208"/>
      <c r="S25" s="208"/>
      <c r="T25" s="208"/>
      <c r="U25" s="208"/>
      <c r="V25" s="50"/>
      <c r="W25" s="50"/>
      <c r="X25" s="50"/>
      <c r="Y25" s="50"/>
      <c r="Z25" s="50"/>
      <c r="AA25" s="50"/>
      <c r="AB25" s="50"/>
      <c r="AC25" s="50"/>
      <c r="AD25" s="50"/>
      <c r="AE25" s="50"/>
      <c r="AF25" s="50"/>
      <c r="AG25" s="50"/>
      <c r="AH25" s="50"/>
      <c r="AI25" s="50"/>
      <c r="AJ25" s="50"/>
      <c r="AK25" s="50"/>
      <c r="AL25" s="50"/>
      <c r="AM25" s="50"/>
      <c r="AN25" s="50"/>
      <c r="AO25" s="50"/>
      <c r="AP25" s="50"/>
      <c r="AQ25" s="50"/>
    </row>
    <row r="26" spans="1:43" s="49" customFormat="1" x14ac:dyDescent="0.25">
      <c r="A26" s="212"/>
      <c r="B26" s="212"/>
      <c r="C26" s="212"/>
      <c r="D26" s="212"/>
      <c r="E26" s="212"/>
      <c r="F26" s="212"/>
      <c r="G26" s="212"/>
      <c r="H26" s="212"/>
      <c r="I26" s="212"/>
      <c r="J26" s="212"/>
      <c r="K26" s="212"/>
      <c r="L26" s="212"/>
      <c r="M26" s="212"/>
      <c r="N26" s="212"/>
      <c r="O26" s="212"/>
      <c r="P26" s="212"/>
      <c r="Q26" s="212"/>
      <c r="R26" s="212"/>
      <c r="S26" s="212"/>
      <c r="T26" s="212"/>
      <c r="U26" s="212"/>
      <c r="V26" s="50"/>
      <c r="W26" s="50"/>
      <c r="X26" s="50"/>
      <c r="Y26" s="50"/>
      <c r="Z26" s="50"/>
      <c r="AA26" s="50"/>
      <c r="AB26" s="50"/>
      <c r="AC26" s="50"/>
      <c r="AD26" s="50"/>
      <c r="AE26" s="50"/>
      <c r="AF26" s="50"/>
      <c r="AG26" s="50"/>
      <c r="AH26" s="50"/>
      <c r="AI26" s="50"/>
      <c r="AJ26" s="50"/>
      <c r="AK26" s="50"/>
      <c r="AL26" s="50"/>
      <c r="AM26" s="50"/>
      <c r="AN26" s="50"/>
      <c r="AO26" s="50"/>
      <c r="AP26" s="50"/>
      <c r="AQ26" s="50"/>
    </row>
    <row r="27" spans="1:43" s="49" customFormat="1" x14ac:dyDescent="0.25">
      <c r="A27" s="298" t="s">
        <v>1293</v>
      </c>
      <c r="B27" s="298"/>
      <c r="C27" s="298"/>
      <c r="D27" s="298"/>
      <c r="E27" s="298"/>
      <c r="F27" s="298"/>
      <c r="G27" s="298"/>
      <c r="H27" s="298"/>
      <c r="I27" s="298"/>
      <c r="J27" s="298"/>
      <c r="K27" s="298"/>
      <c r="L27" s="298"/>
      <c r="M27" s="298"/>
      <c r="N27" s="298"/>
      <c r="O27" s="298"/>
      <c r="P27" s="298"/>
      <c r="Q27" s="298"/>
      <c r="R27" s="298"/>
      <c r="S27" s="298"/>
      <c r="T27" s="298"/>
      <c r="U27" s="298"/>
      <c r="V27" s="61"/>
      <c r="W27" s="61"/>
      <c r="X27" s="61"/>
      <c r="Y27" s="61"/>
      <c r="Z27" s="61"/>
      <c r="AA27" s="61"/>
      <c r="AB27" s="61"/>
      <c r="AC27" s="61"/>
      <c r="AH27" s="61"/>
      <c r="AI27" s="61"/>
      <c r="AJ27" s="61"/>
      <c r="AK27" s="61"/>
      <c r="AP27" s="62"/>
      <c r="AQ27" s="62"/>
    </row>
  </sheetData>
  <mergeCells count="21">
    <mergeCell ref="A1:AQ1"/>
    <mergeCell ref="A4:AQ4"/>
    <mergeCell ref="B6:AF6"/>
    <mergeCell ref="AP6:AQ8"/>
    <mergeCell ref="B7:H7"/>
    <mergeCell ref="J7:P7"/>
    <mergeCell ref="R7:X7"/>
    <mergeCell ref="Z7:AF7"/>
    <mergeCell ref="AH7:AN7"/>
    <mergeCell ref="B8:D8"/>
    <mergeCell ref="AD8:AF8"/>
    <mergeCell ref="AH8:AJ8"/>
    <mergeCell ref="AL8:AN8"/>
    <mergeCell ref="V8:X8"/>
    <mergeCell ref="Z8:AB8"/>
    <mergeCell ref="A27:U27"/>
    <mergeCell ref="F8:H8"/>
    <mergeCell ref="J8:L8"/>
    <mergeCell ref="N8:P8"/>
    <mergeCell ref="R8:T8"/>
    <mergeCell ref="A23:AQ23"/>
  </mergeCells>
  <pageMargins left="0.70866141732283472" right="0.70866141732283472" top="0.74803149606299213" bottom="0.74803149606299213" header="0.31496062992125984" footer="0.31496062992125984"/>
  <pageSetup paperSize="9" scale="34"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78"/>
  <sheetViews>
    <sheetView showGridLines="0" zoomScale="80" zoomScaleNormal="80" workbookViewId="0">
      <pane xSplit="3" ySplit="22" topLeftCell="D23" activePane="bottomRight" state="frozen"/>
      <selection pane="topRight" activeCell="D1" sqref="D1"/>
      <selection pane="bottomLeft" activeCell="A23" sqref="A23"/>
      <selection pane="bottomRight" activeCell="A2" sqref="A2"/>
    </sheetView>
  </sheetViews>
  <sheetFormatPr defaultRowHeight="14.25" x14ac:dyDescent="0.2"/>
  <cols>
    <col min="1" max="1" width="20.7109375" style="273" bestFit="1" customWidth="1"/>
    <col min="2" max="2" width="62.5703125" style="273" bestFit="1" customWidth="1"/>
    <col min="3" max="3" width="11.42578125" style="273" bestFit="1" customWidth="1"/>
    <col min="4" max="4" width="14.85546875" style="273" bestFit="1" customWidth="1"/>
    <col min="5" max="5" width="8.85546875" style="273" customWidth="1"/>
    <col min="6" max="7" width="9.140625" style="273"/>
    <col min="8" max="11" width="17.5703125" style="273" customWidth="1"/>
    <col min="12" max="12" width="13.28515625" style="273" customWidth="1"/>
    <col min="13" max="13" width="18.42578125" style="273" customWidth="1"/>
    <col min="14" max="14" width="17.5703125" style="273" bestFit="1" customWidth="1"/>
    <col min="15" max="16" width="17.5703125" style="273" customWidth="1"/>
    <col min="17" max="19" width="8.85546875" style="273" bestFit="1" customWidth="1"/>
    <col min="20" max="23" width="9.140625" style="273"/>
    <col min="24" max="24" width="22" style="273" bestFit="1" customWidth="1"/>
    <col min="25" max="25" width="21.28515625" style="273" bestFit="1" customWidth="1"/>
    <col min="26" max="46" width="9.140625" style="273"/>
    <col min="47" max="16384" width="9.140625" style="255"/>
  </cols>
  <sheetData>
    <row r="1" spans="1:25" s="255" customFormat="1" ht="15.75" x14ac:dyDescent="0.25">
      <c r="A1" s="336" t="s">
        <v>1387</v>
      </c>
      <c r="B1" s="336"/>
      <c r="C1" s="336"/>
      <c r="D1" s="336"/>
      <c r="R1" s="256"/>
      <c r="S1" s="256"/>
      <c r="T1" s="256"/>
      <c r="U1" s="256"/>
      <c r="V1" s="256"/>
      <c r="W1" s="256"/>
      <c r="X1" s="256"/>
      <c r="Y1" s="256"/>
    </row>
    <row r="2" spans="1:25" s="255" customFormat="1" ht="15" x14ac:dyDescent="0.2">
      <c r="A2" s="29" t="s">
        <v>1289</v>
      </c>
      <c r="R2" s="256"/>
      <c r="S2" s="256"/>
      <c r="T2" s="256"/>
      <c r="U2" s="256"/>
      <c r="V2" s="256"/>
      <c r="W2" s="256"/>
      <c r="X2" s="256"/>
      <c r="Y2" s="256"/>
    </row>
    <row r="3" spans="1:25" s="257" customFormat="1" ht="15" customHeight="1" x14ac:dyDescent="0.25">
      <c r="E3" s="255"/>
      <c r="F3" s="255"/>
      <c r="G3" s="255"/>
      <c r="H3" s="255"/>
      <c r="I3" s="255"/>
      <c r="J3" s="255"/>
      <c r="K3" s="255"/>
      <c r="L3" s="255"/>
      <c r="M3" s="255"/>
      <c r="N3" s="255"/>
      <c r="O3" s="255"/>
      <c r="P3" s="255"/>
      <c r="Q3" s="255"/>
    </row>
    <row r="4" spans="1:25" s="257" customFormat="1" ht="15" x14ac:dyDescent="0.25">
      <c r="E4" s="255"/>
      <c r="F4" s="255"/>
      <c r="G4" s="255"/>
      <c r="H4" s="255"/>
      <c r="I4" s="255"/>
      <c r="J4" s="255"/>
      <c r="K4" s="255"/>
      <c r="L4" s="255"/>
      <c r="M4" s="255"/>
      <c r="N4" s="255"/>
      <c r="O4" s="255"/>
      <c r="P4" s="255"/>
      <c r="Q4" s="255"/>
    </row>
    <row r="5" spans="1:25" s="257" customFormat="1" ht="15" x14ac:dyDescent="0.25">
      <c r="B5" s="258" t="s">
        <v>1237</v>
      </c>
      <c r="C5" s="258" t="s">
        <v>1238</v>
      </c>
      <c r="D5" s="255"/>
      <c r="E5" s="255"/>
      <c r="F5" s="255"/>
      <c r="G5" s="255"/>
      <c r="H5" s="255"/>
      <c r="I5" s="255"/>
      <c r="J5" s="255"/>
      <c r="K5" s="255"/>
      <c r="L5" s="255"/>
      <c r="M5" s="255"/>
      <c r="N5" s="255"/>
      <c r="O5" s="255"/>
      <c r="P5" s="255"/>
      <c r="Q5" s="255"/>
    </row>
    <row r="6" spans="1:25" s="257" customFormat="1" ht="15" x14ac:dyDescent="0.25">
      <c r="B6" s="259" t="s">
        <v>1346</v>
      </c>
      <c r="C6" s="260" t="s">
        <v>1347</v>
      </c>
      <c r="D6" s="255"/>
      <c r="E6" s="255"/>
      <c r="F6" s="255"/>
      <c r="G6" s="255"/>
      <c r="H6" s="255"/>
      <c r="I6" s="255"/>
      <c r="J6" s="255"/>
      <c r="K6" s="255"/>
      <c r="L6" s="255"/>
      <c r="M6" s="255"/>
      <c r="N6" s="255"/>
      <c r="O6" s="255"/>
      <c r="P6" s="255"/>
      <c r="Q6" s="255"/>
    </row>
    <row r="7" spans="1:25" s="257" customFormat="1" ht="15" x14ac:dyDescent="0.25">
      <c r="B7" s="259" t="s">
        <v>1348</v>
      </c>
      <c r="C7" s="260" t="s">
        <v>1349</v>
      </c>
      <c r="D7" s="255"/>
      <c r="E7" s="255"/>
      <c r="F7" s="255"/>
      <c r="G7" s="255"/>
      <c r="H7" s="255"/>
      <c r="I7" s="255"/>
      <c r="J7" s="255"/>
      <c r="K7" s="255"/>
      <c r="L7" s="255"/>
      <c r="M7" s="255"/>
      <c r="N7" s="255"/>
      <c r="O7" s="255"/>
      <c r="P7" s="255"/>
      <c r="Q7" s="255"/>
    </row>
    <row r="8" spans="1:25" s="257" customFormat="1" ht="15" x14ac:dyDescent="0.25">
      <c r="B8" s="261" t="s">
        <v>1350</v>
      </c>
      <c r="C8" s="260" t="s">
        <v>1349</v>
      </c>
      <c r="D8" s="255"/>
      <c r="E8" s="255"/>
      <c r="F8" s="255"/>
      <c r="G8" s="255"/>
      <c r="H8" s="255"/>
      <c r="I8" s="255"/>
      <c r="J8" s="255"/>
      <c r="K8" s="255"/>
      <c r="L8" s="255"/>
      <c r="M8" s="255"/>
      <c r="N8" s="255"/>
      <c r="O8" s="255"/>
      <c r="P8" s="255"/>
      <c r="Q8" s="255"/>
    </row>
    <row r="9" spans="1:25" s="257" customFormat="1" ht="15" x14ac:dyDescent="0.25">
      <c r="B9" s="261" t="s">
        <v>1351</v>
      </c>
      <c r="C9" s="262" t="s">
        <v>1352</v>
      </c>
      <c r="D9" s="255"/>
      <c r="E9" s="255"/>
      <c r="F9" s="255"/>
      <c r="G9" s="255"/>
      <c r="H9" s="255"/>
      <c r="I9" s="255"/>
      <c r="J9" s="255"/>
      <c r="K9" s="255"/>
      <c r="L9" s="255"/>
      <c r="M9" s="255"/>
      <c r="N9" s="255"/>
      <c r="O9" s="255"/>
      <c r="P9" s="255"/>
      <c r="Q9" s="255"/>
    </row>
    <row r="10" spans="1:25" s="257" customFormat="1" ht="15" x14ac:dyDescent="0.25">
      <c r="B10" s="261" t="s">
        <v>1353</v>
      </c>
      <c r="C10" s="262" t="s">
        <v>1354</v>
      </c>
      <c r="D10" s="255"/>
      <c r="E10" s="255"/>
      <c r="F10" s="255"/>
      <c r="G10" s="255"/>
      <c r="H10" s="255"/>
      <c r="I10" s="255"/>
      <c r="J10" s="255"/>
      <c r="K10" s="255"/>
      <c r="L10" s="255"/>
      <c r="M10" s="255"/>
      <c r="N10" s="255"/>
      <c r="O10" s="255"/>
      <c r="P10" s="255"/>
      <c r="Q10" s="255"/>
    </row>
    <row r="11" spans="1:25" s="257" customFormat="1" ht="15" x14ac:dyDescent="0.25">
      <c r="B11" s="261" t="s">
        <v>1355</v>
      </c>
      <c r="C11" s="262" t="s">
        <v>1356</v>
      </c>
      <c r="D11" s="255"/>
      <c r="E11" s="255"/>
      <c r="F11" s="255"/>
      <c r="G11" s="255"/>
      <c r="H11" s="255"/>
      <c r="I11" s="255"/>
      <c r="J11" s="255"/>
      <c r="K11" s="255"/>
      <c r="L11" s="255"/>
      <c r="M11" s="255"/>
      <c r="N11" s="255"/>
      <c r="O11" s="255"/>
      <c r="P11" s="255"/>
      <c r="Q11" s="255"/>
    </row>
    <row r="12" spans="1:25" s="257" customFormat="1" ht="15" x14ac:dyDescent="0.25">
      <c r="B12" s="261" t="s">
        <v>1357</v>
      </c>
      <c r="C12" s="263" t="s">
        <v>1358</v>
      </c>
      <c r="D12" s="255"/>
      <c r="E12" s="255"/>
      <c r="F12" s="255"/>
      <c r="G12" s="255"/>
      <c r="H12" s="255"/>
      <c r="I12" s="255"/>
      <c r="J12" s="255"/>
      <c r="K12" s="255"/>
      <c r="L12" s="255"/>
      <c r="M12" s="255"/>
      <c r="N12" s="255"/>
      <c r="O12" s="255"/>
      <c r="P12" s="255"/>
      <c r="Q12" s="255"/>
    </row>
    <row r="13" spans="1:25" s="257" customFormat="1" ht="15" x14ac:dyDescent="0.25">
      <c r="B13" s="261" t="s">
        <v>1359</v>
      </c>
      <c r="C13" s="262" t="s">
        <v>1356</v>
      </c>
      <c r="D13" s="255"/>
      <c r="E13" s="255"/>
      <c r="F13" s="255"/>
      <c r="G13" s="255"/>
      <c r="H13" s="255"/>
      <c r="I13" s="255"/>
      <c r="J13" s="255"/>
      <c r="K13" s="255"/>
      <c r="L13" s="255"/>
      <c r="M13" s="255"/>
      <c r="N13" s="255"/>
      <c r="O13" s="255"/>
      <c r="P13" s="255"/>
      <c r="Q13" s="255"/>
    </row>
    <row r="14" spans="1:25" s="255" customFormat="1" ht="15" x14ac:dyDescent="0.25">
      <c r="B14" s="261" t="s">
        <v>1360</v>
      </c>
      <c r="C14" s="262" t="s">
        <v>1361</v>
      </c>
      <c r="R14" s="256"/>
      <c r="S14" s="256"/>
      <c r="T14" s="256"/>
      <c r="U14" s="256"/>
      <c r="V14" s="256"/>
      <c r="W14" s="256"/>
      <c r="X14" s="256"/>
      <c r="Y14" s="256"/>
    </row>
    <row r="15" spans="1:25" s="255" customFormat="1" ht="15" x14ac:dyDescent="0.25">
      <c r="B15" s="261" t="s">
        <v>1362</v>
      </c>
      <c r="C15" s="262" t="s">
        <v>1363</v>
      </c>
      <c r="R15" s="256"/>
      <c r="S15" s="256"/>
      <c r="T15" s="256"/>
      <c r="U15" s="256"/>
      <c r="V15" s="256"/>
      <c r="W15" s="256"/>
      <c r="X15" s="256"/>
      <c r="Y15" s="256"/>
    </row>
    <row r="16" spans="1:25" s="255" customFormat="1" ht="15" x14ac:dyDescent="0.25">
      <c r="B16" s="261" t="s">
        <v>1364</v>
      </c>
      <c r="C16" s="262" t="s">
        <v>1354</v>
      </c>
      <c r="R16" s="256"/>
      <c r="S16" s="256"/>
      <c r="T16" s="256"/>
      <c r="U16" s="256"/>
      <c r="V16" s="256"/>
      <c r="W16" s="256"/>
      <c r="X16" s="256"/>
      <c r="Y16" s="256"/>
    </row>
    <row r="17" spans="1:25" s="255" customFormat="1" ht="15" x14ac:dyDescent="0.25">
      <c r="B17" s="261" t="s">
        <v>1365</v>
      </c>
      <c r="C17" s="262" t="s">
        <v>1361</v>
      </c>
      <c r="R17" s="256"/>
      <c r="S17" s="256"/>
      <c r="T17" s="256"/>
      <c r="U17" s="256"/>
      <c r="V17" s="256"/>
      <c r="W17" s="256"/>
      <c r="X17" s="256"/>
      <c r="Y17" s="256"/>
    </row>
    <row r="18" spans="1:25" s="255" customFormat="1" ht="15" thickBot="1" x14ac:dyDescent="0.25">
      <c r="R18" s="256"/>
      <c r="S18" s="256"/>
      <c r="T18" s="256"/>
      <c r="U18" s="256"/>
      <c r="V18" s="256"/>
      <c r="W18" s="256"/>
      <c r="X18" s="256"/>
      <c r="Y18" s="272"/>
    </row>
    <row r="19" spans="1:25" s="255" customFormat="1" ht="15.75" thickBot="1" x14ac:dyDescent="0.3">
      <c r="F19" s="337" t="s">
        <v>1366</v>
      </c>
      <c r="G19" s="338"/>
      <c r="H19" s="338"/>
      <c r="I19" s="338"/>
      <c r="J19" s="338"/>
      <c r="K19" s="338"/>
      <c r="L19" s="338"/>
      <c r="M19" s="338"/>
      <c r="N19" s="338"/>
      <c r="O19" s="338"/>
      <c r="P19" s="339"/>
      <c r="Q19" s="340" t="s">
        <v>1367</v>
      </c>
      <c r="R19" s="341"/>
      <c r="S19" s="341"/>
      <c r="T19" s="341"/>
      <c r="U19" s="341"/>
      <c r="V19" s="341"/>
      <c r="W19" s="341"/>
      <c r="X19" s="341"/>
      <c r="Y19" s="342"/>
    </row>
    <row r="20" spans="1:25" s="264" customFormat="1" ht="43.5" customHeight="1" x14ac:dyDescent="0.2">
      <c r="D20" s="343" t="s">
        <v>1346</v>
      </c>
      <c r="E20" s="344"/>
      <c r="F20" s="343" t="s">
        <v>1348</v>
      </c>
      <c r="G20" s="344"/>
      <c r="H20" s="345" t="s">
        <v>1350</v>
      </c>
      <c r="I20" s="346"/>
      <c r="J20" s="346"/>
      <c r="K20" s="347"/>
      <c r="L20" s="348" t="s">
        <v>1351</v>
      </c>
      <c r="M20" s="349" t="s">
        <v>1353</v>
      </c>
      <c r="N20" s="349" t="s">
        <v>1355</v>
      </c>
      <c r="O20" s="345" t="s">
        <v>1357</v>
      </c>
      <c r="P20" s="345" t="s">
        <v>1359</v>
      </c>
      <c r="Q20" s="345" t="s">
        <v>1360</v>
      </c>
      <c r="R20" s="346"/>
      <c r="S20" s="347"/>
      <c r="T20" s="345" t="s">
        <v>1362</v>
      </c>
      <c r="U20" s="346"/>
      <c r="V20" s="346"/>
      <c r="W20" s="347"/>
      <c r="X20" s="349" t="s">
        <v>1364</v>
      </c>
      <c r="Y20" s="349" t="s">
        <v>1365</v>
      </c>
    </row>
    <row r="21" spans="1:25" s="267" customFormat="1" ht="14.25" customHeight="1" thickBot="1" x14ac:dyDescent="0.25">
      <c r="A21" s="265" t="s">
        <v>1239</v>
      </c>
      <c r="B21" s="266" t="s">
        <v>1240</v>
      </c>
      <c r="C21" s="267" t="s">
        <v>1368</v>
      </c>
      <c r="D21" s="268" t="s">
        <v>17</v>
      </c>
      <c r="E21" s="269" t="s">
        <v>21</v>
      </c>
      <c r="F21" s="268" t="s">
        <v>17</v>
      </c>
      <c r="G21" s="269" t="s">
        <v>21</v>
      </c>
      <c r="H21" s="268" t="s">
        <v>1369</v>
      </c>
      <c r="I21" s="270" t="s">
        <v>1370</v>
      </c>
      <c r="J21" s="270" t="s">
        <v>1371</v>
      </c>
      <c r="K21" s="269" t="s">
        <v>1372</v>
      </c>
      <c r="L21" s="348"/>
      <c r="M21" s="349"/>
      <c r="N21" s="349"/>
      <c r="O21" s="345"/>
      <c r="P21" s="345"/>
      <c r="Q21" s="268" t="s">
        <v>1373</v>
      </c>
      <c r="R21" s="270" t="s">
        <v>1374</v>
      </c>
      <c r="S21" s="269" t="s">
        <v>1375</v>
      </c>
      <c r="T21" s="268" t="s">
        <v>1376</v>
      </c>
      <c r="U21" s="270" t="s">
        <v>1377</v>
      </c>
      <c r="V21" s="270" t="s">
        <v>1378</v>
      </c>
      <c r="W21" s="269" t="s">
        <v>1379</v>
      </c>
      <c r="X21" s="349"/>
      <c r="Y21" s="349"/>
    </row>
    <row r="22" spans="1:25" s="271" customFormat="1" ht="15" customHeight="1" thickBot="1" x14ac:dyDescent="0.3">
      <c r="A22" s="274" t="s">
        <v>1388</v>
      </c>
      <c r="B22" s="275"/>
      <c r="C22" s="275"/>
      <c r="D22" s="276">
        <v>95.647332524706215</v>
      </c>
      <c r="E22" s="277">
        <v>93.959887858529228</v>
      </c>
      <c r="F22" s="276">
        <v>52.962547769502912</v>
      </c>
      <c r="G22" s="277">
        <v>47.037452230497109</v>
      </c>
      <c r="H22" s="276">
        <v>51.132633098592159</v>
      </c>
      <c r="I22" s="278">
        <v>48.867366901407834</v>
      </c>
      <c r="J22" s="278">
        <v>50.812870307135135</v>
      </c>
      <c r="K22" s="277">
        <v>49.187129692864858</v>
      </c>
      <c r="L22" s="279">
        <v>0.14073342159989266</v>
      </c>
      <c r="M22" s="276">
        <v>0.7975584238863328</v>
      </c>
      <c r="N22" s="280">
        <v>8.8714139430962735</v>
      </c>
      <c r="O22" s="281">
        <v>0</v>
      </c>
      <c r="P22" s="280">
        <v>29.589512462594257</v>
      </c>
      <c r="Q22" s="276">
        <v>0.15798540268269942</v>
      </c>
      <c r="R22" s="278">
        <v>0.25174107070356544</v>
      </c>
      <c r="S22" s="277">
        <v>0.26881056395151542</v>
      </c>
      <c r="T22" s="276">
        <v>17.85582683229325</v>
      </c>
      <c r="U22" s="278">
        <v>9.7259271194017423</v>
      </c>
      <c r="V22" s="278">
        <v>13.58046029671581</v>
      </c>
      <c r="W22" s="277">
        <v>9.1281009897080274</v>
      </c>
      <c r="X22" s="282">
        <v>1.2321646989036199E-2</v>
      </c>
      <c r="Y22" s="282">
        <v>2.2425917204371847E-3</v>
      </c>
    </row>
    <row r="23" spans="1:25" s="255" customFormat="1" x14ac:dyDescent="0.2">
      <c r="A23" s="255">
        <v>108</v>
      </c>
      <c r="B23" s="255" t="s">
        <v>1389</v>
      </c>
      <c r="C23" s="255" t="s">
        <v>1380</v>
      </c>
      <c r="D23" s="283">
        <v>97.4</v>
      </c>
      <c r="E23" s="284">
        <v>96.1</v>
      </c>
      <c r="F23" s="283">
        <v>51.8</v>
      </c>
      <c r="G23" s="284">
        <v>48.2</v>
      </c>
      <c r="H23" s="283">
        <v>52.4</v>
      </c>
      <c r="I23" s="285">
        <v>47.6</v>
      </c>
      <c r="J23" s="285">
        <v>50.2</v>
      </c>
      <c r="K23" s="284">
        <v>49.8</v>
      </c>
      <c r="L23" s="283">
        <v>0.1</v>
      </c>
      <c r="M23" s="283">
        <v>0.5</v>
      </c>
      <c r="N23" s="283">
        <v>0.5</v>
      </c>
      <c r="O23" s="283">
        <v>0</v>
      </c>
      <c r="P23" s="283">
        <v>100</v>
      </c>
      <c r="Q23" s="283">
        <v>0.1</v>
      </c>
      <c r="R23" s="285">
        <v>0.2</v>
      </c>
      <c r="S23" s="284">
        <v>0.3</v>
      </c>
      <c r="T23" s="283">
        <v>16.2</v>
      </c>
      <c r="U23" s="285">
        <v>9.8000000000000007</v>
      </c>
      <c r="V23" s="285">
        <v>12.6</v>
      </c>
      <c r="W23" s="284">
        <v>10</v>
      </c>
      <c r="X23" s="286">
        <v>0</v>
      </c>
      <c r="Y23" s="286">
        <v>0</v>
      </c>
    </row>
    <row r="24" spans="1:25" s="255" customFormat="1" x14ac:dyDescent="0.2">
      <c r="A24" s="255">
        <v>107</v>
      </c>
      <c r="B24" s="255" t="s">
        <v>1390</v>
      </c>
      <c r="C24" s="255" t="s">
        <v>1380</v>
      </c>
      <c r="D24" s="283">
        <v>98.3</v>
      </c>
      <c r="E24" s="284">
        <v>97.6</v>
      </c>
      <c r="F24" s="283">
        <v>55.5</v>
      </c>
      <c r="G24" s="284">
        <v>44.5</v>
      </c>
      <c r="H24" s="283">
        <v>51.1</v>
      </c>
      <c r="I24" s="285">
        <v>48.9</v>
      </c>
      <c r="J24" s="285">
        <v>49.4</v>
      </c>
      <c r="K24" s="284">
        <v>50.6</v>
      </c>
      <c r="L24" s="283">
        <v>0</v>
      </c>
      <c r="M24" s="283">
        <v>0.7</v>
      </c>
      <c r="N24" s="283">
        <v>0</v>
      </c>
      <c r="O24" s="283">
        <v>0</v>
      </c>
      <c r="P24" s="283">
        <v>1.2</v>
      </c>
      <c r="Q24" s="283">
        <v>0.3</v>
      </c>
      <c r="R24" s="285">
        <v>0.3</v>
      </c>
      <c r="S24" s="284">
        <v>0.4</v>
      </c>
      <c r="T24" s="283">
        <v>17.2</v>
      </c>
      <c r="U24" s="285">
        <v>11.4</v>
      </c>
      <c r="V24" s="285">
        <v>14.9</v>
      </c>
      <c r="W24" s="284">
        <v>9.6999999999999993</v>
      </c>
      <c r="X24" s="286">
        <v>0</v>
      </c>
      <c r="Y24" s="286">
        <v>0</v>
      </c>
    </row>
    <row r="25" spans="1:25" s="255" customFormat="1" x14ac:dyDescent="0.2">
      <c r="A25" s="255">
        <v>625</v>
      </c>
      <c r="B25" s="255" t="s">
        <v>1391</v>
      </c>
      <c r="C25" s="255" t="s">
        <v>161</v>
      </c>
      <c r="D25" s="283">
        <v>99</v>
      </c>
      <c r="E25" s="284">
        <v>96.3</v>
      </c>
      <c r="F25" s="283">
        <v>54.1</v>
      </c>
      <c r="G25" s="284">
        <v>45.9</v>
      </c>
      <c r="H25" s="283">
        <v>51</v>
      </c>
      <c r="I25" s="285">
        <v>49</v>
      </c>
      <c r="J25" s="285">
        <v>51.9</v>
      </c>
      <c r="K25" s="284">
        <v>48.1</v>
      </c>
      <c r="L25" s="283">
        <v>0</v>
      </c>
      <c r="M25" s="283">
        <v>0.6</v>
      </c>
      <c r="N25" s="283">
        <v>0</v>
      </c>
      <c r="O25" s="283">
        <v>0</v>
      </c>
      <c r="P25" s="283">
        <v>100</v>
      </c>
      <c r="Q25" s="283">
        <v>0.2</v>
      </c>
      <c r="R25" s="285">
        <v>0.3</v>
      </c>
      <c r="S25" s="284">
        <v>0.4</v>
      </c>
      <c r="T25" s="283">
        <v>14.9</v>
      </c>
      <c r="U25" s="285">
        <v>10.1</v>
      </c>
      <c r="V25" s="285">
        <v>13.5</v>
      </c>
      <c r="W25" s="284">
        <v>10.4</v>
      </c>
      <c r="X25" s="286">
        <v>0</v>
      </c>
      <c r="Y25" s="286">
        <v>0</v>
      </c>
    </row>
    <row r="26" spans="1:25" s="255" customFormat="1" x14ac:dyDescent="0.2">
      <c r="A26" s="255">
        <v>611</v>
      </c>
      <c r="B26" s="255" t="s">
        <v>1392</v>
      </c>
      <c r="C26" s="255" t="s">
        <v>161</v>
      </c>
      <c r="D26" s="283">
        <v>99.4</v>
      </c>
      <c r="E26" s="284">
        <v>99.1</v>
      </c>
      <c r="F26" s="283">
        <v>52.6</v>
      </c>
      <c r="G26" s="284">
        <v>47.4</v>
      </c>
      <c r="H26" s="283">
        <v>49.3</v>
      </c>
      <c r="I26" s="285">
        <v>50.7</v>
      </c>
      <c r="J26" s="285">
        <v>50.8</v>
      </c>
      <c r="K26" s="284">
        <v>49.2</v>
      </c>
      <c r="L26" s="283">
        <v>0.1</v>
      </c>
      <c r="M26" s="283">
        <v>0.8</v>
      </c>
      <c r="N26" s="283">
        <v>1.7</v>
      </c>
      <c r="O26" s="283">
        <v>0</v>
      </c>
      <c r="P26" s="283">
        <v>1.1000000000000001</v>
      </c>
      <c r="Q26" s="283">
        <v>0.3</v>
      </c>
      <c r="R26" s="285">
        <v>0.4</v>
      </c>
      <c r="S26" s="284">
        <v>0.3</v>
      </c>
      <c r="T26" s="283">
        <v>13.3</v>
      </c>
      <c r="U26" s="285">
        <v>8</v>
      </c>
      <c r="V26" s="285">
        <v>12</v>
      </c>
      <c r="W26" s="284">
        <v>7.9</v>
      </c>
      <c r="X26" s="286">
        <v>0</v>
      </c>
      <c r="Y26" s="286">
        <v>0</v>
      </c>
    </row>
    <row r="27" spans="1:25" s="255" customFormat="1" x14ac:dyDescent="0.2">
      <c r="A27" s="255">
        <v>614</v>
      </c>
      <c r="B27" s="255" t="s">
        <v>1393</v>
      </c>
      <c r="C27" s="255" t="s">
        <v>1381</v>
      </c>
      <c r="D27" s="283">
        <v>99.3</v>
      </c>
      <c r="E27" s="284">
        <v>93.7</v>
      </c>
      <c r="F27" s="283">
        <v>53.1</v>
      </c>
      <c r="G27" s="284">
        <v>46.9</v>
      </c>
      <c r="H27" s="283">
        <v>50</v>
      </c>
      <c r="I27" s="285">
        <v>50</v>
      </c>
      <c r="J27" s="285">
        <v>52.1</v>
      </c>
      <c r="K27" s="284">
        <v>47.9</v>
      </c>
      <c r="L27" s="283">
        <v>0</v>
      </c>
      <c r="M27" s="283">
        <v>0.6</v>
      </c>
      <c r="N27" s="283">
        <v>100</v>
      </c>
      <c r="O27" s="283">
        <v>0</v>
      </c>
      <c r="P27" s="283">
        <v>100</v>
      </c>
      <c r="Q27" s="283">
        <v>0.1</v>
      </c>
      <c r="R27" s="285">
        <v>0.1</v>
      </c>
      <c r="S27" s="284">
        <v>0.3</v>
      </c>
      <c r="T27" s="283">
        <v>18.5</v>
      </c>
      <c r="U27" s="285">
        <v>6.1</v>
      </c>
      <c r="V27" s="285">
        <v>15.3</v>
      </c>
      <c r="W27" s="284">
        <v>6.3</v>
      </c>
      <c r="X27" s="286">
        <v>0</v>
      </c>
      <c r="Y27" s="286">
        <v>0</v>
      </c>
    </row>
    <row r="28" spans="1:25" s="255" customFormat="1" x14ac:dyDescent="0.2">
      <c r="A28" s="255">
        <v>616</v>
      </c>
      <c r="B28" s="255" t="s">
        <v>1394</v>
      </c>
      <c r="C28" s="255" t="s">
        <v>1381</v>
      </c>
      <c r="D28" s="283">
        <v>99.1</v>
      </c>
      <c r="E28" s="284">
        <v>98</v>
      </c>
      <c r="F28" s="283">
        <v>57.7</v>
      </c>
      <c r="G28" s="284">
        <v>42.3</v>
      </c>
      <c r="H28" s="283">
        <v>51.2</v>
      </c>
      <c r="I28" s="285">
        <v>48.8</v>
      </c>
      <c r="J28" s="285">
        <v>52.3</v>
      </c>
      <c r="K28" s="284">
        <v>47.7</v>
      </c>
      <c r="L28" s="283">
        <v>0</v>
      </c>
      <c r="M28" s="283">
        <v>1</v>
      </c>
      <c r="N28" s="283">
        <v>2.9</v>
      </c>
      <c r="O28" s="283">
        <v>0</v>
      </c>
      <c r="P28" s="283">
        <v>100</v>
      </c>
      <c r="Q28" s="283">
        <v>0.2</v>
      </c>
      <c r="R28" s="285">
        <v>0.2</v>
      </c>
      <c r="S28" s="284">
        <v>0.3</v>
      </c>
      <c r="T28" s="283">
        <v>12.4</v>
      </c>
      <c r="U28" s="285">
        <v>8.3000000000000007</v>
      </c>
      <c r="V28" s="285">
        <v>11.3</v>
      </c>
      <c r="W28" s="284">
        <v>8.9</v>
      </c>
      <c r="X28" s="286">
        <v>0</v>
      </c>
      <c r="Y28" s="286">
        <v>0</v>
      </c>
    </row>
    <row r="29" spans="1:25" s="255" customFormat="1" x14ac:dyDescent="0.2">
      <c r="A29" s="255">
        <v>617</v>
      </c>
      <c r="B29" s="255" t="s">
        <v>1395</v>
      </c>
      <c r="C29" s="255" t="s">
        <v>1381</v>
      </c>
      <c r="D29" s="283">
        <v>99.3</v>
      </c>
      <c r="E29" s="284">
        <v>90.4</v>
      </c>
      <c r="F29" s="283">
        <v>55.8</v>
      </c>
      <c r="G29" s="284">
        <v>44.2</v>
      </c>
      <c r="H29" s="283">
        <v>51.5</v>
      </c>
      <c r="I29" s="285">
        <v>48.5</v>
      </c>
      <c r="J29" s="285">
        <v>51.3</v>
      </c>
      <c r="K29" s="284">
        <v>48.7</v>
      </c>
      <c r="L29" s="283">
        <v>0</v>
      </c>
      <c r="M29" s="283">
        <v>0.3</v>
      </c>
      <c r="N29" s="283">
        <v>100</v>
      </c>
      <c r="O29" s="283">
        <v>0</v>
      </c>
      <c r="P29" s="283">
        <v>99.9</v>
      </c>
      <c r="Q29" s="283">
        <v>0.3</v>
      </c>
      <c r="R29" s="285">
        <v>0.7</v>
      </c>
      <c r="S29" s="284">
        <v>0.7</v>
      </c>
      <c r="T29" s="283">
        <v>17.3</v>
      </c>
      <c r="U29" s="285">
        <v>5.9</v>
      </c>
      <c r="V29" s="285">
        <v>14.5</v>
      </c>
      <c r="W29" s="284">
        <v>6.1</v>
      </c>
      <c r="X29" s="286">
        <v>0</v>
      </c>
      <c r="Y29" s="286">
        <v>0</v>
      </c>
    </row>
    <row r="30" spans="1:25" s="255" customFormat="1" x14ac:dyDescent="0.2">
      <c r="A30" s="255">
        <v>615</v>
      </c>
      <c r="B30" s="255" t="s">
        <v>1396</v>
      </c>
      <c r="C30" s="255" t="s">
        <v>1381</v>
      </c>
      <c r="D30" s="283">
        <v>98.2</v>
      </c>
      <c r="E30" s="284">
        <v>93.7</v>
      </c>
      <c r="F30" s="283">
        <v>55.1</v>
      </c>
      <c r="G30" s="284">
        <v>44.9</v>
      </c>
      <c r="H30" s="283">
        <v>49.8</v>
      </c>
      <c r="I30" s="285">
        <v>50.2</v>
      </c>
      <c r="J30" s="285">
        <v>52.2</v>
      </c>
      <c r="K30" s="284">
        <v>47.8</v>
      </c>
      <c r="L30" s="283">
        <v>0.5</v>
      </c>
      <c r="M30" s="283">
        <v>1</v>
      </c>
      <c r="N30" s="283">
        <v>100</v>
      </c>
      <c r="O30" s="283">
        <v>0</v>
      </c>
      <c r="P30" s="283">
        <v>100</v>
      </c>
      <c r="Q30" s="283">
        <v>0.1</v>
      </c>
      <c r="R30" s="285">
        <v>0.1</v>
      </c>
      <c r="S30" s="284">
        <v>0.2</v>
      </c>
      <c r="T30" s="283">
        <v>12.4</v>
      </c>
      <c r="U30" s="285">
        <v>9.6</v>
      </c>
      <c r="V30" s="285">
        <v>13.2</v>
      </c>
      <c r="W30" s="284">
        <v>10.3</v>
      </c>
      <c r="X30" s="286">
        <v>0</v>
      </c>
      <c r="Y30" s="286">
        <v>0</v>
      </c>
    </row>
    <row r="31" spans="1:25" s="255" customFormat="1" x14ac:dyDescent="0.2">
      <c r="A31" s="255">
        <v>618</v>
      </c>
      <c r="B31" s="255" t="s">
        <v>1397</v>
      </c>
      <c r="C31" s="255" t="s">
        <v>1381</v>
      </c>
      <c r="D31" s="283">
        <v>98.1</v>
      </c>
      <c r="E31" s="284">
        <v>96.4</v>
      </c>
      <c r="F31" s="283">
        <v>55.3</v>
      </c>
      <c r="G31" s="284">
        <v>44.7</v>
      </c>
      <c r="H31" s="283">
        <v>50.9</v>
      </c>
      <c r="I31" s="285">
        <v>49.1</v>
      </c>
      <c r="J31" s="285">
        <v>51.4</v>
      </c>
      <c r="K31" s="284">
        <v>48.6</v>
      </c>
      <c r="L31" s="283">
        <v>0</v>
      </c>
      <c r="M31" s="283">
        <v>0.9</v>
      </c>
      <c r="N31" s="283">
        <v>99.9</v>
      </c>
      <c r="O31" s="283">
        <v>0</v>
      </c>
      <c r="P31" s="283">
        <v>100</v>
      </c>
      <c r="Q31" s="283">
        <v>0.1</v>
      </c>
      <c r="R31" s="285">
        <v>0.3</v>
      </c>
      <c r="S31" s="284">
        <v>0.2</v>
      </c>
      <c r="T31" s="283">
        <v>14.1</v>
      </c>
      <c r="U31" s="285">
        <v>10.3</v>
      </c>
      <c r="V31" s="285">
        <v>14.6</v>
      </c>
      <c r="W31" s="284">
        <v>10.1</v>
      </c>
      <c r="X31" s="286">
        <v>0</v>
      </c>
      <c r="Y31" s="286">
        <v>0</v>
      </c>
    </row>
    <row r="32" spans="1:25" s="255" customFormat="1" x14ac:dyDescent="0.2">
      <c r="A32" s="255">
        <v>619</v>
      </c>
      <c r="B32" s="255" t="s">
        <v>1398</v>
      </c>
      <c r="C32" s="255" t="s">
        <v>1381</v>
      </c>
      <c r="D32" s="283">
        <v>96.7</v>
      </c>
      <c r="E32" s="284">
        <v>94.8</v>
      </c>
      <c r="F32" s="283">
        <v>53.6</v>
      </c>
      <c r="G32" s="284">
        <v>46.4</v>
      </c>
      <c r="H32" s="283">
        <v>51.2</v>
      </c>
      <c r="I32" s="285">
        <v>48.8</v>
      </c>
      <c r="J32" s="285">
        <v>50.5</v>
      </c>
      <c r="K32" s="284">
        <v>49.5</v>
      </c>
      <c r="L32" s="283">
        <v>0.2</v>
      </c>
      <c r="M32" s="283">
        <v>1.1000000000000001</v>
      </c>
      <c r="N32" s="283">
        <v>100</v>
      </c>
      <c r="O32" s="283">
        <v>0</v>
      </c>
      <c r="P32" s="283">
        <v>99.9</v>
      </c>
      <c r="Q32" s="283">
        <v>0.1</v>
      </c>
      <c r="R32" s="285">
        <v>0.2</v>
      </c>
      <c r="S32" s="284">
        <v>0.2</v>
      </c>
      <c r="T32" s="283">
        <v>17.2</v>
      </c>
      <c r="U32" s="285">
        <v>9.6</v>
      </c>
      <c r="V32" s="285">
        <v>13.9</v>
      </c>
      <c r="W32" s="284">
        <v>10</v>
      </c>
      <c r="X32" s="286">
        <v>0</v>
      </c>
      <c r="Y32" s="286">
        <v>0</v>
      </c>
    </row>
    <row r="33" spans="1:25" s="255" customFormat="1" x14ac:dyDescent="0.2">
      <c r="A33" s="255">
        <v>909</v>
      </c>
      <c r="B33" s="255" t="s">
        <v>1399</v>
      </c>
      <c r="C33" s="255" t="s">
        <v>1382</v>
      </c>
      <c r="D33" s="283">
        <v>94.9</v>
      </c>
      <c r="E33" s="284">
        <v>90.8</v>
      </c>
      <c r="F33" s="283">
        <v>56.2</v>
      </c>
      <c r="G33" s="284">
        <v>43.8</v>
      </c>
      <c r="H33" s="283">
        <v>51.3</v>
      </c>
      <c r="I33" s="285">
        <v>48.7</v>
      </c>
      <c r="J33" s="285">
        <v>49.5</v>
      </c>
      <c r="K33" s="284">
        <v>50.5</v>
      </c>
      <c r="L33" s="283">
        <v>0.1</v>
      </c>
      <c r="M33" s="283">
        <v>0.7</v>
      </c>
      <c r="N33" s="283">
        <v>56.7</v>
      </c>
      <c r="O33" s="283">
        <v>0</v>
      </c>
      <c r="P33" s="283">
        <v>100</v>
      </c>
      <c r="Q33" s="283">
        <v>0.2</v>
      </c>
      <c r="R33" s="285">
        <v>0.2</v>
      </c>
      <c r="S33" s="284">
        <v>0.2</v>
      </c>
      <c r="T33" s="283">
        <v>17.899999999999999</v>
      </c>
      <c r="U33" s="285">
        <v>8.6</v>
      </c>
      <c r="V33" s="285">
        <v>14.8</v>
      </c>
      <c r="W33" s="284">
        <v>8.9</v>
      </c>
      <c r="X33" s="286">
        <v>0</v>
      </c>
      <c r="Y33" s="286">
        <v>0</v>
      </c>
    </row>
    <row r="34" spans="1:25" s="255" customFormat="1" x14ac:dyDescent="0.2">
      <c r="A34" s="255">
        <v>612</v>
      </c>
      <c r="B34" s="255" t="s">
        <v>1400</v>
      </c>
      <c r="C34" s="255" t="s">
        <v>1381</v>
      </c>
      <c r="D34" s="283">
        <v>95.5</v>
      </c>
      <c r="E34" s="284">
        <v>94.4</v>
      </c>
      <c r="F34" s="283">
        <v>53.6</v>
      </c>
      <c r="G34" s="284">
        <v>46.4</v>
      </c>
      <c r="H34" s="283">
        <v>50.8</v>
      </c>
      <c r="I34" s="285">
        <v>49.2</v>
      </c>
      <c r="J34" s="285">
        <v>51.4</v>
      </c>
      <c r="K34" s="284">
        <v>48.6</v>
      </c>
      <c r="L34" s="283">
        <v>0</v>
      </c>
      <c r="M34" s="283">
        <v>1</v>
      </c>
      <c r="N34" s="283">
        <v>8.4</v>
      </c>
      <c r="O34" s="283">
        <v>0</v>
      </c>
      <c r="P34" s="283">
        <v>0.3</v>
      </c>
      <c r="Q34" s="283">
        <v>0.1</v>
      </c>
      <c r="R34" s="285">
        <v>0.2</v>
      </c>
      <c r="S34" s="284">
        <v>0.2</v>
      </c>
      <c r="T34" s="283">
        <v>12.9</v>
      </c>
      <c r="U34" s="285">
        <v>12.3</v>
      </c>
      <c r="V34" s="285">
        <v>13.2</v>
      </c>
      <c r="W34" s="284">
        <v>6.8</v>
      </c>
      <c r="X34" s="286">
        <v>0</v>
      </c>
      <c r="Y34" s="286">
        <v>0</v>
      </c>
    </row>
    <row r="35" spans="1:25" s="255" customFormat="1" x14ac:dyDescent="0.2">
      <c r="A35" s="255">
        <v>613</v>
      </c>
      <c r="B35" s="255" t="s">
        <v>1401</v>
      </c>
      <c r="C35" s="255" t="s">
        <v>1381</v>
      </c>
      <c r="D35" s="283">
        <v>92.2</v>
      </c>
      <c r="E35" s="284">
        <v>94.1</v>
      </c>
      <c r="F35" s="283">
        <v>53.9</v>
      </c>
      <c r="G35" s="284">
        <v>46.1</v>
      </c>
      <c r="H35" s="283">
        <v>52.6</v>
      </c>
      <c r="I35" s="285">
        <v>47.4</v>
      </c>
      <c r="J35" s="285">
        <v>51.1</v>
      </c>
      <c r="K35" s="284">
        <v>48.9</v>
      </c>
      <c r="L35" s="283">
        <v>0.1</v>
      </c>
      <c r="M35" s="283">
        <v>0.3</v>
      </c>
      <c r="N35" s="283">
        <v>0</v>
      </c>
      <c r="O35" s="283">
        <v>0</v>
      </c>
      <c r="P35" s="283">
        <v>0</v>
      </c>
      <c r="Q35" s="283">
        <v>0.2</v>
      </c>
      <c r="R35" s="285">
        <v>0.3</v>
      </c>
      <c r="S35" s="284">
        <v>0.2</v>
      </c>
      <c r="T35" s="283">
        <v>14.3</v>
      </c>
      <c r="U35" s="285">
        <v>10</v>
      </c>
      <c r="V35" s="285">
        <v>12.3</v>
      </c>
      <c r="W35" s="284">
        <v>9.9</v>
      </c>
      <c r="X35" s="286">
        <v>0</v>
      </c>
      <c r="Y35" s="286">
        <v>0</v>
      </c>
    </row>
    <row r="36" spans="1:25" s="255" customFormat="1" x14ac:dyDescent="0.2">
      <c r="A36" s="255">
        <v>623</v>
      </c>
      <c r="B36" s="255" t="s">
        <v>1402</v>
      </c>
      <c r="C36" s="255" t="s">
        <v>161</v>
      </c>
      <c r="D36" s="283">
        <v>93.7</v>
      </c>
      <c r="E36" s="284">
        <v>90.7</v>
      </c>
      <c r="F36" s="283">
        <v>53.9</v>
      </c>
      <c r="G36" s="284">
        <v>46.1</v>
      </c>
      <c r="H36" s="283">
        <v>52.1</v>
      </c>
      <c r="I36" s="285">
        <v>47.9</v>
      </c>
      <c r="J36" s="285">
        <v>51.5</v>
      </c>
      <c r="K36" s="284">
        <v>48.5</v>
      </c>
      <c r="L36" s="283">
        <v>0</v>
      </c>
      <c r="M36" s="283">
        <v>1.5</v>
      </c>
      <c r="N36" s="283">
        <v>0.1</v>
      </c>
      <c r="O36" s="283">
        <v>0</v>
      </c>
      <c r="P36" s="283">
        <v>100</v>
      </c>
      <c r="Q36" s="283">
        <v>0.1</v>
      </c>
      <c r="R36" s="285">
        <v>0.2</v>
      </c>
      <c r="S36" s="284">
        <v>0.2</v>
      </c>
      <c r="T36" s="283">
        <v>9.3000000000000007</v>
      </c>
      <c r="U36" s="285">
        <v>9.1999999999999993</v>
      </c>
      <c r="V36" s="285">
        <v>9.1</v>
      </c>
      <c r="W36" s="284">
        <v>9.1</v>
      </c>
      <c r="X36" s="286">
        <v>0</v>
      </c>
      <c r="Y36" s="286">
        <v>0</v>
      </c>
    </row>
    <row r="37" spans="1:25" s="255" customFormat="1" x14ac:dyDescent="0.2">
      <c r="A37" s="255">
        <v>624</v>
      </c>
      <c r="B37" s="255" t="s">
        <v>1403</v>
      </c>
      <c r="C37" s="255" t="s">
        <v>161</v>
      </c>
      <c r="D37" s="283">
        <v>88.7</v>
      </c>
      <c r="E37" s="284">
        <v>93</v>
      </c>
      <c r="F37" s="283">
        <v>54.1</v>
      </c>
      <c r="G37" s="284">
        <v>45.9</v>
      </c>
      <c r="H37" s="283">
        <v>51.6</v>
      </c>
      <c r="I37" s="285">
        <v>48.4</v>
      </c>
      <c r="J37" s="285">
        <v>52.2</v>
      </c>
      <c r="K37" s="284">
        <v>47.8</v>
      </c>
      <c r="L37" s="283">
        <v>0.1</v>
      </c>
      <c r="M37" s="283">
        <v>0.5</v>
      </c>
      <c r="N37" s="283">
        <v>0</v>
      </c>
      <c r="O37" s="283">
        <v>0</v>
      </c>
      <c r="P37" s="283">
        <v>0.1</v>
      </c>
      <c r="Q37" s="283">
        <v>0.3</v>
      </c>
      <c r="R37" s="285">
        <v>0.3</v>
      </c>
      <c r="S37" s="284">
        <v>0.4</v>
      </c>
      <c r="T37" s="283">
        <v>16.2</v>
      </c>
      <c r="U37" s="285">
        <v>8.9</v>
      </c>
      <c r="V37" s="285">
        <v>14.8</v>
      </c>
      <c r="W37" s="284">
        <v>7.4</v>
      </c>
      <c r="X37" s="286">
        <v>0.1</v>
      </c>
      <c r="Y37" s="286">
        <v>0</v>
      </c>
    </row>
    <row r="38" spans="1:25" s="255" customFormat="1" x14ac:dyDescent="0.2">
      <c r="A38" s="255">
        <v>321</v>
      </c>
      <c r="B38" s="255" t="s">
        <v>1404</v>
      </c>
      <c r="C38" s="255" t="s">
        <v>1383</v>
      </c>
      <c r="D38" s="283">
        <v>96.2</v>
      </c>
      <c r="E38" s="284">
        <v>93.1</v>
      </c>
      <c r="F38" s="283">
        <v>50.8</v>
      </c>
      <c r="G38" s="284">
        <v>49.2</v>
      </c>
      <c r="H38" s="283">
        <v>50.7</v>
      </c>
      <c r="I38" s="285">
        <v>49.3</v>
      </c>
      <c r="J38" s="285">
        <v>50.9</v>
      </c>
      <c r="K38" s="284">
        <v>49.1</v>
      </c>
      <c r="L38" s="283">
        <v>0</v>
      </c>
      <c r="M38" s="283">
        <v>0.5</v>
      </c>
      <c r="N38" s="283">
        <v>0</v>
      </c>
      <c r="O38" s="283">
        <v>0</v>
      </c>
      <c r="P38" s="283">
        <v>100</v>
      </c>
      <c r="Q38" s="283">
        <v>0.2</v>
      </c>
      <c r="R38" s="285">
        <v>0.3</v>
      </c>
      <c r="S38" s="284">
        <v>0.2</v>
      </c>
      <c r="T38" s="283">
        <v>19.3</v>
      </c>
      <c r="U38" s="285">
        <v>11.2</v>
      </c>
      <c r="V38" s="285">
        <v>15.6</v>
      </c>
      <c r="W38" s="284">
        <v>9.4</v>
      </c>
      <c r="X38" s="286">
        <v>0</v>
      </c>
      <c r="Y38" s="286">
        <v>0</v>
      </c>
    </row>
    <row r="39" spans="1:25" s="255" customFormat="1" x14ac:dyDescent="0.2">
      <c r="A39" s="255">
        <v>322</v>
      </c>
      <c r="B39" s="255" t="s">
        <v>1405</v>
      </c>
      <c r="C39" s="255" t="s">
        <v>1383</v>
      </c>
      <c r="D39" s="283">
        <v>98.9</v>
      </c>
      <c r="E39" s="284">
        <v>97.7</v>
      </c>
      <c r="F39" s="283">
        <v>52.1</v>
      </c>
      <c r="G39" s="284">
        <v>47.9</v>
      </c>
      <c r="H39" s="283">
        <v>50.7</v>
      </c>
      <c r="I39" s="285">
        <v>49.3</v>
      </c>
      <c r="J39" s="285">
        <v>52.3</v>
      </c>
      <c r="K39" s="284">
        <v>47.7</v>
      </c>
      <c r="L39" s="283">
        <v>0</v>
      </c>
      <c r="M39" s="283">
        <v>0.7</v>
      </c>
      <c r="N39" s="283">
        <v>1.3</v>
      </c>
      <c r="O39" s="283">
        <v>0</v>
      </c>
      <c r="P39" s="283">
        <v>100</v>
      </c>
      <c r="Q39" s="283">
        <v>0.1</v>
      </c>
      <c r="R39" s="285">
        <v>0.1</v>
      </c>
      <c r="S39" s="284">
        <v>0.2</v>
      </c>
      <c r="T39" s="283">
        <v>15.8</v>
      </c>
      <c r="U39" s="285">
        <v>9.6999999999999993</v>
      </c>
      <c r="V39" s="285">
        <v>13.5</v>
      </c>
      <c r="W39" s="284">
        <v>10.4</v>
      </c>
      <c r="X39" s="286">
        <v>0</v>
      </c>
      <c r="Y39" s="286">
        <v>0</v>
      </c>
    </row>
    <row r="40" spans="1:25" s="255" customFormat="1" x14ac:dyDescent="0.2">
      <c r="A40" s="255">
        <v>102</v>
      </c>
      <c r="B40" s="255" t="s">
        <v>1406</v>
      </c>
      <c r="C40" s="255" t="s">
        <v>1383</v>
      </c>
      <c r="D40" s="283">
        <v>91.9</v>
      </c>
      <c r="E40" s="284">
        <v>95.1</v>
      </c>
      <c r="F40" s="283">
        <v>50</v>
      </c>
      <c r="G40" s="284">
        <v>50</v>
      </c>
      <c r="H40" s="283">
        <v>50.9</v>
      </c>
      <c r="I40" s="285">
        <v>49.1</v>
      </c>
      <c r="J40" s="285">
        <v>51</v>
      </c>
      <c r="K40" s="284">
        <v>49</v>
      </c>
      <c r="L40" s="283">
        <v>0.1</v>
      </c>
      <c r="M40" s="283">
        <v>1</v>
      </c>
      <c r="N40" s="283">
        <v>3.9</v>
      </c>
      <c r="O40" s="283">
        <v>0</v>
      </c>
      <c r="P40" s="283">
        <v>0.2</v>
      </c>
      <c r="Q40" s="283">
        <v>0.1</v>
      </c>
      <c r="R40" s="285">
        <v>0.2</v>
      </c>
      <c r="S40" s="284">
        <v>0.2</v>
      </c>
      <c r="T40" s="283">
        <v>26.3</v>
      </c>
      <c r="U40" s="285">
        <v>12.7</v>
      </c>
      <c r="V40" s="285">
        <v>19.3</v>
      </c>
      <c r="W40" s="284">
        <v>10.199999999999999</v>
      </c>
      <c r="X40" s="286">
        <v>0.1</v>
      </c>
      <c r="Y40" s="286">
        <v>0</v>
      </c>
    </row>
    <row r="41" spans="1:25" s="255" customFormat="1" x14ac:dyDescent="0.2">
      <c r="A41" s="255">
        <v>506</v>
      </c>
      <c r="B41" s="255" t="s">
        <v>1407</v>
      </c>
      <c r="C41" s="255" t="s">
        <v>965</v>
      </c>
      <c r="D41" s="283">
        <v>97.4</v>
      </c>
      <c r="E41" s="284">
        <v>92.4</v>
      </c>
      <c r="F41" s="283">
        <v>50.8</v>
      </c>
      <c r="G41" s="284">
        <v>49.2</v>
      </c>
      <c r="H41" s="283">
        <v>51</v>
      </c>
      <c r="I41" s="285">
        <v>49</v>
      </c>
      <c r="J41" s="285">
        <v>51</v>
      </c>
      <c r="K41" s="284">
        <v>49</v>
      </c>
      <c r="L41" s="283">
        <v>0</v>
      </c>
      <c r="M41" s="283">
        <v>1.5</v>
      </c>
      <c r="N41" s="283">
        <v>2.7</v>
      </c>
      <c r="O41" s="283">
        <v>0</v>
      </c>
      <c r="P41" s="283">
        <v>17.600000000000001</v>
      </c>
      <c r="Q41" s="283">
        <v>0.1</v>
      </c>
      <c r="R41" s="285">
        <v>0.2</v>
      </c>
      <c r="S41" s="284">
        <v>0.2</v>
      </c>
      <c r="T41" s="283">
        <v>22</v>
      </c>
      <c r="U41" s="285">
        <v>8.8000000000000007</v>
      </c>
      <c r="V41" s="285">
        <v>16.2</v>
      </c>
      <c r="W41" s="284">
        <v>9</v>
      </c>
      <c r="X41" s="286">
        <v>0</v>
      </c>
      <c r="Y41" s="286">
        <v>0</v>
      </c>
    </row>
    <row r="42" spans="1:25" s="255" customFormat="1" x14ac:dyDescent="0.2">
      <c r="A42" s="255">
        <v>507</v>
      </c>
      <c r="B42" s="255" t="s">
        <v>1408</v>
      </c>
      <c r="C42" s="255" t="s">
        <v>965</v>
      </c>
      <c r="D42" s="283">
        <v>98.6</v>
      </c>
      <c r="E42" s="284">
        <v>98.2</v>
      </c>
      <c r="F42" s="283">
        <v>52.7</v>
      </c>
      <c r="G42" s="284">
        <v>47.3</v>
      </c>
      <c r="H42" s="283">
        <v>50.1</v>
      </c>
      <c r="I42" s="285">
        <v>49.9</v>
      </c>
      <c r="J42" s="285">
        <v>51.4</v>
      </c>
      <c r="K42" s="284">
        <v>48.6</v>
      </c>
      <c r="L42" s="283">
        <v>0.1</v>
      </c>
      <c r="M42" s="283">
        <v>0.8</v>
      </c>
      <c r="N42" s="283">
        <v>5.0999999999999996</v>
      </c>
      <c r="O42" s="283">
        <v>0</v>
      </c>
      <c r="P42" s="283">
        <v>0</v>
      </c>
      <c r="Q42" s="283">
        <v>0.3</v>
      </c>
      <c r="R42" s="285">
        <v>0.4</v>
      </c>
      <c r="S42" s="284">
        <v>0.3</v>
      </c>
      <c r="T42" s="283">
        <v>13.9</v>
      </c>
      <c r="U42" s="285">
        <v>10.199999999999999</v>
      </c>
      <c r="V42" s="285">
        <v>12.8</v>
      </c>
      <c r="W42" s="284">
        <v>9.9</v>
      </c>
      <c r="X42" s="286">
        <v>0</v>
      </c>
      <c r="Y42" s="286">
        <v>0</v>
      </c>
    </row>
    <row r="43" spans="1:25" s="255" customFormat="1" x14ac:dyDescent="0.2">
      <c r="A43" s="255">
        <v>912</v>
      </c>
      <c r="B43" s="255" t="s">
        <v>1409</v>
      </c>
      <c r="C43" s="255" t="s">
        <v>1382</v>
      </c>
      <c r="D43" s="283">
        <v>91.8</v>
      </c>
      <c r="E43" s="284">
        <v>88.5</v>
      </c>
      <c r="F43" s="283">
        <v>51.2</v>
      </c>
      <c r="G43" s="284">
        <v>48.8</v>
      </c>
      <c r="H43" s="283">
        <v>51.6</v>
      </c>
      <c r="I43" s="285">
        <v>48.4</v>
      </c>
      <c r="J43" s="285">
        <v>51.4</v>
      </c>
      <c r="K43" s="284">
        <v>48.6</v>
      </c>
      <c r="L43" s="283">
        <v>0.5</v>
      </c>
      <c r="M43" s="283">
        <v>0.9</v>
      </c>
      <c r="N43" s="283">
        <v>7</v>
      </c>
      <c r="O43" s="283">
        <v>0</v>
      </c>
      <c r="P43" s="283">
        <v>99.7</v>
      </c>
      <c r="Q43" s="283">
        <v>0.1</v>
      </c>
      <c r="R43" s="285">
        <v>0.1</v>
      </c>
      <c r="S43" s="284">
        <v>0.1</v>
      </c>
      <c r="T43" s="283">
        <v>21.6</v>
      </c>
      <c r="U43" s="285">
        <v>10.3</v>
      </c>
      <c r="V43" s="285">
        <v>16.600000000000001</v>
      </c>
      <c r="W43" s="284">
        <v>9.6999999999999993</v>
      </c>
      <c r="X43" s="286">
        <v>0</v>
      </c>
      <c r="Y43" s="286">
        <v>0</v>
      </c>
    </row>
    <row r="44" spans="1:25" s="255" customFormat="1" x14ac:dyDescent="0.2">
      <c r="A44" s="255">
        <v>913</v>
      </c>
      <c r="B44" s="255" t="s">
        <v>1410</v>
      </c>
      <c r="C44" s="255" t="s">
        <v>1382</v>
      </c>
      <c r="D44" s="283">
        <v>91.7</v>
      </c>
      <c r="E44" s="284">
        <v>88.7</v>
      </c>
      <c r="F44" s="283">
        <v>53.8</v>
      </c>
      <c r="G44" s="284">
        <v>46.2</v>
      </c>
      <c r="H44" s="283">
        <v>51.2</v>
      </c>
      <c r="I44" s="285">
        <v>48.8</v>
      </c>
      <c r="J44" s="285">
        <v>49.3</v>
      </c>
      <c r="K44" s="284">
        <v>50.7</v>
      </c>
      <c r="L44" s="283">
        <v>0</v>
      </c>
      <c r="M44" s="283">
        <v>0.8</v>
      </c>
      <c r="N44" s="283">
        <v>3.9</v>
      </c>
      <c r="O44" s="283">
        <v>0</v>
      </c>
      <c r="P44" s="283">
        <v>100</v>
      </c>
      <c r="Q44" s="283">
        <v>0.1</v>
      </c>
      <c r="R44" s="285">
        <v>0.1</v>
      </c>
      <c r="S44" s="284">
        <v>0.1</v>
      </c>
      <c r="T44" s="283">
        <v>13.9</v>
      </c>
      <c r="U44" s="285">
        <v>10.199999999999999</v>
      </c>
      <c r="V44" s="285">
        <v>14.2</v>
      </c>
      <c r="W44" s="284">
        <v>10.9</v>
      </c>
      <c r="X44" s="286">
        <v>0</v>
      </c>
      <c r="Y44" s="286">
        <v>0</v>
      </c>
    </row>
    <row r="45" spans="1:25" s="255" customFormat="1" x14ac:dyDescent="0.2">
      <c r="A45" s="255">
        <v>914</v>
      </c>
      <c r="B45" s="255" t="s">
        <v>1411</v>
      </c>
      <c r="C45" s="255" t="s">
        <v>1382</v>
      </c>
      <c r="D45" s="283">
        <v>96.7</v>
      </c>
      <c r="E45" s="284">
        <v>94.2</v>
      </c>
      <c r="F45" s="283">
        <v>51.4</v>
      </c>
      <c r="G45" s="284">
        <v>48.6</v>
      </c>
      <c r="H45" s="283">
        <v>52.9</v>
      </c>
      <c r="I45" s="285">
        <v>47.1</v>
      </c>
      <c r="J45" s="285">
        <v>51.6</v>
      </c>
      <c r="K45" s="284">
        <v>48.4</v>
      </c>
      <c r="L45" s="283">
        <v>0</v>
      </c>
      <c r="M45" s="283">
        <v>0.5</v>
      </c>
      <c r="N45" s="283">
        <v>0</v>
      </c>
      <c r="O45" s="283">
        <v>0</v>
      </c>
      <c r="P45" s="283">
        <v>100</v>
      </c>
      <c r="Q45" s="283">
        <v>0.2</v>
      </c>
      <c r="R45" s="285">
        <v>0.1</v>
      </c>
      <c r="S45" s="284">
        <v>0</v>
      </c>
      <c r="T45" s="283">
        <v>17.899999999999999</v>
      </c>
      <c r="U45" s="285">
        <v>11</v>
      </c>
      <c r="V45" s="285">
        <v>15.5</v>
      </c>
      <c r="W45" s="284">
        <v>10.3</v>
      </c>
      <c r="X45" s="286">
        <v>0</v>
      </c>
      <c r="Y45" s="286">
        <v>0</v>
      </c>
    </row>
    <row r="46" spans="1:25" s="255" customFormat="1" x14ac:dyDescent="0.2">
      <c r="A46" s="255">
        <v>809</v>
      </c>
      <c r="B46" s="255" t="s">
        <v>1412</v>
      </c>
      <c r="C46" s="255" t="s">
        <v>1382</v>
      </c>
      <c r="D46" s="283">
        <v>95.4</v>
      </c>
      <c r="E46" s="284">
        <v>90.2</v>
      </c>
      <c r="F46" s="283">
        <v>50.2</v>
      </c>
      <c r="G46" s="284">
        <v>49.8</v>
      </c>
      <c r="H46" s="283">
        <v>50.2</v>
      </c>
      <c r="I46" s="285">
        <v>49.8</v>
      </c>
      <c r="J46" s="285">
        <v>51.7</v>
      </c>
      <c r="K46" s="284">
        <v>48.3</v>
      </c>
      <c r="L46" s="283">
        <v>0.9</v>
      </c>
      <c r="M46" s="283">
        <v>0.9</v>
      </c>
      <c r="N46" s="283">
        <v>1.3</v>
      </c>
      <c r="O46" s="283">
        <v>0</v>
      </c>
      <c r="P46" s="283">
        <v>1.9</v>
      </c>
      <c r="Q46" s="283">
        <v>0.1</v>
      </c>
      <c r="R46" s="285">
        <v>0.1</v>
      </c>
      <c r="S46" s="284">
        <v>0.1</v>
      </c>
      <c r="T46" s="283">
        <v>16.5</v>
      </c>
      <c r="U46" s="285">
        <v>8.5</v>
      </c>
      <c r="V46" s="285">
        <v>13.9</v>
      </c>
      <c r="W46" s="284">
        <v>8</v>
      </c>
      <c r="X46" s="286">
        <v>0</v>
      </c>
      <c r="Y46" s="286">
        <v>0</v>
      </c>
    </row>
    <row r="47" spans="1:25" s="255" customFormat="1" x14ac:dyDescent="0.2">
      <c r="A47" s="255">
        <v>810</v>
      </c>
      <c r="B47" s="255" t="s">
        <v>1413</v>
      </c>
      <c r="C47" s="255" t="s">
        <v>1382</v>
      </c>
      <c r="D47" s="283">
        <v>96.2</v>
      </c>
      <c r="E47" s="284">
        <v>92</v>
      </c>
      <c r="F47" s="283">
        <v>56.3</v>
      </c>
      <c r="G47" s="284">
        <v>43.7</v>
      </c>
      <c r="H47" s="283">
        <v>51.2</v>
      </c>
      <c r="I47" s="285">
        <v>48.8</v>
      </c>
      <c r="J47" s="285">
        <v>50.3</v>
      </c>
      <c r="K47" s="284">
        <v>49.7</v>
      </c>
      <c r="L47" s="283">
        <v>0</v>
      </c>
      <c r="M47" s="283">
        <v>0.2</v>
      </c>
      <c r="N47" s="283">
        <v>0</v>
      </c>
      <c r="O47" s="283">
        <v>0</v>
      </c>
      <c r="P47" s="283">
        <v>0.3</v>
      </c>
      <c r="Q47" s="283">
        <v>0.1</v>
      </c>
      <c r="R47" s="285">
        <v>0.1</v>
      </c>
      <c r="S47" s="284">
        <v>0.3</v>
      </c>
      <c r="T47" s="283">
        <v>27.6</v>
      </c>
      <c r="U47" s="285">
        <v>9.6999999999999993</v>
      </c>
      <c r="V47" s="285">
        <v>16.899999999999999</v>
      </c>
      <c r="W47" s="284">
        <v>8.3000000000000007</v>
      </c>
      <c r="X47" s="286">
        <v>0</v>
      </c>
      <c r="Y47" s="286">
        <v>0</v>
      </c>
    </row>
    <row r="48" spans="1:25" s="255" customFormat="1" x14ac:dyDescent="0.2">
      <c r="A48" s="255">
        <v>811</v>
      </c>
      <c r="B48" s="255" t="s">
        <v>1414</v>
      </c>
      <c r="C48" s="255" t="s">
        <v>1382</v>
      </c>
      <c r="D48" s="283">
        <v>96.2</v>
      </c>
      <c r="E48" s="284">
        <v>90.5</v>
      </c>
      <c r="F48" s="283">
        <v>55.8</v>
      </c>
      <c r="G48" s="284">
        <v>44.2</v>
      </c>
      <c r="H48" s="283">
        <v>53.2</v>
      </c>
      <c r="I48" s="285">
        <v>46.8</v>
      </c>
      <c r="J48" s="285">
        <v>47.7</v>
      </c>
      <c r="K48" s="284">
        <v>52.3</v>
      </c>
      <c r="L48" s="283">
        <v>0</v>
      </c>
      <c r="M48" s="283">
        <v>0.3</v>
      </c>
      <c r="N48" s="283">
        <v>0</v>
      </c>
      <c r="O48" s="283">
        <v>0</v>
      </c>
      <c r="P48" s="283">
        <v>0.2</v>
      </c>
      <c r="Q48" s="283">
        <v>0.2</v>
      </c>
      <c r="R48" s="285">
        <v>0.1</v>
      </c>
      <c r="S48" s="284">
        <v>0.4</v>
      </c>
      <c r="T48" s="283">
        <v>35.6</v>
      </c>
      <c r="U48" s="285">
        <v>9.6999999999999993</v>
      </c>
      <c r="V48" s="285">
        <v>9</v>
      </c>
      <c r="W48" s="284">
        <v>8.3000000000000007</v>
      </c>
      <c r="X48" s="286">
        <v>0</v>
      </c>
      <c r="Y48" s="286">
        <v>0</v>
      </c>
    </row>
    <row r="49" spans="1:25" s="255" customFormat="1" x14ac:dyDescent="0.2">
      <c r="A49" s="255">
        <v>117</v>
      </c>
      <c r="B49" s="255" t="s">
        <v>1415</v>
      </c>
      <c r="C49" s="255" t="s">
        <v>1380</v>
      </c>
      <c r="D49" s="283">
        <v>92.6</v>
      </c>
      <c r="E49" s="284">
        <v>95</v>
      </c>
      <c r="F49" s="283">
        <v>50.8</v>
      </c>
      <c r="G49" s="284">
        <v>49.2</v>
      </c>
      <c r="H49" s="283">
        <v>51.7</v>
      </c>
      <c r="I49" s="285">
        <v>48.3</v>
      </c>
      <c r="J49" s="285">
        <v>51.6</v>
      </c>
      <c r="K49" s="284">
        <v>48.4</v>
      </c>
      <c r="L49" s="283">
        <v>0</v>
      </c>
      <c r="M49" s="283">
        <v>0.6</v>
      </c>
      <c r="N49" s="283">
        <v>0</v>
      </c>
      <c r="O49" s="283">
        <v>0</v>
      </c>
      <c r="P49" s="283">
        <v>0</v>
      </c>
      <c r="Q49" s="283">
        <v>0.2</v>
      </c>
      <c r="R49" s="285">
        <v>0.2</v>
      </c>
      <c r="S49" s="284">
        <v>0.2</v>
      </c>
      <c r="T49" s="283">
        <v>39.700000000000003</v>
      </c>
      <c r="U49" s="285">
        <v>11.4</v>
      </c>
      <c r="V49" s="285">
        <v>6.8</v>
      </c>
      <c r="W49" s="284">
        <v>9.6999999999999993</v>
      </c>
      <c r="X49" s="286">
        <v>0</v>
      </c>
      <c r="Y49" s="286">
        <v>0</v>
      </c>
    </row>
    <row r="50" spans="1:25" s="255" customFormat="1" x14ac:dyDescent="0.2">
      <c r="A50" s="255">
        <v>111</v>
      </c>
      <c r="B50" s="255" t="s">
        <v>1416</v>
      </c>
      <c r="C50" s="255" t="s">
        <v>1380</v>
      </c>
      <c r="D50" s="283">
        <v>99.6</v>
      </c>
      <c r="E50" s="284">
        <v>98.7</v>
      </c>
      <c r="F50" s="283">
        <v>52.6</v>
      </c>
      <c r="G50" s="284">
        <v>47.4</v>
      </c>
      <c r="H50" s="283">
        <v>51.9</v>
      </c>
      <c r="I50" s="285">
        <v>48.1</v>
      </c>
      <c r="J50" s="285">
        <v>50.1</v>
      </c>
      <c r="K50" s="284">
        <v>49.9</v>
      </c>
      <c r="L50" s="283">
        <v>0</v>
      </c>
      <c r="M50" s="283">
        <v>0.4</v>
      </c>
      <c r="N50" s="283">
        <v>0.1</v>
      </c>
      <c r="O50" s="283">
        <v>0</v>
      </c>
      <c r="P50" s="283">
        <v>0.3</v>
      </c>
      <c r="Q50" s="283">
        <v>0.1</v>
      </c>
      <c r="R50" s="285">
        <v>0.4</v>
      </c>
      <c r="S50" s="284">
        <v>0.3</v>
      </c>
      <c r="T50" s="283">
        <v>19.2</v>
      </c>
      <c r="U50" s="285">
        <v>10.3</v>
      </c>
      <c r="V50" s="285">
        <v>9.6</v>
      </c>
      <c r="W50" s="284">
        <v>9.6999999999999993</v>
      </c>
      <c r="X50" s="286">
        <v>0</v>
      </c>
      <c r="Y50" s="286">
        <v>0</v>
      </c>
    </row>
    <row r="51" spans="1:25" s="255" customFormat="1" x14ac:dyDescent="0.2">
      <c r="A51" s="255">
        <v>114</v>
      </c>
      <c r="B51" s="255" t="s">
        <v>1417</v>
      </c>
      <c r="C51" s="255" t="s">
        <v>1380</v>
      </c>
      <c r="D51" s="283">
        <v>99</v>
      </c>
      <c r="E51" s="284">
        <v>98.9</v>
      </c>
      <c r="F51" s="283">
        <v>53</v>
      </c>
      <c r="G51" s="284">
        <v>47</v>
      </c>
      <c r="H51" s="283">
        <v>51.9</v>
      </c>
      <c r="I51" s="285">
        <v>48.1</v>
      </c>
      <c r="J51" s="285">
        <v>50.7</v>
      </c>
      <c r="K51" s="284">
        <v>49.3</v>
      </c>
      <c r="L51" s="283">
        <v>0</v>
      </c>
      <c r="M51" s="283">
        <v>0.2</v>
      </c>
      <c r="N51" s="283">
        <v>0.1</v>
      </c>
      <c r="O51" s="283">
        <v>0</v>
      </c>
      <c r="P51" s="283">
        <v>0</v>
      </c>
      <c r="Q51" s="283">
        <v>0.1</v>
      </c>
      <c r="R51" s="285">
        <v>0.1</v>
      </c>
      <c r="S51" s="284">
        <v>0.1</v>
      </c>
      <c r="T51" s="283">
        <v>12.7</v>
      </c>
      <c r="U51" s="285">
        <v>9.1999999999999993</v>
      </c>
      <c r="V51" s="285">
        <v>11.7</v>
      </c>
      <c r="W51" s="284">
        <v>8.3000000000000007</v>
      </c>
      <c r="X51" s="286">
        <v>0</v>
      </c>
      <c r="Y51" s="286">
        <v>0</v>
      </c>
    </row>
    <row r="52" spans="1:25" s="255" customFormat="1" x14ac:dyDescent="0.2">
      <c r="A52" s="255">
        <v>214</v>
      </c>
      <c r="B52" s="255" t="s">
        <v>1418</v>
      </c>
      <c r="C52" s="255" t="s">
        <v>1384</v>
      </c>
      <c r="D52" s="283">
        <v>98.7</v>
      </c>
      <c r="E52" s="284">
        <v>97.2</v>
      </c>
      <c r="F52" s="283">
        <v>50</v>
      </c>
      <c r="G52" s="284">
        <v>50</v>
      </c>
      <c r="H52" s="283">
        <v>51.2</v>
      </c>
      <c r="I52" s="285">
        <v>48.8</v>
      </c>
      <c r="J52" s="285">
        <v>49.3</v>
      </c>
      <c r="K52" s="284">
        <v>50.7</v>
      </c>
      <c r="L52" s="283">
        <v>0</v>
      </c>
      <c r="M52" s="283">
        <v>1.6</v>
      </c>
      <c r="N52" s="283">
        <v>0</v>
      </c>
      <c r="O52" s="283">
        <v>0</v>
      </c>
      <c r="P52" s="283">
        <v>0.1</v>
      </c>
      <c r="Q52" s="283">
        <v>0.1</v>
      </c>
      <c r="R52" s="285">
        <v>0.2</v>
      </c>
      <c r="S52" s="284">
        <v>0.2</v>
      </c>
      <c r="T52" s="283">
        <v>15.7</v>
      </c>
      <c r="U52" s="285">
        <v>8.6999999999999993</v>
      </c>
      <c r="V52" s="285">
        <v>14.3</v>
      </c>
      <c r="W52" s="284">
        <v>9.1999999999999993</v>
      </c>
      <c r="X52" s="286">
        <v>0</v>
      </c>
      <c r="Y52" s="286">
        <v>0</v>
      </c>
    </row>
    <row r="53" spans="1:25" s="255" customFormat="1" x14ac:dyDescent="0.2">
      <c r="A53" s="255">
        <v>215</v>
      </c>
      <c r="B53" s="255" t="s">
        <v>1419</v>
      </c>
      <c r="C53" s="255" t="s">
        <v>1384</v>
      </c>
      <c r="D53" s="283">
        <v>99.5</v>
      </c>
      <c r="E53" s="284">
        <v>98.4</v>
      </c>
      <c r="F53" s="283">
        <v>54.4</v>
      </c>
      <c r="G53" s="284">
        <v>45.6</v>
      </c>
      <c r="H53" s="283">
        <v>52.3</v>
      </c>
      <c r="I53" s="285">
        <v>47.7</v>
      </c>
      <c r="J53" s="285">
        <v>50.5</v>
      </c>
      <c r="K53" s="284">
        <v>49.5</v>
      </c>
      <c r="L53" s="283">
        <v>0</v>
      </c>
      <c r="M53" s="283">
        <v>0.8</v>
      </c>
      <c r="N53" s="283">
        <v>0.2</v>
      </c>
      <c r="O53" s="283">
        <v>0</v>
      </c>
      <c r="P53" s="283">
        <v>0.1</v>
      </c>
      <c r="Q53" s="283">
        <v>0.1</v>
      </c>
      <c r="R53" s="285">
        <v>0.4</v>
      </c>
      <c r="S53" s="284">
        <v>0.4</v>
      </c>
      <c r="T53" s="283">
        <v>16.399999999999999</v>
      </c>
      <c r="U53" s="285">
        <v>9.9</v>
      </c>
      <c r="V53" s="285">
        <v>12.8</v>
      </c>
      <c r="W53" s="284">
        <v>9.5</v>
      </c>
      <c r="X53" s="286">
        <v>0</v>
      </c>
      <c r="Y53" s="286">
        <v>0</v>
      </c>
    </row>
    <row r="54" spans="1:25" s="255" customFormat="1" x14ac:dyDescent="0.2">
      <c r="A54" s="255">
        <v>815</v>
      </c>
      <c r="B54" s="255" t="s">
        <v>1420</v>
      </c>
      <c r="C54" s="255" t="s">
        <v>1381</v>
      </c>
      <c r="D54" s="283">
        <v>93.6</v>
      </c>
      <c r="E54" s="284">
        <v>92.9</v>
      </c>
      <c r="F54" s="283">
        <v>51.1</v>
      </c>
      <c r="G54" s="284">
        <v>48.9</v>
      </c>
      <c r="H54" s="283">
        <v>51.3</v>
      </c>
      <c r="I54" s="285">
        <v>48.7</v>
      </c>
      <c r="J54" s="285">
        <v>51</v>
      </c>
      <c r="K54" s="284">
        <v>49</v>
      </c>
      <c r="L54" s="283">
        <v>0</v>
      </c>
      <c r="M54" s="283">
        <v>0.7</v>
      </c>
      <c r="N54" s="283">
        <v>14.9</v>
      </c>
      <c r="O54" s="283">
        <v>0</v>
      </c>
      <c r="P54" s="283">
        <v>0.1</v>
      </c>
      <c r="Q54" s="283">
        <v>0.1</v>
      </c>
      <c r="R54" s="285">
        <v>0.2</v>
      </c>
      <c r="S54" s="284">
        <v>0.2</v>
      </c>
      <c r="T54" s="283">
        <v>15.2</v>
      </c>
      <c r="U54" s="285">
        <v>10.3</v>
      </c>
      <c r="V54" s="285">
        <v>12.3</v>
      </c>
      <c r="W54" s="284">
        <v>10.199999999999999</v>
      </c>
      <c r="X54" s="286">
        <v>0</v>
      </c>
      <c r="Y54" s="286">
        <v>0</v>
      </c>
    </row>
    <row r="55" spans="1:25" s="255" customFormat="1" x14ac:dyDescent="0.2">
      <c r="A55" s="255">
        <v>816</v>
      </c>
      <c r="B55" s="255" t="s">
        <v>1421</v>
      </c>
      <c r="C55" s="255" t="s">
        <v>1381</v>
      </c>
      <c r="D55" s="283">
        <v>89.6</v>
      </c>
      <c r="E55" s="284">
        <v>86.5</v>
      </c>
      <c r="F55" s="283">
        <v>51.6</v>
      </c>
      <c r="G55" s="284">
        <v>48.4</v>
      </c>
      <c r="H55" s="283">
        <v>50.5</v>
      </c>
      <c r="I55" s="285">
        <v>49.5</v>
      </c>
      <c r="J55" s="285">
        <v>49.6</v>
      </c>
      <c r="K55" s="284">
        <v>50.4</v>
      </c>
      <c r="L55" s="283">
        <v>0</v>
      </c>
      <c r="M55" s="283">
        <v>0.6</v>
      </c>
      <c r="N55" s="283">
        <v>0</v>
      </c>
      <c r="O55" s="283">
        <v>0</v>
      </c>
      <c r="P55" s="283">
        <v>0.1</v>
      </c>
      <c r="Q55" s="283">
        <v>0.1</v>
      </c>
      <c r="R55" s="285">
        <v>0.2</v>
      </c>
      <c r="S55" s="284">
        <v>0.1</v>
      </c>
      <c r="T55" s="283">
        <v>18.100000000000001</v>
      </c>
      <c r="U55" s="285">
        <v>13.8</v>
      </c>
      <c r="V55" s="285">
        <v>14.5</v>
      </c>
      <c r="W55" s="284">
        <v>10</v>
      </c>
      <c r="X55" s="286">
        <v>0</v>
      </c>
      <c r="Y55" s="286">
        <v>0</v>
      </c>
    </row>
    <row r="56" spans="1:25" s="255" customFormat="1" x14ac:dyDescent="0.2">
      <c r="A56" s="255">
        <v>620</v>
      </c>
      <c r="B56" s="255" t="s">
        <v>1422</v>
      </c>
      <c r="C56" s="255" t="s">
        <v>161</v>
      </c>
      <c r="D56" s="283">
        <v>97.9</v>
      </c>
      <c r="E56" s="284">
        <v>96</v>
      </c>
      <c r="F56" s="283">
        <v>52.8</v>
      </c>
      <c r="G56" s="284">
        <v>47.2</v>
      </c>
      <c r="H56" s="283">
        <v>51.3</v>
      </c>
      <c r="I56" s="285">
        <v>48.7</v>
      </c>
      <c r="J56" s="285">
        <v>50.6</v>
      </c>
      <c r="K56" s="284">
        <v>49.4</v>
      </c>
      <c r="L56" s="283">
        <v>0</v>
      </c>
      <c r="M56" s="283">
        <v>0.9</v>
      </c>
      <c r="N56" s="283">
        <v>0</v>
      </c>
      <c r="O56" s="283">
        <v>0</v>
      </c>
      <c r="P56" s="283">
        <v>0.2</v>
      </c>
      <c r="Q56" s="283">
        <v>0.1</v>
      </c>
      <c r="R56" s="285">
        <v>0.1</v>
      </c>
      <c r="S56" s="284">
        <v>0.2</v>
      </c>
      <c r="T56" s="283">
        <v>13.6</v>
      </c>
      <c r="U56" s="285">
        <v>9.6</v>
      </c>
      <c r="V56" s="285">
        <v>12.1</v>
      </c>
      <c r="W56" s="284">
        <v>10.1</v>
      </c>
      <c r="X56" s="286">
        <v>0</v>
      </c>
      <c r="Y56" s="286">
        <v>0</v>
      </c>
    </row>
    <row r="57" spans="1:25" s="255" customFormat="1" x14ac:dyDescent="0.2">
      <c r="A57" s="255">
        <v>621</v>
      </c>
      <c r="B57" s="255" t="s">
        <v>1423</v>
      </c>
      <c r="C57" s="255" t="s">
        <v>161</v>
      </c>
      <c r="D57" s="283">
        <v>96.2</v>
      </c>
      <c r="E57" s="284">
        <v>90.6</v>
      </c>
      <c r="F57" s="283">
        <v>53.8</v>
      </c>
      <c r="G57" s="284">
        <v>46.2</v>
      </c>
      <c r="H57" s="283">
        <v>51.6</v>
      </c>
      <c r="I57" s="285">
        <v>48.4</v>
      </c>
      <c r="J57" s="285">
        <v>49.9</v>
      </c>
      <c r="K57" s="284">
        <v>50.1</v>
      </c>
      <c r="L57" s="283">
        <v>0</v>
      </c>
      <c r="M57" s="283">
        <v>0.7</v>
      </c>
      <c r="N57" s="283">
        <v>0</v>
      </c>
      <c r="O57" s="283">
        <v>0</v>
      </c>
      <c r="P57" s="283">
        <v>0</v>
      </c>
      <c r="Q57" s="283">
        <v>0.2</v>
      </c>
      <c r="R57" s="285">
        <v>0.1</v>
      </c>
      <c r="S57" s="284">
        <v>0.2</v>
      </c>
      <c r="T57" s="283">
        <v>15.6</v>
      </c>
      <c r="U57" s="285">
        <v>9.6</v>
      </c>
      <c r="V57" s="285">
        <v>12.6</v>
      </c>
      <c r="W57" s="284">
        <v>9.6</v>
      </c>
      <c r="X57" s="286">
        <v>0</v>
      </c>
      <c r="Y57" s="286">
        <v>0</v>
      </c>
    </row>
    <row r="58" spans="1:25" s="255" customFormat="1" x14ac:dyDescent="0.2">
      <c r="A58" s="255">
        <v>622</v>
      </c>
      <c r="B58" s="255" t="s">
        <v>1424</v>
      </c>
      <c r="C58" s="255" t="s">
        <v>161</v>
      </c>
      <c r="D58" s="283">
        <v>95.1</v>
      </c>
      <c r="E58" s="284">
        <v>91.2</v>
      </c>
      <c r="F58" s="283">
        <v>53.3</v>
      </c>
      <c r="G58" s="284">
        <v>46.7</v>
      </c>
      <c r="H58" s="283">
        <v>50.9</v>
      </c>
      <c r="I58" s="285">
        <v>49.1</v>
      </c>
      <c r="J58" s="285">
        <v>51.4</v>
      </c>
      <c r="K58" s="284">
        <v>48.6</v>
      </c>
      <c r="L58" s="283">
        <v>0.1</v>
      </c>
      <c r="M58" s="283">
        <v>0.5</v>
      </c>
      <c r="N58" s="283">
        <v>0.5</v>
      </c>
      <c r="O58" s="283">
        <v>0</v>
      </c>
      <c r="P58" s="283">
        <v>0.3</v>
      </c>
      <c r="Q58" s="283">
        <v>0.3</v>
      </c>
      <c r="R58" s="285">
        <v>0.3</v>
      </c>
      <c r="S58" s="284">
        <v>0.4</v>
      </c>
      <c r="T58" s="283">
        <v>11</v>
      </c>
      <c r="U58" s="285">
        <v>8.9</v>
      </c>
      <c r="V58" s="285">
        <v>10.199999999999999</v>
      </c>
      <c r="W58" s="284">
        <v>8.6</v>
      </c>
      <c r="X58" s="286">
        <v>0</v>
      </c>
      <c r="Y58" s="286">
        <v>0</v>
      </c>
    </row>
    <row r="59" spans="1:25" s="255" customFormat="1" x14ac:dyDescent="0.2">
      <c r="A59" s="255">
        <v>904</v>
      </c>
      <c r="B59" s="255" t="s">
        <v>1425</v>
      </c>
      <c r="C59" s="255" t="s">
        <v>1382</v>
      </c>
      <c r="D59" s="283">
        <v>96</v>
      </c>
      <c r="E59" s="284">
        <v>93.6</v>
      </c>
      <c r="F59" s="283">
        <v>52.4</v>
      </c>
      <c r="G59" s="284">
        <v>47.6</v>
      </c>
      <c r="H59" s="283">
        <v>50.3</v>
      </c>
      <c r="I59" s="285">
        <v>49.7</v>
      </c>
      <c r="J59" s="285">
        <v>50.7</v>
      </c>
      <c r="K59" s="284">
        <v>49.3</v>
      </c>
      <c r="L59" s="283">
        <v>0.1</v>
      </c>
      <c r="M59" s="283">
        <v>0.8</v>
      </c>
      <c r="N59" s="283">
        <v>0.6</v>
      </c>
      <c r="O59" s="283">
        <v>0</v>
      </c>
      <c r="P59" s="283">
        <v>0.1</v>
      </c>
      <c r="Q59" s="283">
        <v>0.1</v>
      </c>
      <c r="R59" s="285">
        <v>0.1</v>
      </c>
      <c r="S59" s="284">
        <v>0.2</v>
      </c>
      <c r="T59" s="283">
        <v>100</v>
      </c>
      <c r="U59" s="285">
        <v>6.9</v>
      </c>
      <c r="V59" s="285">
        <v>0</v>
      </c>
      <c r="W59" s="284">
        <v>6.2</v>
      </c>
      <c r="X59" s="286">
        <v>0</v>
      </c>
      <c r="Y59" s="286">
        <v>0</v>
      </c>
    </row>
    <row r="60" spans="1:25" s="255" customFormat="1" x14ac:dyDescent="0.2">
      <c r="A60" s="255">
        <v>911</v>
      </c>
      <c r="B60" s="255" t="s">
        <v>1426</v>
      </c>
      <c r="C60" s="255" t="s">
        <v>1382</v>
      </c>
      <c r="D60" s="283">
        <v>96.6</v>
      </c>
      <c r="E60" s="284">
        <v>92.1</v>
      </c>
      <c r="F60" s="283">
        <v>52.4</v>
      </c>
      <c r="G60" s="284">
        <v>47.6</v>
      </c>
      <c r="H60" s="283">
        <v>50.2</v>
      </c>
      <c r="I60" s="285">
        <v>49.8</v>
      </c>
      <c r="J60" s="285">
        <v>49.4</v>
      </c>
      <c r="K60" s="284">
        <v>50.6</v>
      </c>
      <c r="L60" s="283">
        <v>0</v>
      </c>
      <c r="M60" s="283">
        <v>0.7</v>
      </c>
      <c r="N60" s="283">
        <v>2.9</v>
      </c>
      <c r="O60" s="283">
        <v>0</v>
      </c>
      <c r="P60" s="283">
        <v>100</v>
      </c>
      <c r="Q60" s="283">
        <v>0.1</v>
      </c>
      <c r="R60" s="285">
        <v>0.2</v>
      </c>
      <c r="S60" s="284">
        <v>0.2</v>
      </c>
      <c r="T60" s="283">
        <v>11.9</v>
      </c>
      <c r="U60" s="285">
        <v>6.7</v>
      </c>
      <c r="V60" s="285">
        <v>11.6</v>
      </c>
      <c r="W60" s="284">
        <v>6.1</v>
      </c>
      <c r="X60" s="286">
        <v>0</v>
      </c>
      <c r="Y60" s="286">
        <v>0</v>
      </c>
    </row>
    <row r="61" spans="1:25" s="255" customFormat="1" x14ac:dyDescent="0.2">
      <c r="A61" s="255">
        <v>716</v>
      </c>
      <c r="B61" s="255" t="s">
        <v>1427</v>
      </c>
      <c r="C61" s="255" t="s">
        <v>1385</v>
      </c>
      <c r="D61" s="283">
        <v>95.7</v>
      </c>
      <c r="E61" s="284">
        <v>95.9</v>
      </c>
      <c r="F61" s="283">
        <v>54.3</v>
      </c>
      <c r="G61" s="284">
        <v>45.7</v>
      </c>
      <c r="H61" s="283">
        <v>51.7</v>
      </c>
      <c r="I61" s="285">
        <v>48.3</v>
      </c>
      <c r="J61" s="285">
        <v>49.6</v>
      </c>
      <c r="K61" s="284">
        <v>50.4</v>
      </c>
      <c r="L61" s="283">
        <v>0</v>
      </c>
      <c r="M61" s="283">
        <v>0.7</v>
      </c>
      <c r="N61" s="283">
        <v>0.8</v>
      </c>
      <c r="O61" s="283">
        <v>0</v>
      </c>
      <c r="P61" s="283">
        <v>100</v>
      </c>
      <c r="Q61" s="283">
        <v>0.3</v>
      </c>
      <c r="R61" s="285">
        <v>0.6</v>
      </c>
      <c r="S61" s="284">
        <v>0.6</v>
      </c>
      <c r="T61" s="283">
        <v>26.3</v>
      </c>
      <c r="U61" s="285">
        <v>9.6999999999999993</v>
      </c>
      <c r="V61" s="285">
        <v>17.7</v>
      </c>
      <c r="W61" s="284">
        <v>9.8000000000000007</v>
      </c>
      <c r="X61" s="286">
        <v>0</v>
      </c>
      <c r="Y61" s="286">
        <v>0</v>
      </c>
    </row>
    <row r="62" spans="1:25" s="255" customFormat="1" x14ac:dyDescent="0.2">
      <c r="A62" s="255">
        <v>717</v>
      </c>
      <c r="B62" s="255" t="s">
        <v>1428</v>
      </c>
      <c r="C62" s="255" t="s">
        <v>1385</v>
      </c>
      <c r="D62" s="283">
        <v>91.5</v>
      </c>
      <c r="E62" s="284">
        <v>94.8</v>
      </c>
      <c r="F62" s="283">
        <v>53.8</v>
      </c>
      <c r="G62" s="284">
        <v>46.2</v>
      </c>
      <c r="H62" s="283">
        <v>51.5</v>
      </c>
      <c r="I62" s="285">
        <v>48.5</v>
      </c>
      <c r="J62" s="285">
        <v>50.6</v>
      </c>
      <c r="K62" s="284">
        <v>49.4</v>
      </c>
      <c r="L62" s="283">
        <v>0</v>
      </c>
      <c r="M62" s="283">
        <v>0.4</v>
      </c>
      <c r="N62" s="283">
        <v>30.7</v>
      </c>
      <c r="O62" s="283">
        <v>0</v>
      </c>
      <c r="P62" s="283">
        <v>83</v>
      </c>
      <c r="Q62" s="283">
        <v>0.1</v>
      </c>
      <c r="R62" s="285">
        <v>0.2</v>
      </c>
      <c r="S62" s="284">
        <v>0.3</v>
      </c>
      <c r="T62" s="283">
        <v>19.3</v>
      </c>
      <c r="U62" s="285">
        <v>9.1</v>
      </c>
      <c r="V62" s="285">
        <v>17.5</v>
      </c>
      <c r="W62" s="284">
        <v>9.5</v>
      </c>
      <c r="X62" s="286">
        <v>0</v>
      </c>
      <c r="Y62" s="286">
        <v>0</v>
      </c>
    </row>
    <row r="63" spans="1:25" s="255" customFormat="1" x14ac:dyDescent="0.2">
      <c r="A63" s="255">
        <v>718</v>
      </c>
      <c r="B63" s="255" t="s">
        <v>1429</v>
      </c>
      <c r="C63" s="255" t="s">
        <v>1385</v>
      </c>
      <c r="D63" s="283">
        <v>99.6</v>
      </c>
      <c r="E63" s="284">
        <v>94.3</v>
      </c>
      <c r="F63" s="283">
        <v>53</v>
      </c>
      <c r="G63" s="284">
        <v>47</v>
      </c>
      <c r="H63" s="283">
        <v>51.6</v>
      </c>
      <c r="I63" s="285">
        <v>48.4</v>
      </c>
      <c r="J63" s="285">
        <v>50.5</v>
      </c>
      <c r="K63" s="284">
        <v>49.5</v>
      </c>
      <c r="L63" s="283">
        <v>0</v>
      </c>
      <c r="M63" s="283">
        <v>0.6</v>
      </c>
      <c r="N63" s="283">
        <v>0</v>
      </c>
      <c r="O63" s="283">
        <v>0</v>
      </c>
      <c r="P63" s="283">
        <v>0.2</v>
      </c>
      <c r="Q63" s="283">
        <v>0.2</v>
      </c>
      <c r="R63" s="285">
        <v>0.2</v>
      </c>
      <c r="S63" s="284">
        <v>0.2</v>
      </c>
      <c r="T63" s="283">
        <v>12.9</v>
      </c>
      <c r="U63" s="285">
        <v>10.6</v>
      </c>
      <c r="V63" s="285">
        <v>11.6</v>
      </c>
      <c r="W63" s="284">
        <v>10</v>
      </c>
      <c r="X63" s="286">
        <v>0</v>
      </c>
      <c r="Y63" s="286">
        <v>0</v>
      </c>
    </row>
    <row r="64" spans="1:25" s="255" customFormat="1" x14ac:dyDescent="0.2">
      <c r="A64" s="255">
        <v>719</v>
      </c>
      <c r="B64" s="255" t="s">
        <v>1430</v>
      </c>
      <c r="C64" s="255" t="s">
        <v>1385</v>
      </c>
      <c r="D64" s="283">
        <v>90.5</v>
      </c>
      <c r="E64" s="284">
        <v>95.3</v>
      </c>
      <c r="F64" s="283">
        <v>51.2</v>
      </c>
      <c r="G64" s="284">
        <v>48.8</v>
      </c>
      <c r="H64" s="283">
        <v>51.8</v>
      </c>
      <c r="I64" s="285">
        <v>48.2</v>
      </c>
      <c r="J64" s="285">
        <v>52.8</v>
      </c>
      <c r="K64" s="284">
        <v>47.2</v>
      </c>
      <c r="L64" s="283">
        <v>0</v>
      </c>
      <c r="M64" s="283">
        <v>0.3</v>
      </c>
      <c r="N64" s="283">
        <v>0.2</v>
      </c>
      <c r="O64" s="283">
        <v>0</v>
      </c>
      <c r="P64" s="283">
        <v>1.8</v>
      </c>
      <c r="Q64" s="283">
        <v>0.1</v>
      </c>
      <c r="R64" s="285">
        <v>0.5</v>
      </c>
      <c r="S64" s="284">
        <v>0.6</v>
      </c>
      <c r="T64" s="283">
        <v>16.8</v>
      </c>
      <c r="U64" s="285">
        <v>9.9</v>
      </c>
      <c r="V64" s="285">
        <v>13.6</v>
      </c>
      <c r="W64" s="284">
        <v>10.1</v>
      </c>
      <c r="X64" s="286">
        <v>0</v>
      </c>
      <c r="Y64" s="286">
        <v>0</v>
      </c>
    </row>
    <row r="65" spans="1:25" s="255" customFormat="1" x14ac:dyDescent="0.2">
      <c r="A65" s="255">
        <v>720</v>
      </c>
      <c r="B65" s="255" t="s">
        <v>1431</v>
      </c>
      <c r="C65" s="255" t="s">
        <v>1385</v>
      </c>
      <c r="D65" s="283">
        <v>96.6</v>
      </c>
      <c r="E65" s="284">
        <v>96.4</v>
      </c>
      <c r="F65" s="283">
        <v>54.2</v>
      </c>
      <c r="G65" s="284">
        <v>45.8</v>
      </c>
      <c r="H65" s="283">
        <v>51.3</v>
      </c>
      <c r="I65" s="285">
        <v>48.7</v>
      </c>
      <c r="J65" s="285">
        <v>50.8</v>
      </c>
      <c r="K65" s="284">
        <v>49.2</v>
      </c>
      <c r="L65" s="283">
        <v>0</v>
      </c>
      <c r="M65" s="283">
        <v>0.8</v>
      </c>
      <c r="N65" s="283">
        <v>0</v>
      </c>
      <c r="O65" s="283">
        <v>0</v>
      </c>
      <c r="P65" s="283">
        <v>0.7</v>
      </c>
      <c r="Q65" s="283">
        <v>0.1</v>
      </c>
      <c r="R65" s="285">
        <v>0.2</v>
      </c>
      <c r="S65" s="284">
        <v>0.2</v>
      </c>
      <c r="T65" s="283">
        <v>14.4</v>
      </c>
      <c r="U65" s="285">
        <v>9.1999999999999993</v>
      </c>
      <c r="V65" s="285">
        <v>13.3</v>
      </c>
      <c r="W65" s="284">
        <v>10.4</v>
      </c>
      <c r="X65" s="286">
        <v>0</v>
      </c>
      <c r="Y65" s="286">
        <v>0</v>
      </c>
    </row>
    <row r="66" spans="1:25" s="255" customFormat="1" x14ac:dyDescent="0.2">
      <c r="A66" s="255">
        <v>702</v>
      </c>
      <c r="B66" s="255" t="s">
        <v>1432</v>
      </c>
      <c r="C66" s="255" t="s">
        <v>1385</v>
      </c>
      <c r="D66" s="283">
        <v>90.1</v>
      </c>
      <c r="E66" s="284">
        <v>92.8</v>
      </c>
      <c r="F66" s="283">
        <v>53.3</v>
      </c>
      <c r="G66" s="284">
        <v>46.7</v>
      </c>
      <c r="H66" s="283">
        <v>49.4</v>
      </c>
      <c r="I66" s="285">
        <v>50.6</v>
      </c>
      <c r="J66" s="285">
        <v>49.5</v>
      </c>
      <c r="K66" s="284">
        <v>50.5</v>
      </c>
      <c r="L66" s="283">
        <v>0</v>
      </c>
      <c r="M66" s="283">
        <v>0.2</v>
      </c>
      <c r="N66" s="283">
        <v>99.5</v>
      </c>
      <c r="O66" s="283">
        <v>0</v>
      </c>
      <c r="P66" s="283">
        <v>100</v>
      </c>
      <c r="Q66" s="283">
        <v>0.2</v>
      </c>
      <c r="R66" s="285">
        <v>0.2</v>
      </c>
      <c r="S66" s="284">
        <v>0.3</v>
      </c>
      <c r="T66" s="283">
        <v>20.3</v>
      </c>
      <c r="U66" s="285">
        <v>9.4</v>
      </c>
      <c r="V66" s="285">
        <v>15.5</v>
      </c>
      <c r="W66" s="284">
        <v>9.8000000000000007</v>
      </c>
      <c r="X66" s="286">
        <v>0</v>
      </c>
      <c r="Y66" s="286">
        <v>0</v>
      </c>
    </row>
    <row r="67" spans="1:25" s="255" customFormat="1" x14ac:dyDescent="0.2">
      <c r="A67" s="255">
        <v>721</v>
      </c>
      <c r="B67" s="255" t="s">
        <v>1433</v>
      </c>
      <c r="C67" s="255" t="s">
        <v>1385</v>
      </c>
      <c r="D67" s="283">
        <v>94.2</v>
      </c>
      <c r="E67" s="284">
        <v>94.9</v>
      </c>
      <c r="F67" s="283">
        <v>54</v>
      </c>
      <c r="G67" s="284">
        <v>46</v>
      </c>
      <c r="H67" s="283">
        <v>51.6</v>
      </c>
      <c r="I67" s="285">
        <v>48.4</v>
      </c>
      <c r="J67" s="285">
        <v>49.7</v>
      </c>
      <c r="K67" s="284">
        <v>50.3</v>
      </c>
      <c r="L67" s="283">
        <v>0</v>
      </c>
      <c r="M67" s="283">
        <v>0.6</v>
      </c>
      <c r="N67" s="283">
        <v>0</v>
      </c>
      <c r="O67" s="283">
        <v>0</v>
      </c>
      <c r="P67" s="283">
        <v>2.1</v>
      </c>
      <c r="Q67" s="283">
        <v>0.2</v>
      </c>
      <c r="R67" s="285">
        <v>0.4</v>
      </c>
      <c r="S67" s="284">
        <v>0.4</v>
      </c>
      <c r="T67" s="283">
        <v>14.9</v>
      </c>
      <c r="U67" s="285">
        <v>9</v>
      </c>
      <c r="V67" s="285">
        <v>14.1</v>
      </c>
      <c r="W67" s="284">
        <v>8.5</v>
      </c>
      <c r="X67" s="286">
        <v>0</v>
      </c>
      <c r="Y67" s="286">
        <v>0</v>
      </c>
    </row>
    <row r="68" spans="1:25" s="255" customFormat="1" x14ac:dyDescent="0.2">
      <c r="A68" s="255">
        <v>722</v>
      </c>
      <c r="B68" s="255" t="s">
        <v>1434</v>
      </c>
      <c r="C68" s="255" t="s">
        <v>1385</v>
      </c>
      <c r="D68" s="283">
        <v>90.6</v>
      </c>
      <c r="E68" s="284">
        <v>92.2</v>
      </c>
      <c r="F68" s="283">
        <v>49.8</v>
      </c>
      <c r="G68" s="284">
        <v>50.2</v>
      </c>
      <c r="H68" s="283">
        <v>51.3</v>
      </c>
      <c r="I68" s="285">
        <v>48.7</v>
      </c>
      <c r="J68" s="285">
        <v>51.2</v>
      </c>
      <c r="K68" s="284">
        <v>48.8</v>
      </c>
      <c r="L68" s="283">
        <v>0.1</v>
      </c>
      <c r="M68" s="283">
        <v>0.5</v>
      </c>
      <c r="N68" s="283">
        <v>0</v>
      </c>
      <c r="O68" s="283">
        <v>0</v>
      </c>
      <c r="P68" s="283">
        <v>0</v>
      </c>
      <c r="Q68" s="283">
        <v>0.3</v>
      </c>
      <c r="R68" s="285">
        <v>0.4</v>
      </c>
      <c r="S68" s="284">
        <v>0.7</v>
      </c>
      <c r="T68" s="283">
        <v>100</v>
      </c>
      <c r="U68" s="285">
        <v>11.4</v>
      </c>
      <c r="V68" s="285">
        <v>0.1</v>
      </c>
      <c r="W68" s="284">
        <v>4.3</v>
      </c>
      <c r="X68" s="286">
        <v>0</v>
      </c>
      <c r="Y68" s="286">
        <v>0</v>
      </c>
    </row>
    <row r="69" spans="1:25" s="255" customFormat="1" x14ac:dyDescent="0.2">
      <c r="A69" s="255">
        <v>723</v>
      </c>
      <c r="B69" s="255" t="s">
        <v>1435</v>
      </c>
      <c r="C69" s="255" t="s">
        <v>1385</v>
      </c>
      <c r="D69" s="283">
        <v>90.2</v>
      </c>
      <c r="E69" s="284">
        <v>91.3</v>
      </c>
      <c r="F69" s="283">
        <v>52.1</v>
      </c>
      <c r="G69" s="284">
        <v>47.9</v>
      </c>
      <c r="H69" s="283">
        <v>51.3</v>
      </c>
      <c r="I69" s="285">
        <v>48.7</v>
      </c>
      <c r="J69" s="285">
        <v>51.6</v>
      </c>
      <c r="K69" s="284">
        <v>48.4</v>
      </c>
      <c r="L69" s="283">
        <v>0.1</v>
      </c>
      <c r="M69" s="283">
        <v>0.5</v>
      </c>
      <c r="N69" s="283">
        <v>0.9</v>
      </c>
      <c r="O69" s="283">
        <v>0</v>
      </c>
      <c r="P69" s="283">
        <v>100</v>
      </c>
      <c r="Q69" s="283">
        <v>0.2</v>
      </c>
      <c r="R69" s="285">
        <v>0.4</v>
      </c>
      <c r="S69" s="284">
        <v>0.3</v>
      </c>
      <c r="T69" s="283">
        <v>22.5</v>
      </c>
      <c r="U69" s="285">
        <v>8.6999999999999993</v>
      </c>
      <c r="V69" s="285">
        <v>16.600000000000001</v>
      </c>
      <c r="W69" s="284">
        <v>9.1999999999999993</v>
      </c>
      <c r="X69" s="286">
        <v>0</v>
      </c>
      <c r="Y69" s="286">
        <v>0</v>
      </c>
    </row>
    <row r="70" spans="1:25" s="255" customFormat="1" x14ac:dyDescent="0.2">
      <c r="A70" s="255">
        <v>703</v>
      </c>
      <c r="B70" s="255" t="s">
        <v>1436</v>
      </c>
      <c r="C70" s="255" t="s">
        <v>1385</v>
      </c>
      <c r="D70" s="283">
        <v>99.9</v>
      </c>
      <c r="E70" s="284">
        <v>100</v>
      </c>
      <c r="F70" s="283">
        <v>55.2</v>
      </c>
      <c r="G70" s="284">
        <v>44.8</v>
      </c>
      <c r="H70" s="283">
        <v>50.6</v>
      </c>
      <c r="I70" s="285">
        <v>49.4</v>
      </c>
      <c r="J70" s="285">
        <v>51.9</v>
      </c>
      <c r="K70" s="284">
        <v>48.1</v>
      </c>
      <c r="L70" s="283">
        <v>0</v>
      </c>
      <c r="M70" s="283">
        <v>0.7</v>
      </c>
      <c r="N70" s="283">
        <v>0</v>
      </c>
      <c r="O70" s="283">
        <v>0</v>
      </c>
      <c r="P70" s="283">
        <v>0.2</v>
      </c>
      <c r="Q70" s="283">
        <v>0.3</v>
      </c>
      <c r="R70" s="285">
        <v>0.4</v>
      </c>
      <c r="S70" s="284">
        <v>0.3</v>
      </c>
      <c r="T70" s="283">
        <v>16.399999999999999</v>
      </c>
      <c r="U70" s="285">
        <v>9.4</v>
      </c>
      <c r="V70" s="285">
        <v>10.5</v>
      </c>
      <c r="W70" s="284">
        <v>9.4</v>
      </c>
      <c r="X70" s="286">
        <v>0</v>
      </c>
      <c r="Y70" s="286">
        <v>0</v>
      </c>
    </row>
    <row r="71" spans="1:25" s="255" customFormat="1" x14ac:dyDescent="0.2">
      <c r="A71" s="255">
        <v>704</v>
      </c>
      <c r="B71" s="255" t="s">
        <v>1437</v>
      </c>
      <c r="C71" s="255" t="s">
        <v>1385</v>
      </c>
      <c r="D71" s="283">
        <v>99.1</v>
      </c>
      <c r="E71" s="284">
        <v>98.7</v>
      </c>
      <c r="F71" s="283">
        <v>53.1</v>
      </c>
      <c r="G71" s="284">
        <v>46.9</v>
      </c>
      <c r="H71" s="283">
        <v>51.4</v>
      </c>
      <c r="I71" s="285">
        <v>48.6</v>
      </c>
      <c r="J71" s="285">
        <v>51.9</v>
      </c>
      <c r="K71" s="284">
        <v>48.1</v>
      </c>
      <c r="L71" s="283">
        <v>0.1</v>
      </c>
      <c r="M71" s="283">
        <v>0.3</v>
      </c>
      <c r="N71" s="283">
        <v>0</v>
      </c>
      <c r="O71" s="283">
        <v>0</v>
      </c>
      <c r="P71" s="283">
        <v>0.1</v>
      </c>
      <c r="Q71" s="283">
        <v>0.2</v>
      </c>
      <c r="R71" s="285">
        <v>0.3</v>
      </c>
      <c r="S71" s="284">
        <v>0.4</v>
      </c>
      <c r="T71" s="283">
        <v>23.2</v>
      </c>
      <c r="U71" s="285">
        <v>10.5</v>
      </c>
      <c r="V71" s="285">
        <v>16.5</v>
      </c>
      <c r="W71" s="284">
        <v>10.3</v>
      </c>
      <c r="X71" s="286">
        <v>0</v>
      </c>
      <c r="Y71" s="286">
        <v>0</v>
      </c>
    </row>
    <row r="72" spans="1:25" s="255" customFormat="1" x14ac:dyDescent="0.2">
      <c r="A72" s="255">
        <v>705</v>
      </c>
      <c r="B72" s="255" t="s">
        <v>1438</v>
      </c>
      <c r="C72" s="255" t="s">
        <v>1385</v>
      </c>
      <c r="D72" s="283">
        <v>90.1</v>
      </c>
      <c r="E72" s="284">
        <v>86.6</v>
      </c>
      <c r="F72" s="283">
        <v>51.3</v>
      </c>
      <c r="G72" s="284">
        <v>48.7</v>
      </c>
      <c r="H72" s="283">
        <v>48.1</v>
      </c>
      <c r="I72" s="285">
        <v>51.9</v>
      </c>
      <c r="J72" s="285">
        <v>49.2</v>
      </c>
      <c r="K72" s="284">
        <v>50.8</v>
      </c>
      <c r="L72" s="283">
        <v>0</v>
      </c>
      <c r="M72" s="283">
        <v>0.4</v>
      </c>
      <c r="N72" s="283">
        <v>0</v>
      </c>
      <c r="O72" s="283">
        <v>0</v>
      </c>
      <c r="P72" s="283">
        <v>0.6</v>
      </c>
      <c r="Q72" s="283">
        <v>0.3</v>
      </c>
      <c r="R72" s="285">
        <v>0.2</v>
      </c>
      <c r="S72" s="284">
        <v>0.5</v>
      </c>
      <c r="T72" s="283">
        <v>17.2</v>
      </c>
      <c r="U72" s="285">
        <v>7.6</v>
      </c>
      <c r="V72" s="285">
        <v>13.8</v>
      </c>
      <c r="W72" s="284">
        <v>6</v>
      </c>
      <c r="X72" s="286">
        <v>0</v>
      </c>
      <c r="Y72" s="286">
        <v>0</v>
      </c>
    </row>
    <row r="73" spans="1:25" s="255" customFormat="1" x14ac:dyDescent="0.2">
      <c r="A73" s="255">
        <v>724</v>
      </c>
      <c r="B73" s="255" t="s">
        <v>1439</v>
      </c>
      <c r="C73" s="255" t="s">
        <v>1385</v>
      </c>
      <c r="D73" s="283">
        <v>87.9</v>
      </c>
      <c r="E73" s="284">
        <v>91.4</v>
      </c>
      <c r="F73" s="283">
        <v>52.4</v>
      </c>
      <c r="G73" s="284">
        <v>47.6</v>
      </c>
      <c r="H73" s="283">
        <v>51.6</v>
      </c>
      <c r="I73" s="285">
        <v>48.4</v>
      </c>
      <c r="J73" s="285">
        <v>51.3</v>
      </c>
      <c r="K73" s="284">
        <v>48.7</v>
      </c>
      <c r="L73" s="283">
        <v>0.1</v>
      </c>
      <c r="M73" s="283">
        <v>0.6</v>
      </c>
      <c r="N73" s="283">
        <v>3.8</v>
      </c>
      <c r="O73" s="283">
        <v>0</v>
      </c>
      <c r="P73" s="283">
        <v>100</v>
      </c>
      <c r="Q73" s="283">
        <v>0.1</v>
      </c>
      <c r="R73" s="285">
        <v>0.4</v>
      </c>
      <c r="S73" s="284">
        <v>0.4</v>
      </c>
      <c r="T73" s="283">
        <v>16.5</v>
      </c>
      <c r="U73" s="285">
        <v>10.199999999999999</v>
      </c>
      <c r="V73" s="285">
        <v>14.7</v>
      </c>
      <c r="W73" s="284">
        <v>9.8000000000000007</v>
      </c>
      <c r="X73" s="286">
        <v>0</v>
      </c>
      <c r="Y73" s="286">
        <v>0</v>
      </c>
    </row>
    <row r="74" spans="1:25" s="255" customFormat="1" x14ac:dyDescent="0.2">
      <c r="A74" s="255">
        <v>725</v>
      </c>
      <c r="B74" s="255" t="s">
        <v>1440</v>
      </c>
      <c r="C74" s="255" t="s">
        <v>1385</v>
      </c>
      <c r="D74" s="283">
        <v>95.7</v>
      </c>
      <c r="E74" s="284">
        <v>93.6</v>
      </c>
      <c r="F74" s="283">
        <v>54.4</v>
      </c>
      <c r="G74" s="284">
        <v>45.6</v>
      </c>
      <c r="H74" s="283">
        <v>50.3</v>
      </c>
      <c r="I74" s="285">
        <v>49.7</v>
      </c>
      <c r="J74" s="285">
        <v>50</v>
      </c>
      <c r="K74" s="284">
        <v>50</v>
      </c>
      <c r="L74" s="283">
        <v>0</v>
      </c>
      <c r="M74" s="283">
        <v>0.5</v>
      </c>
      <c r="N74" s="283">
        <v>0.1</v>
      </c>
      <c r="O74" s="283">
        <v>0</v>
      </c>
      <c r="P74" s="283">
        <v>4.7</v>
      </c>
      <c r="Q74" s="283">
        <v>0.2</v>
      </c>
      <c r="R74" s="285">
        <v>0.5</v>
      </c>
      <c r="S74" s="284">
        <v>0.8</v>
      </c>
      <c r="T74" s="283">
        <v>20.3</v>
      </c>
      <c r="U74" s="285">
        <v>9.9</v>
      </c>
      <c r="V74" s="285">
        <v>17.100000000000001</v>
      </c>
      <c r="W74" s="284">
        <v>9.8000000000000007</v>
      </c>
      <c r="X74" s="286">
        <v>0</v>
      </c>
      <c r="Y74" s="286">
        <v>0</v>
      </c>
    </row>
    <row r="75" spans="1:25" s="255" customFormat="1" x14ac:dyDescent="0.2">
      <c r="A75" s="255">
        <v>726</v>
      </c>
      <c r="B75" s="255" t="s">
        <v>1441</v>
      </c>
      <c r="C75" s="255" t="s">
        <v>1385</v>
      </c>
      <c r="D75" s="283">
        <v>97</v>
      </c>
      <c r="E75" s="284">
        <v>95.6</v>
      </c>
      <c r="F75" s="283">
        <v>52.8</v>
      </c>
      <c r="G75" s="284">
        <v>47.2</v>
      </c>
      <c r="H75" s="283">
        <v>52</v>
      </c>
      <c r="I75" s="285">
        <v>48</v>
      </c>
      <c r="J75" s="285">
        <v>49.6</v>
      </c>
      <c r="K75" s="284">
        <v>50.4</v>
      </c>
      <c r="L75" s="283">
        <v>0.5</v>
      </c>
      <c r="M75" s="283">
        <v>0.6</v>
      </c>
      <c r="N75" s="283">
        <v>100</v>
      </c>
      <c r="O75" s="283">
        <v>0</v>
      </c>
      <c r="P75" s="283">
        <v>100</v>
      </c>
      <c r="Q75" s="283">
        <v>0.1</v>
      </c>
      <c r="R75" s="285">
        <v>0.2</v>
      </c>
      <c r="S75" s="284">
        <v>0.2</v>
      </c>
      <c r="T75" s="283">
        <v>17.899999999999999</v>
      </c>
      <c r="U75" s="285">
        <v>10.4</v>
      </c>
      <c r="V75" s="285">
        <v>15</v>
      </c>
      <c r="W75" s="284">
        <v>10.7</v>
      </c>
      <c r="X75" s="286">
        <v>0</v>
      </c>
      <c r="Y75" s="286">
        <v>0</v>
      </c>
    </row>
    <row r="76" spans="1:25" s="255" customFormat="1" x14ac:dyDescent="0.2">
      <c r="A76" s="255">
        <v>727</v>
      </c>
      <c r="B76" s="255" t="s">
        <v>1442</v>
      </c>
      <c r="C76" s="255" t="s">
        <v>1385</v>
      </c>
      <c r="D76" s="283">
        <v>99.4</v>
      </c>
      <c r="E76" s="284">
        <v>98.3</v>
      </c>
      <c r="F76" s="283">
        <v>54.9</v>
      </c>
      <c r="G76" s="284">
        <v>45.1</v>
      </c>
      <c r="H76" s="283">
        <v>51</v>
      </c>
      <c r="I76" s="285">
        <v>49</v>
      </c>
      <c r="J76" s="285">
        <v>51.7</v>
      </c>
      <c r="K76" s="284">
        <v>48.3</v>
      </c>
      <c r="L76" s="283">
        <v>0</v>
      </c>
      <c r="M76" s="283">
        <v>0.6</v>
      </c>
      <c r="N76" s="283">
        <v>0</v>
      </c>
      <c r="O76" s="283">
        <v>0</v>
      </c>
      <c r="P76" s="283">
        <v>99.9</v>
      </c>
      <c r="Q76" s="283">
        <v>0.2</v>
      </c>
      <c r="R76" s="285">
        <v>0.5</v>
      </c>
      <c r="S76" s="284">
        <v>0.3</v>
      </c>
      <c r="T76" s="283">
        <v>11</v>
      </c>
      <c r="U76" s="285">
        <v>9.6</v>
      </c>
      <c r="V76" s="285">
        <v>11.4</v>
      </c>
      <c r="W76" s="284">
        <v>9.6</v>
      </c>
      <c r="X76" s="286">
        <v>0</v>
      </c>
      <c r="Y76" s="286">
        <v>0</v>
      </c>
    </row>
    <row r="77" spans="1:25" s="255" customFormat="1" x14ac:dyDescent="0.2">
      <c r="A77" s="255">
        <v>728</v>
      </c>
      <c r="B77" s="255" t="s">
        <v>1443</v>
      </c>
      <c r="C77" s="255" t="s">
        <v>1385</v>
      </c>
      <c r="D77" s="283">
        <v>94.5</v>
      </c>
      <c r="E77" s="284">
        <v>95.1</v>
      </c>
      <c r="F77" s="283">
        <v>55.7</v>
      </c>
      <c r="G77" s="284">
        <v>44.3</v>
      </c>
      <c r="H77" s="283">
        <v>51.4</v>
      </c>
      <c r="I77" s="285">
        <v>48.6</v>
      </c>
      <c r="J77" s="285">
        <v>50.7</v>
      </c>
      <c r="K77" s="284">
        <v>49.3</v>
      </c>
      <c r="L77" s="283">
        <v>0</v>
      </c>
      <c r="M77" s="283">
        <v>0.6</v>
      </c>
      <c r="N77" s="283">
        <v>0</v>
      </c>
      <c r="O77" s="283">
        <v>0</v>
      </c>
      <c r="P77" s="283">
        <v>3.1</v>
      </c>
      <c r="Q77" s="283">
        <v>0.2</v>
      </c>
      <c r="R77" s="285">
        <v>0.5</v>
      </c>
      <c r="S77" s="284">
        <v>0.6</v>
      </c>
      <c r="T77" s="283">
        <v>16.8</v>
      </c>
      <c r="U77" s="285">
        <v>5.2</v>
      </c>
      <c r="V77" s="285">
        <v>13.9</v>
      </c>
      <c r="W77" s="284">
        <v>5.2</v>
      </c>
      <c r="X77" s="286">
        <v>0</v>
      </c>
      <c r="Y77" s="286">
        <v>0</v>
      </c>
    </row>
    <row r="78" spans="1:25" s="255" customFormat="1" x14ac:dyDescent="0.2">
      <c r="A78" s="255">
        <v>706</v>
      </c>
      <c r="B78" s="255" t="s">
        <v>1444</v>
      </c>
      <c r="C78" s="255" t="s">
        <v>1385</v>
      </c>
      <c r="D78" s="283">
        <v>92.7</v>
      </c>
      <c r="E78" s="284">
        <v>92</v>
      </c>
      <c r="F78" s="283">
        <v>54.4</v>
      </c>
      <c r="G78" s="284">
        <v>45.6</v>
      </c>
      <c r="H78" s="283">
        <v>52.8</v>
      </c>
      <c r="I78" s="285">
        <v>47.2</v>
      </c>
      <c r="J78" s="285">
        <v>50.7</v>
      </c>
      <c r="K78" s="284">
        <v>49.3</v>
      </c>
      <c r="L78" s="283">
        <v>0</v>
      </c>
      <c r="M78" s="283">
        <v>0.8</v>
      </c>
      <c r="N78" s="283">
        <v>0</v>
      </c>
      <c r="O78" s="283">
        <v>0</v>
      </c>
      <c r="P78" s="283">
        <v>100</v>
      </c>
      <c r="Q78" s="283">
        <v>0.2</v>
      </c>
      <c r="R78" s="285">
        <v>0.2</v>
      </c>
      <c r="S78" s="284">
        <v>0.4</v>
      </c>
      <c r="T78" s="283">
        <v>18.7</v>
      </c>
      <c r="U78" s="285">
        <v>9.6999999999999993</v>
      </c>
      <c r="V78" s="285">
        <v>15.1</v>
      </c>
      <c r="W78" s="284">
        <v>10.4</v>
      </c>
      <c r="X78" s="286">
        <v>0</v>
      </c>
      <c r="Y78" s="286">
        <v>0</v>
      </c>
    </row>
    <row r="79" spans="1:25" s="255" customFormat="1" x14ac:dyDescent="0.2">
      <c r="A79" s="255">
        <v>707</v>
      </c>
      <c r="B79" s="255" t="s">
        <v>1445</v>
      </c>
      <c r="C79" s="255" t="s">
        <v>1385</v>
      </c>
      <c r="D79" s="283">
        <v>96</v>
      </c>
      <c r="E79" s="284">
        <v>94</v>
      </c>
      <c r="F79" s="283">
        <v>49.1</v>
      </c>
      <c r="G79" s="284">
        <v>50.9</v>
      </c>
      <c r="H79" s="283">
        <v>52</v>
      </c>
      <c r="I79" s="285">
        <v>48</v>
      </c>
      <c r="J79" s="285">
        <v>49.8</v>
      </c>
      <c r="K79" s="284">
        <v>50.2</v>
      </c>
      <c r="L79" s="283">
        <v>0.2</v>
      </c>
      <c r="M79" s="283">
        <v>0.1</v>
      </c>
      <c r="N79" s="283">
        <v>0</v>
      </c>
      <c r="O79" s="283">
        <v>0</v>
      </c>
      <c r="P79" s="283">
        <v>1.6</v>
      </c>
      <c r="Q79" s="283">
        <v>0.1</v>
      </c>
      <c r="R79" s="285">
        <v>0.1</v>
      </c>
      <c r="S79" s="284">
        <v>0.2</v>
      </c>
      <c r="T79" s="283">
        <v>16.3</v>
      </c>
      <c r="U79" s="285">
        <v>7.4</v>
      </c>
      <c r="V79" s="285">
        <v>15.4</v>
      </c>
      <c r="W79" s="284">
        <v>6.9</v>
      </c>
      <c r="X79" s="286">
        <v>0.1</v>
      </c>
      <c r="Y79" s="286">
        <v>0</v>
      </c>
    </row>
    <row r="80" spans="1:25" s="255" customFormat="1" x14ac:dyDescent="0.2">
      <c r="A80" s="255">
        <v>729</v>
      </c>
      <c r="B80" s="255" t="s">
        <v>1446</v>
      </c>
      <c r="C80" s="255" t="s">
        <v>1385</v>
      </c>
      <c r="D80" s="283">
        <v>99.4</v>
      </c>
      <c r="E80" s="284">
        <v>98.7</v>
      </c>
      <c r="F80" s="283">
        <v>53.9</v>
      </c>
      <c r="G80" s="284">
        <v>46.1</v>
      </c>
      <c r="H80" s="283">
        <v>50.5</v>
      </c>
      <c r="I80" s="285">
        <v>49.5</v>
      </c>
      <c r="J80" s="285">
        <v>49.5</v>
      </c>
      <c r="K80" s="284">
        <v>50.5</v>
      </c>
      <c r="L80" s="283">
        <v>0</v>
      </c>
      <c r="M80" s="283">
        <v>0.5</v>
      </c>
      <c r="N80" s="283">
        <v>0</v>
      </c>
      <c r="O80" s="283">
        <v>0</v>
      </c>
      <c r="P80" s="283">
        <v>0.2</v>
      </c>
      <c r="Q80" s="283">
        <v>0.1</v>
      </c>
      <c r="R80" s="285">
        <v>0.3</v>
      </c>
      <c r="S80" s="284">
        <v>0.4</v>
      </c>
      <c r="T80" s="283">
        <v>16.3</v>
      </c>
      <c r="U80" s="285">
        <v>8.1</v>
      </c>
      <c r="V80" s="285">
        <v>15.5</v>
      </c>
      <c r="W80" s="284">
        <v>9.4</v>
      </c>
      <c r="X80" s="286">
        <v>0</v>
      </c>
      <c r="Y80" s="286">
        <v>0</v>
      </c>
    </row>
    <row r="81" spans="1:25" s="255" customFormat="1" x14ac:dyDescent="0.2">
      <c r="A81" s="255">
        <v>708</v>
      </c>
      <c r="B81" s="255" t="s">
        <v>1447</v>
      </c>
      <c r="C81" s="255" t="s">
        <v>1385</v>
      </c>
      <c r="D81" s="283">
        <v>97.6</v>
      </c>
      <c r="E81" s="284">
        <v>95.2</v>
      </c>
      <c r="F81" s="283">
        <v>53.4</v>
      </c>
      <c r="G81" s="284">
        <v>46.6</v>
      </c>
      <c r="H81" s="283">
        <v>51.3</v>
      </c>
      <c r="I81" s="285">
        <v>48.7</v>
      </c>
      <c r="J81" s="285">
        <v>49.8</v>
      </c>
      <c r="K81" s="284">
        <v>50.2</v>
      </c>
      <c r="L81" s="283">
        <v>0</v>
      </c>
      <c r="M81" s="283">
        <v>0.4</v>
      </c>
      <c r="N81" s="283">
        <v>0</v>
      </c>
      <c r="O81" s="283">
        <v>0</v>
      </c>
      <c r="P81" s="283">
        <v>0.3</v>
      </c>
      <c r="Q81" s="283">
        <v>0.2</v>
      </c>
      <c r="R81" s="285">
        <v>0.3</v>
      </c>
      <c r="S81" s="284">
        <v>0.5</v>
      </c>
      <c r="T81" s="283">
        <v>40</v>
      </c>
      <c r="U81" s="285">
        <v>10.9</v>
      </c>
      <c r="V81" s="285">
        <v>10.8</v>
      </c>
      <c r="W81" s="284">
        <v>10.1</v>
      </c>
      <c r="X81" s="286">
        <v>0.1</v>
      </c>
      <c r="Y81" s="286">
        <v>0</v>
      </c>
    </row>
    <row r="82" spans="1:25" s="255" customFormat="1" x14ac:dyDescent="0.2">
      <c r="A82" s="255">
        <v>709</v>
      </c>
      <c r="B82" s="255" t="s">
        <v>1448</v>
      </c>
      <c r="C82" s="255" t="s">
        <v>1385</v>
      </c>
      <c r="D82" s="283">
        <v>94.1</v>
      </c>
      <c r="E82" s="284">
        <v>93.4</v>
      </c>
      <c r="F82" s="283">
        <v>54.8</v>
      </c>
      <c r="G82" s="284">
        <v>45.2</v>
      </c>
      <c r="H82" s="283">
        <v>50.7</v>
      </c>
      <c r="I82" s="285">
        <v>49.3</v>
      </c>
      <c r="J82" s="285">
        <v>51.5</v>
      </c>
      <c r="K82" s="284">
        <v>48.5</v>
      </c>
      <c r="L82" s="283">
        <v>0.1</v>
      </c>
      <c r="M82" s="283">
        <v>0.7</v>
      </c>
      <c r="N82" s="283">
        <v>1.3</v>
      </c>
      <c r="O82" s="283">
        <v>0</v>
      </c>
      <c r="P82" s="283">
        <v>100</v>
      </c>
      <c r="Q82" s="283">
        <v>0.3</v>
      </c>
      <c r="R82" s="285">
        <v>0.2</v>
      </c>
      <c r="S82" s="284">
        <v>0.3</v>
      </c>
      <c r="T82" s="283">
        <v>14.7</v>
      </c>
      <c r="U82" s="285">
        <v>10</v>
      </c>
      <c r="V82" s="285">
        <v>13.2</v>
      </c>
      <c r="W82" s="284">
        <v>10</v>
      </c>
      <c r="X82" s="286">
        <v>0</v>
      </c>
      <c r="Y82" s="286">
        <v>0</v>
      </c>
    </row>
    <row r="83" spans="1:25" s="255" customFormat="1" x14ac:dyDescent="0.2">
      <c r="A83" s="255">
        <v>730</v>
      </c>
      <c r="B83" s="255" t="s">
        <v>1449</v>
      </c>
      <c r="C83" s="255" t="s">
        <v>1385</v>
      </c>
      <c r="D83" s="283">
        <v>94.2</v>
      </c>
      <c r="E83" s="284">
        <v>95.7</v>
      </c>
      <c r="F83" s="283">
        <v>54.4</v>
      </c>
      <c r="G83" s="284">
        <v>45.6</v>
      </c>
      <c r="H83" s="283">
        <v>50.8</v>
      </c>
      <c r="I83" s="285">
        <v>49.2</v>
      </c>
      <c r="J83" s="285">
        <v>49.6</v>
      </c>
      <c r="K83" s="284">
        <v>50.4</v>
      </c>
      <c r="L83" s="283">
        <v>7.4</v>
      </c>
      <c r="M83" s="283">
        <v>0.8</v>
      </c>
      <c r="N83" s="283">
        <v>37.5</v>
      </c>
      <c r="O83" s="283">
        <v>0</v>
      </c>
      <c r="P83" s="283">
        <v>100</v>
      </c>
      <c r="Q83" s="283">
        <v>0.1</v>
      </c>
      <c r="R83" s="285">
        <v>0.4</v>
      </c>
      <c r="S83" s="284">
        <v>0.2</v>
      </c>
      <c r="T83" s="283">
        <v>18.600000000000001</v>
      </c>
      <c r="U83" s="285">
        <v>7.6</v>
      </c>
      <c r="V83" s="285">
        <v>15.3</v>
      </c>
      <c r="W83" s="284">
        <v>7.6</v>
      </c>
      <c r="X83" s="286">
        <v>0</v>
      </c>
      <c r="Y83" s="286">
        <v>0</v>
      </c>
    </row>
    <row r="84" spans="1:25" s="255" customFormat="1" x14ac:dyDescent="0.2">
      <c r="A84" s="255">
        <v>731</v>
      </c>
      <c r="B84" s="255" t="s">
        <v>1450</v>
      </c>
      <c r="C84" s="255" t="s">
        <v>1385</v>
      </c>
      <c r="D84" s="283">
        <v>88.4</v>
      </c>
      <c r="E84" s="284">
        <v>90.8</v>
      </c>
      <c r="F84" s="283">
        <v>52.7</v>
      </c>
      <c r="G84" s="284">
        <v>47.3</v>
      </c>
      <c r="H84" s="283">
        <v>50.3</v>
      </c>
      <c r="I84" s="285">
        <v>49.7</v>
      </c>
      <c r="J84" s="285">
        <v>51.6</v>
      </c>
      <c r="K84" s="284">
        <v>48.4</v>
      </c>
      <c r="L84" s="283">
        <v>0.1</v>
      </c>
      <c r="M84" s="283">
        <v>0.9</v>
      </c>
      <c r="N84" s="283">
        <v>0.2</v>
      </c>
      <c r="O84" s="283">
        <v>0</v>
      </c>
      <c r="P84" s="283">
        <v>1.3</v>
      </c>
      <c r="Q84" s="283">
        <v>0.3</v>
      </c>
      <c r="R84" s="285">
        <v>0.6</v>
      </c>
      <c r="S84" s="284">
        <v>0.7</v>
      </c>
      <c r="T84" s="283">
        <v>16.600000000000001</v>
      </c>
      <c r="U84" s="285">
        <v>10.6</v>
      </c>
      <c r="V84" s="285">
        <v>15.1</v>
      </c>
      <c r="W84" s="284">
        <v>9.6999999999999993</v>
      </c>
      <c r="X84" s="286">
        <v>0</v>
      </c>
      <c r="Y84" s="286">
        <v>0</v>
      </c>
    </row>
    <row r="85" spans="1:25" s="255" customFormat="1" x14ac:dyDescent="0.2">
      <c r="A85" s="255">
        <v>732</v>
      </c>
      <c r="B85" s="255" t="s">
        <v>1451</v>
      </c>
      <c r="C85" s="255" t="s">
        <v>1385</v>
      </c>
      <c r="D85" s="283">
        <v>97.1</v>
      </c>
      <c r="E85" s="284">
        <v>98.4</v>
      </c>
      <c r="F85" s="283">
        <v>52</v>
      </c>
      <c r="G85" s="284">
        <v>48</v>
      </c>
      <c r="H85" s="283">
        <v>51</v>
      </c>
      <c r="I85" s="285">
        <v>49</v>
      </c>
      <c r="J85" s="285">
        <v>52.4</v>
      </c>
      <c r="K85" s="284">
        <v>47.6</v>
      </c>
      <c r="L85" s="283">
        <v>0</v>
      </c>
      <c r="M85" s="283">
        <v>0.4</v>
      </c>
      <c r="N85" s="283">
        <v>0.6</v>
      </c>
      <c r="O85" s="283">
        <v>0</v>
      </c>
      <c r="P85" s="283">
        <v>53.1</v>
      </c>
      <c r="Q85" s="283">
        <v>0.2</v>
      </c>
      <c r="R85" s="285">
        <v>0.4</v>
      </c>
      <c r="S85" s="284">
        <v>0.6</v>
      </c>
      <c r="T85" s="283">
        <v>15.9</v>
      </c>
      <c r="U85" s="285">
        <v>7.2</v>
      </c>
      <c r="V85" s="285">
        <v>14.5</v>
      </c>
      <c r="W85" s="284">
        <v>7.5</v>
      </c>
      <c r="X85" s="286">
        <v>0</v>
      </c>
      <c r="Y85" s="286">
        <v>0</v>
      </c>
    </row>
    <row r="86" spans="1:25" s="255" customFormat="1" x14ac:dyDescent="0.2">
      <c r="A86" s="255">
        <v>733</v>
      </c>
      <c r="B86" s="255" t="s">
        <v>1452</v>
      </c>
      <c r="C86" s="255" t="s">
        <v>1385</v>
      </c>
      <c r="D86" s="283">
        <v>95.3</v>
      </c>
      <c r="E86" s="284">
        <v>95</v>
      </c>
      <c r="F86" s="283">
        <v>55.6</v>
      </c>
      <c r="G86" s="284">
        <v>44.4</v>
      </c>
      <c r="H86" s="283">
        <v>50.6</v>
      </c>
      <c r="I86" s="285">
        <v>49.4</v>
      </c>
      <c r="J86" s="285">
        <v>49.1</v>
      </c>
      <c r="K86" s="284">
        <v>50.9</v>
      </c>
      <c r="L86" s="283">
        <v>0</v>
      </c>
      <c r="M86" s="283">
        <v>0.4</v>
      </c>
      <c r="N86" s="283">
        <v>0.1</v>
      </c>
      <c r="O86" s="283">
        <v>0</v>
      </c>
      <c r="P86" s="283">
        <v>2.9</v>
      </c>
      <c r="Q86" s="283">
        <v>0.1</v>
      </c>
      <c r="R86" s="285">
        <v>0.2</v>
      </c>
      <c r="S86" s="284">
        <v>0.2</v>
      </c>
      <c r="T86" s="283">
        <v>51</v>
      </c>
      <c r="U86" s="285">
        <v>9.6999999999999993</v>
      </c>
      <c r="V86" s="285">
        <v>8.5</v>
      </c>
      <c r="W86" s="284">
        <v>9.9</v>
      </c>
      <c r="X86" s="286">
        <v>0</v>
      </c>
      <c r="Y86" s="286">
        <v>0</v>
      </c>
    </row>
    <row r="87" spans="1:25" s="255" customFormat="1" x14ac:dyDescent="0.2">
      <c r="A87" s="255">
        <v>710</v>
      </c>
      <c r="B87" s="255" t="s">
        <v>1453</v>
      </c>
      <c r="C87" s="255" t="s">
        <v>1385</v>
      </c>
      <c r="D87" s="283">
        <v>95.8</v>
      </c>
      <c r="E87" s="284">
        <v>96.4</v>
      </c>
      <c r="F87" s="283">
        <v>53.3</v>
      </c>
      <c r="G87" s="284">
        <v>46.7</v>
      </c>
      <c r="H87" s="283">
        <v>50.9</v>
      </c>
      <c r="I87" s="285">
        <v>49.1</v>
      </c>
      <c r="J87" s="285">
        <v>50.5</v>
      </c>
      <c r="K87" s="284">
        <v>49.5</v>
      </c>
      <c r="L87" s="283">
        <v>0</v>
      </c>
      <c r="M87" s="283">
        <v>0.3</v>
      </c>
      <c r="N87" s="283">
        <v>0</v>
      </c>
      <c r="O87" s="283">
        <v>0</v>
      </c>
      <c r="P87" s="283">
        <v>0.1</v>
      </c>
      <c r="Q87" s="283">
        <v>0.2</v>
      </c>
      <c r="R87" s="285">
        <v>0.2</v>
      </c>
      <c r="S87" s="284">
        <v>0.4</v>
      </c>
      <c r="T87" s="283">
        <v>18.399999999999999</v>
      </c>
      <c r="U87" s="285">
        <v>10.1</v>
      </c>
      <c r="V87" s="285">
        <v>14.4</v>
      </c>
      <c r="W87" s="284">
        <v>9.9</v>
      </c>
      <c r="X87" s="286">
        <v>0.1</v>
      </c>
      <c r="Y87" s="286">
        <v>0</v>
      </c>
    </row>
    <row r="88" spans="1:25" s="255" customFormat="1" x14ac:dyDescent="0.2">
      <c r="A88" s="255">
        <v>734</v>
      </c>
      <c r="B88" s="255" t="s">
        <v>1454</v>
      </c>
      <c r="C88" s="255" t="s">
        <v>1385</v>
      </c>
      <c r="D88" s="283">
        <v>92</v>
      </c>
      <c r="E88" s="284">
        <v>94.7</v>
      </c>
      <c r="F88" s="283">
        <v>55.6</v>
      </c>
      <c r="G88" s="284">
        <v>44.4</v>
      </c>
      <c r="H88" s="283">
        <v>51.5</v>
      </c>
      <c r="I88" s="285">
        <v>48.5</v>
      </c>
      <c r="J88" s="285">
        <v>50.5</v>
      </c>
      <c r="K88" s="284">
        <v>49.5</v>
      </c>
      <c r="L88" s="283">
        <v>1.6</v>
      </c>
      <c r="M88" s="283">
        <v>0.4</v>
      </c>
      <c r="N88" s="283">
        <v>7.1</v>
      </c>
      <c r="O88" s="283">
        <v>0</v>
      </c>
      <c r="P88" s="283">
        <v>100</v>
      </c>
      <c r="Q88" s="283">
        <v>0.1</v>
      </c>
      <c r="R88" s="285">
        <v>0.2</v>
      </c>
      <c r="S88" s="284">
        <v>0.3</v>
      </c>
      <c r="T88" s="283">
        <v>13.5</v>
      </c>
      <c r="U88" s="285">
        <v>7</v>
      </c>
      <c r="V88" s="285">
        <v>13.2</v>
      </c>
      <c r="W88" s="284">
        <v>7</v>
      </c>
      <c r="X88" s="286">
        <v>0</v>
      </c>
      <c r="Y88" s="286">
        <v>0</v>
      </c>
    </row>
    <row r="89" spans="1:25" s="255" customFormat="1" x14ac:dyDescent="0.2">
      <c r="A89" s="255">
        <v>711</v>
      </c>
      <c r="B89" s="255" t="s">
        <v>1455</v>
      </c>
      <c r="C89" s="255" t="s">
        <v>1385</v>
      </c>
      <c r="D89" s="283">
        <v>95.8</v>
      </c>
      <c r="E89" s="284">
        <v>93.6</v>
      </c>
      <c r="F89" s="283">
        <v>52.4</v>
      </c>
      <c r="G89" s="284">
        <v>47.6</v>
      </c>
      <c r="H89" s="283">
        <v>51</v>
      </c>
      <c r="I89" s="285">
        <v>49</v>
      </c>
      <c r="J89" s="285">
        <v>50.5</v>
      </c>
      <c r="K89" s="284">
        <v>49.5</v>
      </c>
      <c r="L89" s="283">
        <v>0</v>
      </c>
      <c r="M89" s="283">
        <v>0.4</v>
      </c>
      <c r="N89" s="283">
        <v>2.2999999999999998</v>
      </c>
      <c r="O89" s="283">
        <v>0</v>
      </c>
      <c r="P89" s="283">
        <v>24.4</v>
      </c>
      <c r="Q89" s="283">
        <v>0.3</v>
      </c>
      <c r="R89" s="285">
        <v>0.4</v>
      </c>
      <c r="S89" s="284">
        <v>0.5</v>
      </c>
      <c r="T89" s="283">
        <v>12.3</v>
      </c>
      <c r="U89" s="285">
        <v>10.7</v>
      </c>
      <c r="V89" s="285">
        <v>11.4</v>
      </c>
      <c r="W89" s="284">
        <v>8.8000000000000007</v>
      </c>
      <c r="X89" s="286">
        <v>0</v>
      </c>
      <c r="Y89" s="286">
        <v>0</v>
      </c>
    </row>
    <row r="90" spans="1:25" s="255" customFormat="1" x14ac:dyDescent="0.2">
      <c r="A90" s="255">
        <v>735</v>
      </c>
      <c r="B90" s="255" t="s">
        <v>1456</v>
      </c>
      <c r="C90" s="255" t="s">
        <v>1385</v>
      </c>
      <c r="D90" s="283">
        <v>95.5</v>
      </c>
      <c r="E90" s="284">
        <v>95.6</v>
      </c>
      <c r="F90" s="283">
        <v>55.5</v>
      </c>
      <c r="G90" s="284">
        <v>44.5</v>
      </c>
      <c r="H90" s="283">
        <v>51.7</v>
      </c>
      <c r="I90" s="285">
        <v>48.3</v>
      </c>
      <c r="J90" s="285">
        <v>53.4</v>
      </c>
      <c r="K90" s="284">
        <v>46.6</v>
      </c>
      <c r="L90" s="283">
        <v>0.1</v>
      </c>
      <c r="M90" s="283">
        <v>0.8</v>
      </c>
      <c r="N90" s="283">
        <v>0</v>
      </c>
      <c r="O90" s="283">
        <v>0</v>
      </c>
      <c r="P90" s="283">
        <v>0.8</v>
      </c>
      <c r="Q90" s="283">
        <v>0.1</v>
      </c>
      <c r="R90" s="285">
        <v>0.3</v>
      </c>
      <c r="S90" s="284">
        <v>0.4</v>
      </c>
      <c r="T90" s="283">
        <v>27</v>
      </c>
      <c r="U90" s="285">
        <v>10.6</v>
      </c>
      <c r="V90" s="285">
        <v>20.399999999999999</v>
      </c>
      <c r="W90" s="284">
        <v>10.5</v>
      </c>
      <c r="X90" s="286">
        <v>0</v>
      </c>
      <c r="Y90" s="286">
        <v>0</v>
      </c>
    </row>
    <row r="91" spans="1:25" s="255" customFormat="1" x14ac:dyDescent="0.2">
      <c r="A91" s="255">
        <v>712</v>
      </c>
      <c r="B91" s="255" t="s">
        <v>1457</v>
      </c>
      <c r="C91" s="255" t="s">
        <v>1385</v>
      </c>
      <c r="D91" s="283">
        <v>87.7</v>
      </c>
      <c r="E91" s="284">
        <v>88.1</v>
      </c>
      <c r="F91" s="283">
        <v>57.4</v>
      </c>
      <c r="G91" s="284">
        <v>42.6</v>
      </c>
      <c r="H91" s="283">
        <v>52.2</v>
      </c>
      <c r="I91" s="285">
        <v>47.8</v>
      </c>
      <c r="J91" s="285">
        <v>50.6</v>
      </c>
      <c r="K91" s="284">
        <v>49.4</v>
      </c>
      <c r="L91" s="283">
        <v>0</v>
      </c>
      <c r="M91" s="283">
        <v>0.5</v>
      </c>
      <c r="N91" s="283">
        <v>0</v>
      </c>
      <c r="O91" s="283">
        <v>0</v>
      </c>
      <c r="P91" s="283">
        <v>0.1</v>
      </c>
      <c r="Q91" s="283">
        <v>0.2</v>
      </c>
      <c r="R91" s="285">
        <v>0.3</v>
      </c>
      <c r="S91" s="284">
        <v>0.3</v>
      </c>
      <c r="T91" s="283">
        <v>17.8</v>
      </c>
      <c r="U91" s="285">
        <v>5.8</v>
      </c>
      <c r="V91" s="285">
        <v>15.1</v>
      </c>
      <c r="W91" s="284">
        <v>6.7</v>
      </c>
      <c r="X91" s="286">
        <v>0</v>
      </c>
      <c r="Y91" s="286">
        <v>0</v>
      </c>
    </row>
    <row r="92" spans="1:25" s="255" customFormat="1" x14ac:dyDescent="0.2">
      <c r="A92" s="255">
        <v>713</v>
      </c>
      <c r="B92" s="255" t="s">
        <v>1458</v>
      </c>
      <c r="C92" s="255" t="s">
        <v>1385</v>
      </c>
      <c r="D92" s="283">
        <v>94.9</v>
      </c>
      <c r="E92" s="284">
        <v>87.7</v>
      </c>
      <c r="F92" s="283">
        <v>50.6</v>
      </c>
      <c r="G92" s="284">
        <v>49.4</v>
      </c>
      <c r="H92" s="283">
        <v>51.4</v>
      </c>
      <c r="I92" s="285">
        <v>48.6</v>
      </c>
      <c r="J92" s="285">
        <v>50.2</v>
      </c>
      <c r="K92" s="284">
        <v>49.8</v>
      </c>
      <c r="L92" s="283">
        <v>0.1</v>
      </c>
      <c r="M92" s="283">
        <v>0.1</v>
      </c>
      <c r="N92" s="283">
        <v>0</v>
      </c>
      <c r="O92" s="283">
        <v>0</v>
      </c>
      <c r="P92" s="283">
        <v>1.4</v>
      </c>
      <c r="Q92" s="283">
        <v>0.3</v>
      </c>
      <c r="R92" s="285">
        <v>0.3</v>
      </c>
      <c r="S92" s="284">
        <v>0.6</v>
      </c>
      <c r="T92" s="283">
        <v>17.8</v>
      </c>
      <c r="U92" s="285">
        <v>8.8000000000000007</v>
      </c>
      <c r="V92" s="285">
        <v>14</v>
      </c>
      <c r="W92" s="284">
        <v>10.199999999999999</v>
      </c>
      <c r="X92" s="286">
        <v>0</v>
      </c>
      <c r="Y92" s="286">
        <v>0</v>
      </c>
    </row>
    <row r="93" spans="1:25" s="255" customFormat="1" x14ac:dyDescent="0.2">
      <c r="A93" s="255">
        <v>304</v>
      </c>
      <c r="B93" s="255" t="s">
        <v>1459</v>
      </c>
      <c r="C93" s="255" t="s">
        <v>1383</v>
      </c>
      <c r="D93" s="283">
        <v>96.7</v>
      </c>
      <c r="E93" s="284">
        <v>95.3</v>
      </c>
      <c r="F93" s="283">
        <v>52</v>
      </c>
      <c r="G93" s="284">
        <v>48</v>
      </c>
      <c r="H93" s="283">
        <v>50.8</v>
      </c>
      <c r="I93" s="285">
        <v>49.2</v>
      </c>
      <c r="J93" s="285">
        <v>49.6</v>
      </c>
      <c r="K93" s="284">
        <v>50.4</v>
      </c>
      <c r="L93" s="283">
        <v>0</v>
      </c>
      <c r="M93" s="283">
        <v>0.6</v>
      </c>
      <c r="N93" s="283">
        <v>0</v>
      </c>
      <c r="O93" s="283">
        <v>0</v>
      </c>
      <c r="P93" s="283">
        <v>0.2</v>
      </c>
      <c r="Q93" s="283">
        <v>0.1</v>
      </c>
      <c r="R93" s="285">
        <v>0.3</v>
      </c>
      <c r="S93" s="284">
        <v>0.5</v>
      </c>
      <c r="T93" s="283">
        <v>14.3</v>
      </c>
      <c r="U93" s="285">
        <v>9.6999999999999993</v>
      </c>
      <c r="V93" s="285">
        <v>12.2</v>
      </c>
      <c r="W93" s="284">
        <v>8.9</v>
      </c>
      <c r="X93" s="286">
        <v>0</v>
      </c>
      <c r="Y93" s="286">
        <v>0</v>
      </c>
    </row>
    <row r="94" spans="1:25" s="255" customFormat="1" x14ac:dyDescent="0.2">
      <c r="A94" s="255">
        <v>305</v>
      </c>
      <c r="B94" s="255" t="s">
        <v>1460</v>
      </c>
      <c r="C94" s="255" t="s">
        <v>1383</v>
      </c>
      <c r="D94" s="283">
        <v>97.7</v>
      </c>
      <c r="E94" s="284">
        <v>96.4</v>
      </c>
      <c r="F94" s="283">
        <v>51.7</v>
      </c>
      <c r="G94" s="284">
        <v>48.3</v>
      </c>
      <c r="H94" s="283">
        <v>50.5</v>
      </c>
      <c r="I94" s="285">
        <v>49.5</v>
      </c>
      <c r="J94" s="285">
        <v>53</v>
      </c>
      <c r="K94" s="284">
        <v>47</v>
      </c>
      <c r="L94" s="283">
        <v>0</v>
      </c>
      <c r="M94" s="283">
        <v>0.4</v>
      </c>
      <c r="N94" s="283">
        <v>0.2</v>
      </c>
      <c r="O94" s="283">
        <v>0</v>
      </c>
      <c r="P94" s="283">
        <v>0</v>
      </c>
      <c r="Q94" s="283">
        <v>0.4</v>
      </c>
      <c r="R94" s="285">
        <v>0.4</v>
      </c>
      <c r="S94" s="284">
        <v>0.4</v>
      </c>
      <c r="T94" s="283">
        <v>16.3</v>
      </c>
      <c r="U94" s="285">
        <v>13.1</v>
      </c>
      <c r="V94" s="285">
        <v>12.7</v>
      </c>
      <c r="W94" s="284">
        <v>7.6</v>
      </c>
      <c r="X94" s="286">
        <v>0</v>
      </c>
      <c r="Y94" s="286">
        <v>0</v>
      </c>
    </row>
    <row r="95" spans="1:25" s="255" customFormat="1" x14ac:dyDescent="0.2">
      <c r="A95" s="255">
        <v>306</v>
      </c>
      <c r="B95" s="255" t="s">
        <v>1461</v>
      </c>
      <c r="C95" s="255" t="s">
        <v>1383</v>
      </c>
      <c r="D95" s="283">
        <v>96</v>
      </c>
      <c r="E95" s="284">
        <v>95.6</v>
      </c>
      <c r="F95" s="283">
        <v>54.2</v>
      </c>
      <c r="G95" s="284">
        <v>45.8</v>
      </c>
      <c r="H95" s="283">
        <v>50.9</v>
      </c>
      <c r="I95" s="285">
        <v>49.1</v>
      </c>
      <c r="J95" s="285">
        <v>49.8</v>
      </c>
      <c r="K95" s="284">
        <v>50.2</v>
      </c>
      <c r="L95" s="283">
        <v>0.8</v>
      </c>
      <c r="M95" s="283">
        <v>0.4</v>
      </c>
      <c r="N95" s="283">
        <v>0</v>
      </c>
      <c r="O95" s="283">
        <v>0</v>
      </c>
      <c r="P95" s="283">
        <v>0.2</v>
      </c>
      <c r="Q95" s="283">
        <v>0.2</v>
      </c>
      <c r="R95" s="285">
        <v>0.4</v>
      </c>
      <c r="S95" s="284">
        <v>0.4</v>
      </c>
      <c r="T95" s="283">
        <v>15.7</v>
      </c>
      <c r="U95" s="285">
        <v>14.2</v>
      </c>
      <c r="V95" s="285">
        <v>14.2</v>
      </c>
      <c r="W95" s="284">
        <v>14.3</v>
      </c>
      <c r="X95" s="286">
        <v>0</v>
      </c>
      <c r="Y95" s="286">
        <v>0</v>
      </c>
    </row>
    <row r="96" spans="1:25" s="255" customFormat="1" x14ac:dyDescent="0.2">
      <c r="A96" s="255">
        <v>307</v>
      </c>
      <c r="B96" s="255" t="s">
        <v>1462</v>
      </c>
      <c r="C96" s="255" t="s">
        <v>1383</v>
      </c>
      <c r="D96" s="283">
        <v>95</v>
      </c>
      <c r="E96" s="284">
        <v>93.1</v>
      </c>
      <c r="F96" s="283">
        <v>51.8</v>
      </c>
      <c r="G96" s="284">
        <v>48.2</v>
      </c>
      <c r="H96" s="283">
        <v>50.1</v>
      </c>
      <c r="I96" s="285">
        <v>49.9</v>
      </c>
      <c r="J96" s="285">
        <v>50.5</v>
      </c>
      <c r="K96" s="284">
        <v>49.5</v>
      </c>
      <c r="L96" s="283">
        <v>0</v>
      </c>
      <c r="M96" s="283">
        <v>0.8</v>
      </c>
      <c r="N96" s="283">
        <v>0</v>
      </c>
      <c r="O96" s="283">
        <v>0</v>
      </c>
      <c r="P96" s="283">
        <v>0.1</v>
      </c>
      <c r="Q96" s="283">
        <v>0.3</v>
      </c>
      <c r="R96" s="285">
        <v>0.5</v>
      </c>
      <c r="S96" s="284">
        <v>0.4</v>
      </c>
      <c r="T96" s="283">
        <v>19.899999999999999</v>
      </c>
      <c r="U96" s="285">
        <v>7.7</v>
      </c>
      <c r="V96" s="285">
        <v>14.2</v>
      </c>
      <c r="W96" s="284">
        <v>6.5</v>
      </c>
      <c r="X96" s="286">
        <v>0</v>
      </c>
      <c r="Y96" s="286">
        <v>0</v>
      </c>
    </row>
    <row r="97" spans="1:25" s="255" customFormat="1" x14ac:dyDescent="0.2">
      <c r="A97" s="255">
        <v>308</v>
      </c>
      <c r="B97" s="255" t="s">
        <v>1463</v>
      </c>
      <c r="C97" s="255" t="s">
        <v>1383</v>
      </c>
      <c r="D97" s="283">
        <v>95.7</v>
      </c>
      <c r="E97" s="284">
        <v>96.3</v>
      </c>
      <c r="F97" s="283">
        <v>52.3</v>
      </c>
      <c r="G97" s="284">
        <v>47.7</v>
      </c>
      <c r="H97" s="283">
        <v>51.6</v>
      </c>
      <c r="I97" s="285">
        <v>48.4</v>
      </c>
      <c r="J97" s="285">
        <v>51.8</v>
      </c>
      <c r="K97" s="284">
        <v>48.2</v>
      </c>
      <c r="L97" s="283">
        <v>0.1</v>
      </c>
      <c r="M97" s="283">
        <v>1.3</v>
      </c>
      <c r="N97" s="283">
        <v>0</v>
      </c>
      <c r="O97" s="283">
        <v>0</v>
      </c>
      <c r="P97" s="283">
        <v>0.1</v>
      </c>
      <c r="Q97" s="283">
        <v>0.2</v>
      </c>
      <c r="R97" s="285">
        <v>0.2</v>
      </c>
      <c r="S97" s="284">
        <v>0.3</v>
      </c>
      <c r="T97" s="283">
        <v>18.3</v>
      </c>
      <c r="U97" s="285">
        <v>10.4</v>
      </c>
      <c r="V97" s="285">
        <v>15.2</v>
      </c>
      <c r="W97" s="284">
        <v>9.4</v>
      </c>
      <c r="X97" s="286">
        <v>0.1</v>
      </c>
      <c r="Y97" s="286">
        <v>0</v>
      </c>
    </row>
    <row r="98" spans="1:25" s="255" customFormat="1" x14ac:dyDescent="0.2">
      <c r="A98" s="255">
        <v>309</v>
      </c>
      <c r="B98" s="255" t="s">
        <v>1464</v>
      </c>
      <c r="C98" s="255" t="s">
        <v>1383</v>
      </c>
      <c r="D98" s="283">
        <v>98.5</v>
      </c>
      <c r="E98" s="284">
        <v>97.7</v>
      </c>
      <c r="F98" s="283">
        <v>55.4</v>
      </c>
      <c r="G98" s="284">
        <v>44.6</v>
      </c>
      <c r="H98" s="283">
        <v>52.6</v>
      </c>
      <c r="I98" s="285">
        <v>47.4</v>
      </c>
      <c r="J98" s="285">
        <v>50.8</v>
      </c>
      <c r="K98" s="284">
        <v>49.2</v>
      </c>
      <c r="L98" s="283">
        <v>0</v>
      </c>
      <c r="M98" s="283">
        <v>0.6</v>
      </c>
      <c r="N98" s="283">
        <v>0</v>
      </c>
      <c r="O98" s="283">
        <v>0</v>
      </c>
      <c r="P98" s="283">
        <v>100</v>
      </c>
      <c r="Q98" s="283">
        <v>0.2</v>
      </c>
      <c r="R98" s="285">
        <v>0.2</v>
      </c>
      <c r="S98" s="284">
        <v>0.2</v>
      </c>
      <c r="T98" s="283">
        <v>15.1</v>
      </c>
      <c r="U98" s="285">
        <v>9.5</v>
      </c>
      <c r="V98" s="285">
        <v>13.5</v>
      </c>
      <c r="W98" s="284">
        <v>8.8000000000000007</v>
      </c>
      <c r="X98" s="286">
        <v>0</v>
      </c>
      <c r="Y98" s="286">
        <v>0</v>
      </c>
    </row>
    <row r="99" spans="1:25" s="255" customFormat="1" x14ac:dyDescent="0.2">
      <c r="A99" s="255">
        <v>310</v>
      </c>
      <c r="B99" s="255" t="s">
        <v>1465</v>
      </c>
      <c r="C99" s="255" t="s">
        <v>1383</v>
      </c>
      <c r="D99" s="283">
        <v>99.1</v>
      </c>
      <c r="E99" s="284">
        <v>97.8</v>
      </c>
      <c r="F99" s="283">
        <v>52.8</v>
      </c>
      <c r="G99" s="284">
        <v>47.2</v>
      </c>
      <c r="H99" s="283">
        <v>50.2</v>
      </c>
      <c r="I99" s="285">
        <v>49.8</v>
      </c>
      <c r="J99" s="285">
        <v>52.9</v>
      </c>
      <c r="K99" s="284">
        <v>47.1</v>
      </c>
      <c r="L99" s="283">
        <v>0</v>
      </c>
      <c r="M99" s="283">
        <v>1</v>
      </c>
      <c r="N99" s="283">
        <v>0</v>
      </c>
      <c r="O99" s="283">
        <v>0</v>
      </c>
      <c r="P99" s="283">
        <v>47.4</v>
      </c>
      <c r="Q99" s="283">
        <v>0.1</v>
      </c>
      <c r="R99" s="285">
        <v>0.1</v>
      </c>
      <c r="S99" s="284">
        <v>0.2</v>
      </c>
      <c r="T99" s="283">
        <v>17.2</v>
      </c>
      <c r="U99" s="285">
        <v>11.1</v>
      </c>
      <c r="V99" s="285">
        <v>14.9</v>
      </c>
      <c r="W99" s="284">
        <v>9.6</v>
      </c>
      <c r="X99" s="286">
        <v>0</v>
      </c>
      <c r="Y99" s="286">
        <v>0</v>
      </c>
    </row>
    <row r="100" spans="1:25" s="255" customFormat="1" x14ac:dyDescent="0.2">
      <c r="A100" s="255">
        <v>311</v>
      </c>
      <c r="B100" s="255" t="s">
        <v>1466</v>
      </c>
      <c r="C100" s="255" t="s">
        <v>1383</v>
      </c>
      <c r="D100" s="283">
        <v>98</v>
      </c>
      <c r="E100" s="284">
        <v>95</v>
      </c>
      <c r="F100" s="283">
        <v>53.4</v>
      </c>
      <c r="G100" s="284">
        <v>46.6</v>
      </c>
      <c r="H100" s="283">
        <v>49.8</v>
      </c>
      <c r="I100" s="285">
        <v>50.2</v>
      </c>
      <c r="J100" s="285">
        <v>50.3</v>
      </c>
      <c r="K100" s="284">
        <v>49.7</v>
      </c>
      <c r="L100" s="283">
        <v>0</v>
      </c>
      <c r="M100" s="283">
        <v>0.8</v>
      </c>
      <c r="N100" s="283">
        <v>92.2</v>
      </c>
      <c r="O100" s="283">
        <v>0</v>
      </c>
      <c r="P100" s="283">
        <v>100</v>
      </c>
      <c r="Q100" s="283">
        <v>0.2</v>
      </c>
      <c r="R100" s="285">
        <v>0.2</v>
      </c>
      <c r="S100" s="284">
        <v>0.2</v>
      </c>
      <c r="T100" s="283">
        <v>15.7</v>
      </c>
      <c r="U100" s="285">
        <v>10.1</v>
      </c>
      <c r="V100" s="285">
        <v>13.9</v>
      </c>
      <c r="W100" s="284">
        <v>9.9</v>
      </c>
      <c r="X100" s="286">
        <v>0</v>
      </c>
      <c r="Y100" s="286">
        <v>0</v>
      </c>
    </row>
    <row r="101" spans="1:25" s="255" customFormat="1" x14ac:dyDescent="0.2">
      <c r="A101" s="255">
        <v>312</v>
      </c>
      <c r="B101" s="255" t="s">
        <v>1467</v>
      </c>
      <c r="C101" s="255" t="s">
        <v>1383</v>
      </c>
      <c r="D101" s="283">
        <v>96.6</v>
      </c>
      <c r="E101" s="284">
        <v>94</v>
      </c>
      <c r="F101" s="283">
        <v>53.1</v>
      </c>
      <c r="G101" s="284">
        <v>46.9</v>
      </c>
      <c r="H101" s="283">
        <v>50.1</v>
      </c>
      <c r="I101" s="285">
        <v>49.9</v>
      </c>
      <c r="J101" s="285">
        <v>51.3</v>
      </c>
      <c r="K101" s="284">
        <v>48.7</v>
      </c>
      <c r="L101" s="283">
        <v>0.8</v>
      </c>
      <c r="M101" s="283">
        <v>0.7</v>
      </c>
      <c r="N101" s="283">
        <v>74</v>
      </c>
      <c r="O101" s="283">
        <v>0</v>
      </c>
      <c r="P101" s="283">
        <v>99.9</v>
      </c>
      <c r="Q101" s="283">
        <v>0.1</v>
      </c>
      <c r="R101" s="285">
        <v>0.2</v>
      </c>
      <c r="S101" s="284">
        <v>0.2</v>
      </c>
      <c r="T101" s="283">
        <v>14.6</v>
      </c>
      <c r="U101" s="285">
        <v>10.4</v>
      </c>
      <c r="V101" s="285">
        <v>14.2</v>
      </c>
      <c r="W101" s="284">
        <v>10</v>
      </c>
      <c r="X101" s="286">
        <v>0</v>
      </c>
      <c r="Y101" s="286">
        <v>0</v>
      </c>
    </row>
    <row r="102" spans="1:25" s="255" customFormat="1" x14ac:dyDescent="0.2">
      <c r="A102" s="255">
        <v>313</v>
      </c>
      <c r="B102" s="255" t="s">
        <v>1468</v>
      </c>
      <c r="C102" s="255" t="s">
        <v>1383</v>
      </c>
      <c r="D102" s="283">
        <v>95.9</v>
      </c>
      <c r="E102" s="284">
        <v>97.4</v>
      </c>
      <c r="F102" s="283">
        <v>52.3</v>
      </c>
      <c r="G102" s="284">
        <v>47.7</v>
      </c>
      <c r="H102" s="283">
        <v>50.4</v>
      </c>
      <c r="I102" s="285">
        <v>49.6</v>
      </c>
      <c r="J102" s="285">
        <v>50.4</v>
      </c>
      <c r="K102" s="284">
        <v>49.6</v>
      </c>
      <c r="L102" s="283">
        <v>0</v>
      </c>
      <c r="M102" s="283">
        <v>0.8</v>
      </c>
      <c r="N102" s="283">
        <v>100</v>
      </c>
      <c r="O102" s="283">
        <v>0</v>
      </c>
      <c r="P102" s="283">
        <v>100</v>
      </c>
      <c r="Q102" s="283">
        <v>0.2</v>
      </c>
      <c r="R102" s="285">
        <v>0.1</v>
      </c>
      <c r="S102" s="284">
        <v>0.4</v>
      </c>
      <c r="T102" s="283">
        <v>15.9</v>
      </c>
      <c r="U102" s="285">
        <v>10.6</v>
      </c>
      <c r="V102" s="285">
        <v>13.4</v>
      </c>
      <c r="W102" s="284">
        <v>10</v>
      </c>
      <c r="X102" s="286">
        <v>0</v>
      </c>
      <c r="Y102" s="286">
        <v>0</v>
      </c>
    </row>
    <row r="103" spans="1:25" s="255" customFormat="1" x14ac:dyDescent="0.2">
      <c r="A103" s="255">
        <v>812</v>
      </c>
      <c r="B103" s="255" t="s">
        <v>1469</v>
      </c>
      <c r="C103" s="255" t="s">
        <v>1381</v>
      </c>
      <c r="D103" s="283">
        <v>98.3</v>
      </c>
      <c r="E103" s="284">
        <v>94.8</v>
      </c>
      <c r="F103" s="283">
        <v>52.9</v>
      </c>
      <c r="G103" s="284">
        <v>47.1</v>
      </c>
      <c r="H103" s="283">
        <v>51.3</v>
      </c>
      <c r="I103" s="285">
        <v>48.7</v>
      </c>
      <c r="J103" s="285">
        <v>50.9</v>
      </c>
      <c r="K103" s="284">
        <v>49.1</v>
      </c>
      <c r="L103" s="283">
        <v>0</v>
      </c>
      <c r="M103" s="283">
        <v>0.6</v>
      </c>
      <c r="N103" s="283">
        <v>0</v>
      </c>
      <c r="O103" s="283">
        <v>0</v>
      </c>
      <c r="P103" s="283">
        <v>0.1</v>
      </c>
      <c r="Q103" s="283">
        <v>0.1</v>
      </c>
      <c r="R103" s="285">
        <v>0.2</v>
      </c>
      <c r="S103" s="284">
        <v>0.1</v>
      </c>
      <c r="T103" s="283">
        <v>14.8</v>
      </c>
      <c r="U103" s="285">
        <v>10.1</v>
      </c>
      <c r="V103" s="285">
        <v>13.8</v>
      </c>
      <c r="W103" s="284">
        <v>10</v>
      </c>
      <c r="X103" s="286">
        <v>0</v>
      </c>
      <c r="Y103" s="286">
        <v>0</v>
      </c>
    </row>
    <row r="104" spans="1:25" s="255" customFormat="1" x14ac:dyDescent="0.2">
      <c r="A104" s="255">
        <v>813</v>
      </c>
      <c r="B104" s="255" t="s">
        <v>1470</v>
      </c>
      <c r="C104" s="255" t="s">
        <v>1381</v>
      </c>
      <c r="D104" s="283">
        <v>87</v>
      </c>
      <c r="E104" s="284">
        <v>84.7</v>
      </c>
      <c r="F104" s="283">
        <v>54.6</v>
      </c>
      <c r="G104" s="284">
        <v>45.4</v>
      </c>
      <c r="H104" s="283">
        <v>50.9</v>
      </c>
      <c r="I104" s="285">
        <v>49.1</v>
      </c>
      <c r="J104" s="285">
        <v>50.5</v>
      </c>
      <c r="K104" s="284">
        <v>49.5</v>
      </c>
      <c r="L104" s="283">
        <v>0</v>
      </c>
      <c r="M104" s="283">
        <v>0.4</v>
      </c>
      <c r="N104" s="283">
        <v>61.6</v>
      </c>
      <c r="O104" s="283">
        <v>0</v>
      </c>
      <c r="P104" s="283">
        <v>0.3</v>
      </c>
      <c r="Q104" s="283">
        <v>0.2</v>
      </c>
      <c r="R104" s="285">
        <v>0.2</v>
      </c>
      <c r="S104" s="284">
        <v>0.4</v>
      </c>
      <c r="T104" s="283">
        <v>15.8</v>
      </c>
      <c r="U104" s="285">
        <v>5.7</v>
      </c>
      <c r="V104" s="285">
        <v>14.6</v>
      </c>
      <c r="W104" s="284">
        <v>5.7</v>
      </c>
      <c r="X104" s="286">
        <v>0</v>
      </c>
      <c r="Y104" s="286">
        <v>0</v>
      </c>
    </row>
    <row r="105" spans="1:25" s="255" customFormat="1" x14ac:dyDescent="0.2">
      <c r="A105" s="255">
        <v>814</v>
      </c>
      <c r="B105" s="255" t="s">
        <v>1471</v>
      </c>
      <c r="C105" s="255" t="s">
        <v>1381</v>
      </c>
      <c r="D105" s="283">
        <v>98.6</v>
      </c>
      <c r="E105" s="284">
        <v>95.7</v>
      </c>
      <c r="F105" s="283">
        <v>57.7</v>
      </c>
      <c r="G105" s="284">
        <v>42.3</v>
      </c>
      <c r="H105" s="283">
        <v>52.7</v>
      </c>
      <c r="I105" s="285">
        <v>47.3</v>
      </c>
      <c r="J105" s="285">
        <v>50.2</v>
      </c>
      <c r="K105" s="284">
        <v>49.8</v>
      </c>
      <c r="L105" s="283">
        <v>0</v>
      </c>
      <c r="M105" s="283">
        <v>0.7</v>
      </c>
      <c r="N105" s="283">
        <v>0.8</v>
      </c>
      <c r="O105" s="283">
        <v>0</v>
      </c>
      <c r="P105" s="283">
        <v>0.1</v>
      </c>
      <c r="Q105" s="283">
        <v>0.2</v>
      </c>
      <c r="R105" s="285">
        <v>0.3</v>
      </c>
      <c r="S105" s="284">
        <v>0.2</v>
      </c>
      <c r="T105" s="283">
        <v>14.3</v>
      </c>
      <c r="U105" s="285">
        <v>10.7</v>
      </c>
      <c r="V105" s="285">
        <v>12.5</v>
      </c>
      <c r="W105" s="284">
        <v>10.199999999999999</v>
      </c>
      <c r="X105" s="286">
        <v>0</v>
      </c>
      <c r="Y105" s="286">
        <v>0</v>
      </c>
    </row>
    <row r="106" spans="1:25" s="255" customFormat="1" x14ac:dyDescent="0.2">
      <c r="A106" s="255">
        <v>415</v>
      </c>
      <c r="B106" s="255" t="s">
        <v>1472</v>
      </c>
      <c r="C106" s="255" t="s">
        <v>1386</v>
      </c>
      <c r="D106" s="283">
        <v>95.7</v>
      </c>
      <c r="E106" s="284">
        <v>88</v>
      </c>
      <c r="F106" s="283">
        <v>49.3</v>
      </c>
      <c r="G106" s="284">
        <v>50.7</v>
      </c>
      <c r="H106" s="283">
        <v>50.9</v>
      </c>
      <c r="I106" s="285">
        <v>49.1</v>
      </c>
      <c r="J106" s="285">
        <v>53</v>
      </c>
      <c r="K106" s="284">
        <v>47</v>
      </c>
      <c r="L106" s="283">
        <v>0</v>
      </c>
      <c r="M106" s="283">
        <v>1</v>
      </c>
      <c r="N106" s="283">
        <v>1.9</v>
      </c>
      <c r="O106" s="283">
        <v>0</v>
      </c>
      <c r="P106" s="283">
        <v>100</v>
      </c>
      <c r="Q106" s="283">
        <v>0.1</v>
      </c>
      <c r="R106" s="285">
        <v>0.2</v>
      </c>
      <c r="S106" s="284">
        <v>0.3</v>
      </c>
      <c r="T106" s="283">
        <v>18.899999999999999</v>
      </c>
      <c r="U106" s="285">
        <v>9.6</v>
      </c>
      <c r="V106" s="285">
        <v>15.9</v>
      </c>
      <c r="W106" s="284">
        <v>10.199999999999999</v>
      </c>
      <c r="X106" s="286">
        <v>0</v>
      </c>
      <c r="Y106" s="286">
        <v>0</v>
      </c>
    </row>
    <row r="107" spans="1:25" s="255" customFormat="1" x14ac:dyDescent="0.2">
      <c r="A107" s="255">
        <v>606</v>
      </c>
      <c r="B107" s="255" t="s">
        <v>1473</v>
      </c>
      <c r="C107" s="255" t="s">
        <v>161</v>
      </c>
      <c r="D107" s="283">
        <v>94.1</v>
      </c>
      <c r="E107" s="284">
        <v>87.6</v>
      </c>
      <c r="F107" s="283">
        <v>54.6</v>
      </c>
      <c r="G107" s="284">
        <v>45.4</v>
      </c>
      <c r="H107" s="283">
        <v>51.1</v>
      </c>
      <c r="I107" s="285">
        <v>48.9</v>
      </c>
      <c r="J107" s="285">
        <v>50.7</v>
      </c>
      <c r="K107" s="284">
        <v>49.3</v>
      </c>
      <c r="L107" s="283">
        <v>0.1</v>
      </c>
      <c r="M107" s="283">
        <v>0.6</v>
      </c>
      <c r="N107" s="283">
        <v>10.7</v>
      </c>
      <c r="O107" s="283">
        <v>0</v>
      </c>
      <c r="P107" s="283">
        <v>0</v>
      </c>
      <c r="Q107" s="283">
        <v>0.1</v>
      </c>
      <c r="R107" s="285">
        <v>0.2</v>
      </c>
      <c r="S107" s="284">
        <v>0.2</v>
      </c>
      <c r="T107" s="283">
        <v>15.1</v>
      </c>
      <c r="U107" s="285">
        <v>6.2</v>
      </c>
      <c r="V107" s="285">
        <v>14.2</v>
      </c>
      <c r="W107" s="284">
        <v>5.9</v>
      </c>
      <c r="X107" s="286">
        <v>0</v>
      </c>
      <c r="Y107" s="286">
        <v>0</v>
      </c>
    </row>
    <row r="108" spans="1:25" s="255" customFormat="1" x14ac:dyDescent="0.2">
      <c r="A108" s="255">
        <v>803</v>
      </c>
      <c r="B108" s="255" t="s">
        <v>1474</v>
      </c>
      <c r="C108" s="255" t="s">
        <v>1381</v>
      </c>
      <c r="D108" s="283">
        <v>93.5</v>
      </c>
      <c r="E108" s="284">
        <v>92.1</v>
      </c>
      <c r="F108" s="283">
        <v>49.7</v>
      </c>
      <c r="G108" s="284">
        <v>50.3</v>
      </c>
      <c r="H108" s="283">
        <v>49.8</v>
      </c>
      <c r="I108" s="285">
        <v>50.2</v>
      </c>
      <c r="J108" s="285">
        <v>51.6</v>
      </c>
      <c r="K108" s="284">
        <v>48.4</v>
      </c>
      <c r="L108" s="283">
        <v>0</v>
      </c>
      <c r="M108" s="283">
        <v>0.6</v>
      </c>
      <c r="N108" s="283">
        <v>0</v>
      </c>
      <c r="O108" s="283">
        <v>0</v>
      </c>
      <c r="P108" s="283">
        <v>0.5</v>
      </c>
      <c r="Q108" s="283">
        <v>0.2</v>
      </c>
      <c r="R108" s="285">
        <v>0.2</v>
      </c>
      <c r="S108" s="284">
        <v>0.2</v>
      </c>
      <c r="T108" s="283">
        <v>13.9</v>
      </c>
      <c r="U108" s="285">
        <v>10.199999999999999</v>
      </c>
      <c r="V108" s="285">
        <v>12.1</v>
      </c>
      <c r="W108" s="284">
        <v>9.1999999999999993</v>
      </c>
      <c r="X108" s="286">
        <v>0</v>
      </c>
      <c r="Y108" s="286">
        <v>0</v>
      </c>
    </row>
    <row r="109" spans="1:25" s="255" customFormat="1" x14ac:dyDescent="0.2">
      <c r="A109" s="255">
        <v>820</v>
      </c>
      <c r="B109" s="255" t="s">
        <v>1475</v>
      </c>
      <c r="C109" s="255" t="s">
        <v>1381</v>
      </c>
      <c r="D109" s="283">
        <v>96.8</v>
      </c>
      <c r="E109" s="284">
        <v>95.9</v>
      </c>
      <c r="F109" s="283">
        <v>52.9</v>
      </c>
      <c r="G109" s="284">
        <v>47.1</v>
      </c>
      <c r="H109" s="283">
        <v>51.6</v>
      </c>
      <c r="I109" s="285">
        <v>48.4</v>
      </c>
      <c r="J109" s="285">
        <v>51</v>
      </c>
      <c r="K109" s="284">
        <v>49</v>
      </c>
      <c r="L109" s="283">
        <v>0</v>
      </c>
      <c r="M109" s="283">
        <v>0.7</v>
      </c>
      <c r="N109" s="283">
        <v>5.5</v>
      </c>
      <c r="O109" s="283">
        <v>0</v>
      </c>
      <c r="P109" s="283">
        <v>0.1</v>
      </c>
      <c r="Q109" s="283">
        <v>0.1</v>
      </c>
      <c r="R109" s="285">
        <v>0.2</v>
      </c>
      <c r="S109" s="284">
        <v>0.2</v>
      </c>
      <c r="T109" s="283">
        <v>13.8</v>
      </c>
      <c r="U109" s="285">
        <v>10.5</v>
      </c>
      <c r="V109" s="285">
        <v>12.5</v>
      </c>
      <c r="W109" s="284">
        <v>8.6999999999999993</v>
      </c>
      <c r="X109" s="286">
        <v>0</v>
      </c>
      <c r="Y109" s="286">
        <v>0</v>
      </c>
    </row>
    <row r="110" spans="1:25" s="255" customFormat="1" x14ac:dyDescent="0.2">
      <c r="A110" s="255">
        <v>821</v>
      </c>
      <c r="B110" s="255" t="s">
        <v>1476</v>
      </c>
      <c r="C110" s="255" t="s">
        <v>1381</v>
      </c>
      <c r="D110" s="283">
        <v>89.2</v>
      </c>
      <c r="E110" s="284">
        <v>91.8</v>
      </c>
      <c r="F110" s="283">
        <v>52.8</v>
      </c>
      <c r="G110" s="284">
        <v>47.2</v>
      </c>
      <c r="H110" s="283">
        <v>50.4</v>
      </c>
      <c r="I110" s="285">
        <v>49.6</v>
      </c>
      <c r="J110" s="285">
        <v>49.6</v>
      </c>
      <c r="K110" s="284">
        <v>50.4</v>
      </c>
      <c r="L110" s="283">
        <v>0</v>
      </c>
      <c r="M110" s="283">
        <v>0.5</v>
      </c>
      <c r="N110" s="283">
        <v>9.1</v>
      </c>
      <c r="O110" s="283">
        <v>0</v>
      </c>
      <c r="P110" s="283">
        <v>7.6</v>
      </c>
      <c r="Q110" s="283">
        <v>0.1</v>
      </c>
      <c r="R110" s="285">
        <v>0.4</v>
      </c>
      <c r="S110" s="284">
        <v>0.2</v>
      </c>
      <c r="T110" s="283">
        <v>13</v>
      </c>
      <c r="U110" s="285">
        <v>10.1</v>
      </c>
      <c r="V110" s="285">
        <v>11.9</v>
      </c>
      <c r="W110" s="284">
        <v>10.4</v>
      </c>
      <c r="X110" s="286">
        <v>0</v>
      </c>
      <c r="Y110" s="286">
        <v>0</v>
      </c>
    </row>
    <row r="111" spans="1:25" s="255" customFormat="1" x14ac:dyDescent="0.2">
      <c r="A111" s="255">
        <v>323</v>
      </c>
      <c r="B111" s="255" t="s">
        <v>1477</v>
      </c>
      <c r="C111" s="255" t="s">
        <v>1383</v>
      </c>
      <c r="D111" s="283">
        <v>96.1</v>
      </c>
      <c r="E111" s="284">
        <v>95.2</v>
      </c>
      <c r="F111" s="283">
        <v>51.6</v>
      </c>
      <c r="G111" s="284">
        <v>48.4</v>
      </c>
      <c r="H111" s="283">
        <v>51.6</v>
      </c>
      <c r="I111" s="285">
        <v>48.4</v>
      </c>
      <c r="J111" s="285">
        <v>51.6</v>
      </c>
      <c r="K111" s="284">
        <v>48.4</v>
      </c>
      <c r="L111" s="283">
        <v>0.1</v>
      </c>
      <c r="M111" s="283">
        <v>1.2</v>
      </c>
      <c r="N111" s="283">
        <v>2.6</v>
      </c>
      <c r="O111" s="283">
        <v>0</v>
      </c>
      <c r="P111" s="283">
        <v>1.1000000000000001</v>
      </c>
      <c r="Q111" s="283">
        <v>0.1</v>
      </c>
      <c r="R111" s="285">
        <v>0.3</v>
      </c>
      <c r="S111" s="284">
        <v>0.3</v>
      </c>
      <c r="T111" s="283">
        <v>18</v>
      </c>
      <c r="U111" s="285">
        <v>10.6</v>
      </c>
      <c r="V111" s="285">
        <v>15.9</v>
      </c>
      <c r="W111" s="284">
        <v>10.1</v>
      </c>
      <c r="X111" s="286">
        <v>0</v>
      </c>
      <c r="Y111" s="286">
        <v>0</v>
      </c>
    </row>
    <row r="112" spans="1:25" s="255" customFormat="1" x14ac:dyDescent="0.2">
      <c r="A112" s="255">
        <v>324</v>
      </c>
      <c r="B112" s="255" t="s">
        <v>1478</v>
      </c>
      <c r="C112" s="255" t="s">
        <v>1383</v>
      </c>
      <c r="D112" s="283">
        <v>98.9</v>
      </c>
      <c r="E112" s="284">
        <v>96.2</v>
      </c>
      <c r="F112" s="283">
        <v>51.4</v>
      </c>
      <c r="G112" s="284">
        <v>48.6</v>
      </c>
      <c r="H112" s="283">
        <v>50.8</v>
      </c>
      <c r="I112" s="285">
        <v>49.2</v>
      </c>
      <c r="J112" s="285">
        <v>51.7</v>
      </c>
      <c r="K112" s="284">
        <v>48.3</v>
      </c>
      <c r="L112" s="283">
        <v>0</v>
      </c>
      <c r="M112" s="283">
        <v>1.6</v>
      </c>
      <c r="N112" s="283">
        <v>0.4</v>
      </c>
      <c r="O112" s="283">
        <v>0</v>
      </c>
      <c r="P112" s="283">
        <v>0.1</v>
      </c>
      <c r="Q112" s="283">
        <v>0.6</v>
      </c>
      <c r="R112" s="285">
        <v>0.5</v>
      </c>
      <c r="S112" s="284">
        <v>0.5</v>
      </c>
      <c r="T112" s="283">
        <v>15.5</v>
      </c>
      <c r="U112" s="285">
        <v>8.6999999999999993</v>
      </c>
      <c r="V112" s="285">
        <v>13.1</v>
      </c>
      <c r="W112" s="284">
        <v>7.6</v>
      </c>
      <c r="X112" s="286">
        <v>0</v>
      </c>
      <c r="Y112" s="286">
        <v>0</v>
      </c>
    </row>
    <row r="113" spans="1:25" s="255" customFormat="1" x14ac:dyDescent="0.2">
      <c r="A113" s="255">
        <v>325</v>
      </c>
      <c r="B113" s="255" t="s">
        <v>1479</v>
      </c>
      <c r="C113" s="255" t="s">
        <v>1383</v>
      </c>
      <c r="D113" s="283">
        <v>97.3</v>
      </c>
      <c r="E113" s="284">
        <v>94.6</v>
      </c>
      <c r="F113" s="283">
        <v>49.2</v>
      </c>
      <c r="G113" s="284">
        <v>50.8</v>
      </c>
      <c r="H113" s="283">
        <v>49.2</v>
      </c>
      <c r="I113" s="285">
        <v>50.8</v>
      </c>
      <c r="J113" s="285">
        <v>51</v>
      </c>
      <c r="K113" s="284">
        <v>49</v>
      </c>
      <c r="L113" s="283">
        <v>0</v>
      </c>
      <c r="M113" s="283">
        <v>0.3</v>
      </c>
      <c r="N113" s="283">
        <v>0</v>
      </c>
      <c r="O113" s="283">
        <v>0</v>
      </c>
      <c r="P113" s="283">
        <v>100</v>
      </c>
      <c r="Q113" s="283">
        <v>0.2</v>
      </c>
      <c r="R113" s="285">
        <v>0.2</v>
      </c>
      <c r="S113" s="284">
        <v>0.3</v>
      </c>
      <c r="T113" s="283">
        <v>15.7</v>
      </c>
      <c r="U113" s="285">
        <v>11</v>
      </c>
      <c r="V113" s="285">
        <v>13.5</v>
      </c>
      <c r="W113" s="284">
        <v>9.6999999999999993</v>
      </c>
      <c r="X113" s="286">
        <v>0</v>
      </c>
      <c r="Y113" s="286">
        <v>0</v>
      </c>
    </row>
    <row r="114" spans="1:25" s="255" customFormat="1" x14ac:dyDescent="0.2">
      <c r="A114" s="255">
        <v>508</v>
      </c>
      <c r="B114" s="255" t="s">
        <v>1480</v>
      </c>
      <c r="C114" s="255" t="s">
        <v>965</v>
      </c>
      <c r="D114" s="283">
        <v>94.8</v>
      </c>
      <c r="E114" s="284">
        <v>93.3</v>
      </c>
      <c r="F114" s="283">
        <v>52.4</v>
      </c>
      <c r="G114" s="284">
        <v>47.6</v>
      </c>
      <c r="H114" s="283">
        <v>49.6</v>
      </c>
      <c r="I114" s="285">
        <v>50.4</v>
      </c>
      <c r="J114" s="285">
        <v>52</v>
      </c>
      <c r="K114" s="284">
        <v>48</v>
      </c>
      <c r="L114" s="283">
        <v>0</v>
      </c>
      <c r="M114" s="283">
        <v>1.2</v>
      </c>
      <c r="N114" s="283">
        <v>1.5</v>
      </c>
      <c r="O114" s="283">
        <v>0</v>
      </c>
      <c r="P114" s="283">
        <v>100</v>
      </c>
      <c r="Q114" s="283">
        <v>0.1</v>
      </c>
      <c r="R114" s="285">
        <v>0.2</v>
      </c>
      <c r="S114" s="284">
        <v>0.3</v>
      </c>
      <c r="T114" s="283">
        <v>15.2</v>
      </c>
      <c r="U114" s="285">
        <v>10.199999999999999</v>
      </c>
      <c r="V114" s="285">
        <v>14.3</v>
      </c>
      <c r="W114" s="284">
        <v>10.4</v>
      </c>
      <c r="X114" s="286">
        <v>0</v>
      </c>
      <c r="Y114" s="286">
        <v>0</v>
      </c>
    </row>
    <row r="115" spans="1:25" s="255" customFormat="1" x14ac:dyDescent="0.2">
      <c r="A115" s="255">
        <v>509</v>
      </c>
      <c r="B115" s="255" t="s">
        <v>1481</v>
      </c>
      <c r="C115" s="255" t="s">
        <v>965</v>
      </c>
      <c r="D115" s="283">
        <v>93</v>
      </c>
      <c r="E115" s="284">
        <v>95.4</v>
      </c>
      <c r="F115" s="283">
        <v>53.3</v>
      </c>
      <c r="G115" s="284">
        <v>46.7</v>
      </c>
      <c r="H115" s="283">
        <v>50.6</v>
      </c>
      <c r="I115" s="285">
        <v>49.4</v>
      </c>
      <c r="J115" s="285">
        <v>50.2</v>
      </c>
      <c r="K115" s="284">
        <v>49.8</v>
      </c>
      <c r="L115" s="283">
        <v>0</v>
      </c>
      <c r="M115" s="283">
        <v>0.7</v>
      </c>
      <c r="N115" s="283">
        <v>2.5</v>
      </c>
      <c r="O115" s="283">
        <v>0</v>
      </c>
      <c r="P115" s="283">
        <v>100</v>
      </c>
      <c r="Q115" s="283">
        <v>0.3</v>
      </c>
      <c r="R115" s="285">
        <v>0.7</v>
      </c>
      <c r="S115" s="284">
        <v>0.5</v>
      </c>
      <c r="T115" s="283">
        <v>18.399999999999999</v>
      </c>
      <c r="U115" s="285">
        <v>9.5</v>
      </c>
      <c r="V115" s="285">
        <v>15</v>
      </c>
      <c r="W115" s="284">
        <v>9.1999999999999993</v>
      </c>
      <c r="X115" s="286">
        <v>0</v>
      </c>
      <c r="Y115" s="286">
        <v>0</v>
      </c>
    </row>
    <row r="116" spans="1:25" s="255" customFormat="1" x14ac:dyDescent="0.2">
      <c r="A116" s="255">
        <v>503</v>
      </c>
      <c r="B116" s="255" t="s">
        <v>1482</v>
      </c>
      <c r="C116" s="255" t="s">
        <v>965</v>
      </c>
      <c r="D116" s="283">
        <v>97.1</v>
      </c>
      <c r="E116" s="284">
        <v>95.8</v>
      </c>
      <c r="F116" s="283">
        <v>52.8</v>
      </c>
      <c r="G116" s="284">
        <v>47.2</v>
      </c>
      <c r="H116" s="283">
        <v>50.5</v>
      </c>
      <c r="I116" s="285">
        <v>49.5</v>
      </c>
      <c r="J116" s="285">
        <v>50.2</v>
      </c>
      <c r="K116" s="284">
        <v>49.8</v>
      </c>
      <c r="L116" s="283">
        <v>0</v>
      </c>
      <c r="M116" s="283">
        <v>1.3</v>
      </c>
      <c r="N116" s="283">
        <v>2</v>
      </c>
      <c r="O116" s="283">
        <v>0</v>
      </c>
      <c r="P116" s="283">
        <v>0.2</v>
      </c>
      <c r="Q116" s="283">
        <v>0.1</v>
      </c>
      <c r="R116" s="285">
        <v>0.2</v>
      </c>
      <c r="S116" s="284">
        <v>0.3</v>
      </c>
      <c r="T116" s="283">
        <v>16.899999999999999</v>
      </c>
      <c r="U116" s="285">
        <v>9.1</v>
      </c>
      <c r="V116" s="285">
        <v>14.4</v>
      </c>
      <c r="W116" s="284">
        <v>9</v>
      </c>
      <c r="X116" s="286">
        <v>0</v>
      </c>
      <c r="Y116" s="286">
        <v>0</v>
      </c>
    </row>
    <row r="117" spans="1:25" s="255" customFormat="1" x14ac:dyDescent="0.2">
      <c r="A117" s="255">
        <v>216</v>
      </c>
      <c r="B117" s="255" t="s">
        <v>1483</v>
      </c>
      <c r="C117" s="255" t="s">
        <v>1384</v>
      </c>
      <c r="D117" s="283">
        <v>99.4</v>
      </c>
      <c r="E117" s="284">
        <v>99.3</v>
      </c>
      <c r="F117" s="283">
        <v>51.4</v>
      </c>
      <c r="G117" s="284">
        <v>48.6</v>
      </c>
      <c r="H117" s="283">
        <v>52.4</v>
      </c>
      <c r="I117" s="285">
        <v>47.6</v>
      </c>
      <c r="J117" s="285">
        <v>50.2</v>
      </c>
      <c r="K117" s="284">
        <v>49.8</v>
      </c>
      <c r="L117" s="283">
        <v>0</v>
      </c>
      <c r="M117" s="283">
        <v>0.5</v>
      </c>
      <c r="N117" s="283">
        <v>0</v>
      </c>
      <c r="O117" s="283">
        <v>0</v>
      </c>
      <c r="P117" s="283">
        <v>0</v>
      </c>
      <c r="Q117" s="283">
        <v>0.2</v>
      </c>
      <c r="R117" s="285">
        <v>0.2</v>
      </c>
      <c r="S117" s="284">
        <v>0.3</v>
      </c>
      <c r="T117" s="283">
        <v>25.5</v>
      </c>
      <c r="U117" s="285">
        <v>8.4</v>
      </c>
      <c r="V117" s="285">
        <v>21.3</v>
      </c>
      <c r="W117" s="284">
        <v>6.7</v>
      </c>
      <c r="X117" s="286">
        <v>0</v>
      </c>
      <c r="Y117" s="286">
        <v>0</v>
      </c>
    </row>
    <row r="118" spans="1:25" s="255" customFormat="1" x14ac:dyDescent="0.2">
      <c r="A118" s="255">
        <v>217</v>
      </c>
      <c r="B118" s="255" t="s">
        <v>1484</v>
      </c>
      <c r="C118" s="255" t="s">
        <v>1384</v>
      </c>
      <c r="D118" s="283">
        <v>97.1</v>
      </c>
      <c r="E118" s="284">
        <v>95.4</v>
      </c>
      <c r="F118" s="283">
        <v>51.7</v>
      </c>
      <c r="G118" s="284">
        <v>48.3</v>
      </c>
      <c r="H118" s="283">
        <v>48.4</v>
      </c>
      <c r="I118" s="285">
        <v>51.6</v>
      </c>
      <c r="J118" s="285">
        <v>51.9</v>
      </c>
      <c r="K118" s="284">
        <v>48.1</v>
      </c>
      <c r="L118" s="283">
        <v>0</v>
      </c>
      <c r="M118" s="283">
        <v>0.8</v>
      </c>
      <c r="N118" s="283">
        <v>3.3</v>
      </c>
      <c r="O118" s="283">
        <v>0</v>
      </c>
      <c r="P118" s="283">
        <v>0</v>
      </c>
      <c r="Q118" s="283">
        <v>0.2</v>
      </c>
      <c r="R118" s="285">
        <v>0.3</v>
      </c>
      <c r="S118" s="284">
        <v>0.2</v>
      </c>
      <c r="T118" s="283">
        <v>17.399999999999999</v>
      </c>
      <c r="U118" s="285">
        <v>9.8000000000000007</v>
      </c>
      <c r="V118" s="285">
        <v>12</v>
      </c>
      <c r="W118" s="284">
        <v>8.3000000000000007</v>
      </c>
      <c r="X118" s="286">
        <v>0</v>
      </c>
      <c r="Y118" s="286">
        <v>0</v>
      </c>
    </row>
    <row r="119" spans="1:25" s="255" customFormat="1" x14ac:dyDescent="0.2">
      <c r="A119" s="255">
        <v>315</v>
      </c>
      <c r="B119" s="255" t="s">
        <v>1485</v>
      </c>
      <c r="C119" s="255" t="s">
        <v>1383</v>
      </c>
      <c r="D119" s="283">
        <v>98.2</v>
      </c>
      <c r="E119" s="284">
        <v>96.9</v>
      </c>
      <c r="F119" s="283">
        <v>51.7</v>
      </c>
      <c r="G119" s="284">
        <v>48.3</v>
      </c>
      <c r="H119" s="283">
        <v>50.5</v>
      </c>
      <c r="I119" s="285">
        <v>49.5</v>
      </c>
      <c r="J119" s="285">
        <v>50.5</v>
      </c>
      <c r="K119" s="284">
        <v>49.5</v>
      </c>
      <c r="L119" s="283">
        <v>0</v>
      </c>
      <c r="M119" s="283">
        <v>0.4</v>
      </c>
      <c r="N119" s="283">
        <v>0</v>
      </c>
      <c r="O119" s="283">
        <v>0</v>
      </c>
      <c r="P119" s="283">
        <v>0.1</v>
      </c>
      <c r="Q119" s="283">
        <v>0.2</v>
      </c>
      <c r="R119" s="285">
        <v>0.4</v>
      </c>
      <c r="S119" s="284">
        <v>0.4</v>
      </c>
      <c r="T119" s="283">
        <v>16.7</v>
      </c>
      <c r="U119" s="285">
        <v>10.3</v>
      </c>
      <c r="V119" s="285">
        <v>13.7</v>
      </c>
      <c r="W119" s="284">
        <v>10.5</v>
      </c>
      <c r="X119" s="286">
        <v>0</v>
      </c>
      <c r="Y119" s="286">
        <v>0</v>
      </c>
    </row>
    <row r="120" spans="1:25" s="255" customFormat="1" x14ac:dyDescent="0.2">
      <c r="A120" s="255">
        <v>316</v>
      </c>
      <c r="B120" s="255" t="s">
        <v>1486</v>
      </c>
      <c r="C120" s="255" t="s">
        <v>1383</v>
      </c>
      <c r="D120" s="283">
        <v>93</v>
      </c>
      <c r="E120" s="284">
        <v>90.7</v>
      </c>
      <c r="F120" s="283">
        <v>54</v>
      </c>
      <c r="G120" s="284">
        <v>46</v>
      </c>
      <c r="H120" s="283">
        <v>51.1</v>
      </c>
      <c r="I120" s="285">
        <v>48.9</v>
      </c>
      <c r="J120" s="285">
        <v>50.8</v>
      </c>
      <c r="K120" s="284">
        <v>49.2</v>
      </c>
      <c r="L120" s="283">
        <v>0.1</v>
      </c>
      <c r="M120" s="283">
        <v>0.6</v>
      </c>
      <c r="N120" s="283">
        <v>100</v>
      </c>
      <c r="O120" s="283">
        <v>0</v>
      </c>
      <c r="P120" s="283">
        <v>100</v>
      </c>
      <c r="Q120" s="283">
        <v>0.2</v>
      </c>
      <c r="R120" s="285">
        <v>0.3</v>
      </c>
      <c r="S120" s="284">
        <v>0.2</v>
      </c>
      <c r="T120" s="283">
        <v>18.3</v>
      </c>
      <c r="U120" s="285">
        <v>10.4</v>
      </c>
      <c r="V120" s="285">
        <v>15.9</v>
      </c>
      <c r="W120" s="284">
        <v>10.4</v>
      </c>
      <c r="X120" s="286">
        <v>0</v>
      </c>
      <c r="Y120" s="286">
        <v>0</v>
      </c>
    </row>
    <row r="121" spans="1:25" s="255" customFormat="1" x14ac:dyDescent="0.2">
      <c r="A121" s="255">
        <v>318</v>
      </c>
      <c r="B121" s="255" t="s">
        <v>1487</v>
      </c>
      <c r="C121" s="255" t="s">
        <v>1383</v>
      </c>
      <c r="D121" s="283">
        <v>92.4</v>
      </c>
      <c r="E121" s="284">
        <v>80.400000000000006</v>
      </c>
      <c r="F121" s="283">
        <v>52</v>
      </c>
      <c r="G121" s="284">
        <v>48</v>
      </c>
      <c r="H121" s="283">
        <v>51.4</v>
      </c>
      <c r="I121" s="285">
        <v>48.6</v>
      </c>
      <c r="J121" s="285">
        <v>50.4</v>
      </c>
      <c r="K121" s="284">
        <v>49.6</v>
      </c>
      <c r="L121" s="283">
        <v>1</v>
      </c>
      <c r="M121" s="283">
        <v>0.6</v>
      </c>
      <c r="N121" s="283">
        <v>2.4</v>
      </c>
      <c r="O121" s="283">
        <v>0</v>
      </c>
      <c r="P121" s="283">
        <v>99.1</v>
      </c>
      <c r="Q121" s="283">
        <v>0.3</v>
      </c>
      <c r="R121" s="285">
        <v>0.2</v>
      </c>
      <c r="S121" s="284">
        <v>0.2</v>
      </c>
      <c r="T121" s="283">
        <v>16.5</v>
      </c>
      <c r="U121" s="285">
        <v>10.7</v>
      </c>
      <c r="V121" s="285">
        <v>15.7</v>
      </c>
      <c r="W121" s="284">
        <v>9.8000000000000007</v>
      </c>
      <c r="X121" s="286">
        <v>0</v>
      </c>
      <c r="Y121" s="286">
        <v>0</v>
      </c>
    </row>
    <row r="122" spans="1:25" s="255" customFormat="1" x14ac:dyDescent="0.2">
      <c r="A122" s="255">
        <v>317</v>
      </c>
      <c r="B122" s="255" t="s">
        <v>1488</v>
      </c>
      <c r="C122" s="255" t="s">
        <v>1383</v>
      </c>
      <c r="D122" s="283">
        <v>96.7</v>
      </c>
      <c r="E122" s="284">
        <v>91.7</v>
      </c>
      <c r="F122" s="283">
        <v>52.4</v>
      </c>
      <c r="G122" s="284">
        <v>47.6</v>
      </c>
      <c r="H122" s="283">
        <v>51.5</v>
      </c>
      <c r="I122" s="285">
        <v>48.5</v>
      </c>
      <c r="J122" s="285">
        <v>51</v>
      </c>
      <c r="K122" s="284">
        <v>49</v>
      </c>
      <c r="L122" s="283">
        <v>0</v>
      </c>
      <c r="M122" s="283">
        <v>0.5</v>
      </c>
      <c r="N122" s="283">
        <v>100</v>
      </c>
      <c r="O122" s="283">
        <v>0</v>
      </c>
      <c r="P122" s="283">
        <v>100</v>
      </c>
      <c r="Q122" s="283">
        <v>0.1</v>
      </c>
      <c r="R122" s="285">
        <v>0.1</v>
      </c>
      <c r="S122" s="284">
        <v>0.1</v>
      </c>
      <c r="T122" s="283">
        <v>12.8</v>
      </c>
      <c r="U122" s="285">
        <v>9.6999999999999993</v>
      </c>
      <c r="V122" s="285">
        <v>12.9</v>
      </c>
      <c r="W122" s="284">
        <v>10.199999999999999</v>
      </c>
      <c r="X122" s="286">
        <v>0</v>
      </c>
      <c r="Y122" s="286">
        <v>0</v>
      </c>
    </row>
    <row r="123" spans="1:25" s="255" customFormat="1" x14ac:dyDescent="0.2">
      <c r="A123" s="255">
        <v>319</v>
      </c>
      <c r="B123" s="255" t="s">
        <v>1489</v>
      </c>
      <c r="C123" s="255" t="s">
        <v>1383</v>
      </c>
      <c r="D123" s="283">
        <v>98.8</v>
      </c>
      <c r="E123" s="284">
        <v>97.2</v>
      </c>
      <c r="F123" s="283">
        <v>51.5</v>
      </c>
      <c r="G123" s="284">
        <v>48.5</v>
      </c>
      <c r="H123" s="283">
        <v>52.1</v>
      </c>
      <c r="I123" s="285">
        <v>47.9</v>
      </c>
      <c r="J123" s="285">
        <v>50</v>
      </c>
      <c r="K123" s="284">
        <v>50</v>
      </c>
      <c r="L123" s="283">
        <v>0</v>
      </c>
      <c r="M123" s="283">
        <v>0.5</v>
      </c>
      <c r="N123" s="283">
        <v>0</v>
      </c>
      <c r="O123" s="283">
        <v>0</v>
      </c>
      <c r="P123" s="283">
        <v>0</v>
      </c>
      <c r="Q123" s="283">
        <v>0.2</v>
      </c>
      <c r="R123" s="285">
        <v>0.2</v>
      </c>
      <c r="S123" s="284">
        <v>0.3</v>
      </c>
      <c r="T123" s="283">
        <v>15.4</v>
      </c>
      <c r="U123" s="285">
        <v>11.4</v>
      </c>
      <c r="V123" s="285">
        <v>14.6</v>
      </c>
      <c r="W123" s="284">
        <v>10.4</v>
      </c>
      <c r="X123" s="286">
        <v>0</v>
      </c>
      <c r="Y123" s="286">
        <v>0</v>
      </c>
    </row>
    <row r="124" spans="1:25" s="255" customFormat="1" x14ac:dyDescent="0.2">
      <c r="A124" s="255">
        <v>607</v>
      </c>
      <c r="B124" s="255" t="s">
        <v>1490</v>
      </c>
      <c r="C124" s="255" t="s">
        <v>161</v>
      </c>
      <c r="D124" s="283">
        <v>96.7</v>
      </c>
      <c r="E124" s="284">
        <v>95.4</v>
      </c>
      <c r="F124" s="283">
        <v>53</v>
      </c>
      <c r="G124" s="284">
        <v>47</v>
      </c>
      <c r="H124" s="283">
        <v>51.5</v>
      </c>
      <c r="I124" s="285">
        <v>48.5</v>
      </c>
      <c r="J124" s="285">
        <v>51.3</v>
      </c>
      <c r="K124" s="284">
        <v>48.7</v>
      </c>
      <c r="L124" s="283">
        <v>0</v>
      </c>
      <c r="M124" s="283">
        <v>1.2</v>
      </c>
      <c r="N124" s="283">
        <v>0.6</v>
      </c>
      <c r="O124" s="283">
        <v>0</v>
      </c>
      <c r="P124" s="283">
        <v>0.2</v>
      </c>
      <c r="Q124" s="283">
        <v>0.1</v>
      </c>
      <c r="R124" s="285">
        <v>0.2</v>
      </c>
      <c r="S124" s="284">
        <v>0.2</v>
      </c>
      <c r="T124" s="283">
        <v>13.2</v>
      </c>
      <c r="U124" s="285">
        <v>10.3</v>
      </c>
      <c r="V124" s="285">
        <v>12.3</v>
      </c>
      <c r="W124" s="284">
        <v>9.8000000000000007</v>
      </c>
      <c r="X124" s="286">
        <v>0</v>
      </c>
      <c r="Y124" s="286">
        <v>0</v>
      </c>
    </row>
    <row r="125" spans="1:25" s="255" customFormat="1" x14ac:dyDescent="0.2">
      <c r="A125" s="255">
        <v>504</v>
      </c>
      <c r="B125" s="255" t="s">
        <v>1491</v>
      </c>
      <c r="C125" s="255" t="s">
        <v>965</v>
      </c>
      <c r="D125" s="283">
        <v>97.8</v>
      </c>
      <c r="E125" s="284">
        <v>95.8</v>
      </c>
      <c r="F125" s="283">
        <v>53.9</v>
      </c>
      <c r="G125" s="284">
        <v>46.1</v>
      </c>
      <c r="H125" s="283">
        <v>52</v>
      </c>
      <c r="I125" s="285">
        <v>48</v>
      </c>
      <c r="J125" s="285">
        <v>49.8</v>
      </c>
      <c r="K125" s="284">
        <v>50.2</v>
      </c>
      <c r="L125" s="283">
        <v>0.1</v>
      </c>
      <c r="M125" s="283">
        <v>1.2</v>
      </c>
      <c r="N125" s="283">
        <v>0</v>
      </c>
      <c r="O125" s="283">
        <v>0</v>
      </c>
      <c r="P125" s="283">
        <v>0.1</v>
      </c>
      <c r="Q125" s="283">
        <v>0.2</v>
      </c>
      <c r="R125" s="285">
        <v>0.2</v>
      </c>
      <c r="S125" s="284">
        <v>0.2</v>
      </c>
      <c r="T125" s="283">
        <v>19.5</v>
      </c>
      <c r="U125" s="285">
        <v>8.6999999999999993</v>
      </c>
      <c r="V125" s="285">
        <v>16</v>
      </c>
      <c r="W125" s="284">
        <v>5.8</v>
      </c>
      <c r="X125" s="286">
        <v>0.1</v>
      </c>
      <c r="Y125" s="286">
        <v>0</v>
      </c>
    </row>
    <row r="126" spans="1:25" s="255" customFormat="1" x14ac:dyDescent="0.2">
      <c r="A126" s="255">
        <v>218</v>
      </c>
      <c r="B126" s="255" t="s">
        <v>1492</v>
      </c>
      <c r="C126" s="255" t="s">
        <v>1384</v>
      </c>
      <c r="D126" s="283">
        <v>91.4</v>
      </c>
      <c r="E126" s="284">
        <v>89.1</v>
      </c>
      <c r="F126" s="283">
        <v>51.4</v>
      </c>
      <c r="G126" s="284">
        <v>48.6</v>
      </c>
      <c r="H126" s="283">
        <v>51.4</v>
      </c>
      <c r="I126" s="285">
        <v>48.6</v>
      </c>
      <c r="J126" s="285">
        <v>50.9</v>
      </c>
      <c r="K126" s="284">
        <v>49.1</v>
      </c>
      <c r="L126" s="283">
        <v>0</v>
      </c>
      <c r="M126" s="283">
        <v>1.5</v>
      </c>
      <c r="N126" s="283">
        <v>0</v>
      </c>
      <c r="O126" s="283">
        <v>0</v>
      </c>
      <c r="P126" s="283">
        <v>1.3</v>
      </c>
      <c r="Q126" s="283">
        <v>0.1</v>
      </c>
      <c r="R126" s="285">
        <v>0.2</v>
      </c>
      <c r="S126" s="284">
        <v>0.1</v>
      </c>
      <c r="T126" s="283">
        <v>16</v>
      </c>
      <c r="U126" s="285">
        <v>9.1999999999999993</v>
      </c>
      <c r="V126" s="285">
        <v>13.8</v>
      </c>
      <c r="W126" s="284">
        <v>8.6999999999999993</v>
      </c>
      <c r="X126" s="286">
        <v>0.1</v>
      </c>
      <c r="Y126" s="286">
        <v>0</v>
      </c>
    </row>
    <row r="127" spans="1:25" s="255" customFormat="1" x14ac:dyDescent="0.2">
      <c r="A127" s="255">
        <v>112</v>
      </c>
      <c r="B127" s="255" t="s">
        <v>1493</v>
      </c>
      <c r="C127" s="255" t="s">
        <v>1380</v>
      </c>
      <c r="D127" s="283">
        <v>98.7</v>
      </c>
      <c r="E127" s="284">
        <v>97.9</v>
      </c>
      <c r="F127" s="283">
        <v>53.8</v>
      </c>
      <c r="G127" s="284">
        <v>46.2</v>
      </c>
      <c r="H127" s="283">
        <v>49.7</v>
      </c>
      <c r="I127" s="285">
        <v>50.3</v>
      </c>
      <c r="J127" s="285">
        <v>50.1</v>
      </c>
      <c r="K127" s="284">
        <v>49.9</v>
      </c>
      <c r="L127" s="283">
        <v>0</v>
      </c>
      <c r="M127" s="283">
        <v>0.5</v>
      </c>
      <c r="N127" s="283">
        <v>0.4</v>
      </c>
      <c r="O127" s="283">
        <v>0</v>
      </c>
      <c r="P127" s="283">
        <v>0</v>
      </c>
      <c r="Q127" s="283">
        <v>0.2</v>
      </c>
      <c r="R127" s="285">
        <v>0.5</v>
      </c>
      <c r="S127" s="284">
        <v>0.4</v>
      </c>
      <c r="T127" s="283">
        <v>8.6</v>
      </c>
      <c r="U127" s="285">
        <v>9.5</v>
      </c>
      <c r="V127" s="285">
        <v>8.6</v>
      </c>
      <c r="W127" s="284">
        <v>9.1999999999999993</v>
      </c>
      <c r="X127" s="286">
        <v>0</v>
      </c>
      <c r="Y127" s="286">
        <v>0</v>
      </c>
    </row>
    <row r="128" spans="1:25" s="255" customFormat="1" x14ac:dyDescent="0.2">
      <c r="A128" s="255">
        <v>113</v>
      </c>
      <c r="B128" s="255" t="s">
        <v>1494</v>
      </c>
      <c r="C128" s="255" t="s">
        <v>1380</v>
      </c>
      <c r="D128" s="283">
        <v>98.4</v>
      </c>
      <c r="E128" s="284">
        <v>97.5</v>
      </c>
      <c r="F128" s="283">
        <v>52.2</v>
      </c>
      <c r="G128" s="284">
        <v>47.8</v>
      </c>
      <c r="H128" s="283">
        <v>51.7</v>
      </c>
      <c r="I128" s="285">
        <v>48.3</v>
      </c>
      <c r="J128" s="285">
        <v>52.3</v>
      </c>
      <c r="K128" s="284">
        <v>47.7</v>
      </c>
      <c r="L128" s="283">
        <v>0</v>
      </c>
      <c r="M128" s="283">
        <v>0.7</v>
      </c>
      <c r="N128" s="283">
        <v>0</v>
      </c>
      <c r="O128" s="283">
        <v>0</v>
      </c>
      <c r="P128" s="283">
        <v>0</v>
      </c>
      <c r="Q128" s="283">
        <v>0.1</v>
      </c>
      <c r="R128" s="285">
        <v>0.2</v>
      </c>
      <c r="S128" s="284">
        <v>0.1</v>
      </c>
      <c r="T128" s="283">
        <v>15.3</v>
      </c>
      <c r="U128" s="285">
        <v>10.199999999999999</v>
      </c>
      <c r="V128" s="285">
        <v>11.8</v>
      </c>
      <c r="W128" s="284">
        <v>9.6999999999999993</v>
      </c>
      <c r="X128" s="286">
        <v>0</v>
      </c>
      <c r="Y128" s="286">
        <v>0</v>
      </c>
    </row>
    <row r="129" spans="1:25" s="255" customFormat="1" x14ac:dyDescent="0.2">
      <c r="A129" s="255">
        <v>219</v>
      </c>
      <c r="B129" s="255" t="s">
        <v>1495</v>
      </c>
      <c r="C129" s="255" t="s">
        <v>1384</v>
      </c>
      <c r="D129" s="283">
        <v>98.6</v>
      </c>
      <c r="E129" s="284">
        <v>98.5</v>
      </c>
      <c r="F129" s="283">
        <v>52</v>
      </c>
      <c r="G129" s="284">
        <v>48</v>
      </c>
      <c r="H129" s="283">
        <v>51.2</v>
      </c>
      <c r="I129" s="285">
        <v>48.8</v>
      </c>
      <c r="J129" s="285">
        <v>49.7</v>
      </c>
      <c r="K129" s="284">
        <v>50.3</v>
      </c>
      <c r="L129" s="283">
        <v>0</v>
      </c>
      <c r="M129" s="283">
        <v>0.6</v>
      </c>
      <c r="N129" s="283">
        <v>0.5</v>
      </c>
      <c r="O129" s="283">
        <v>0</v>
      </c>
      <c r="P129" s="283">
        <v>100</v>
      </c>
      <c r="Q129" s="283">
        <v>0.1</v>
      </c>
      <c r="R129" s="285">
        <v>0.1</v>
      </c>
      <c r="S129" s="284">
        <v>0.1</v>
      </c>
      <c r="T129" s="283">
        <v>18</v>
      </c>
      <c r="U129" s="285">
        <v>10.199999999999999</v>
      </c>
      <c r="V129" s="285">
        <v>14.3</v>
      </c>
      <c r="W129" s="284">
        <v>9.6999999999999993</v>
      </c>
      <c r="X129" s="286">
        <v>0</v>
      </c>
      <c r="Y129" s="286">
        <v>0</v>
      </c>
    </row>
    <row r="130" spans="1:25" s="255" customFormat="1" x14ac:dyDescent="0.2">
      <c r="A130" s="255">
        <v>511</v>
      </c>
      <c r="B130" s="255" t="s">
        <v>1496</v>
      </c>
      <c r="C130" s="255" t="s">
        <v>965</v>
      </c>
      <c r="D130" s="283">
        <v>93</v>
      </c>
      <c r="E130" s="284">
        <v>86.9</v>
      </c>
      <c r="F130" s="283">
        <v>53.4</v>
      </c>
      <c r="G130" s="284">
        <v>46.6</v>
      </c>
      <c r="H130" s="283">
        <v>51.2</v>
      </c>
      <c r="I130" s="285">
        <v>48.8</v>
      </c>
      <c r="J130" s="285">
        <v>51.1</v>
      </c>
      <c r="K130" s="284">
        <v>48.9</v>
      </c>
      <c r="L130" s="283">
        <v>0.1</v>
      </c>
      <c r="M130" s="283">
        <v>0.9</v>
      </c>
      <c r="N130" s="283">
        <v>0.5</v>
      </c>
      <c r="O130" s="283">
        <v>0</v>
      </c>
      <c r="P130" s="283">
        <v>0.1</v>
      </c>
      <c r="Q130" s="283">
        <v>0.1</v>
      </c>
      <c r="R130" s="285">
        <v>0.2</v>
      </c>
      <c r="S130" s="284">
        <v>0.2</v>
      </c>
      <c r="T130" s="283">
        <v>17.600000000000001</v>
      </c>
      <c r="U130" s="285">
        <v>11.5</v>
      </c>
      <c r="V130" s="285">
        <v>14.7</v>
      </c>
      <c r="W130" s="284">
        <v>9.1</v>
      </c>
      <c r="X130" s="286">
        <v>0</v>
      </c>
      <c r="Y130" s="286">
        <v>0</v>
      </c>
    </row>
    <row r="131" spans="1:25" s="255" customFormat="1" x14ac:dyDescent="0.2">
      <c r="A131" s="255">
        <v>512</v>
      </c>
      <c r="B131" s="255" t="s">
        <v>1497</v>
      </c>
      <c r="C131" s="255" t="s">
        <v>965</v>
      </c>
      <c r="D131" s="283">
        <v>94.8</v>
      </c>
      <c r="E131" s="284">
        <v>92.2</v>
      </c>
      <c r="F131" s="283">
        <v>55.3</v>
      </c>
      <c r="G131" s="284">
        <v>44.7</v>
      </c>
      <c r="H131" s="283">
        <v>52.5</v>
      </c>
      <c r="I131" s="285">
        <v>47.5</v>
      </c>
      <c r="J131" s="285">
        <v>50.6</v>
      </c>
      <c r="K131" s="284">
        <v>49.4</v>
      </c>
      <c r="L131" s="283">
        <v>0.1</v>
      </c>
      <c r="M131" s="283">
        <v>1.1000000000000001</v>
      </c>
      <c r="N131" s="283">
        <v>0.4</v>
      </c>
      <c r="O131" s="283">
        <v>0</v>
      </c>
      <c r="P131" s="283">
        <v>0.1</v>
      </c>
      <c r="Q131" s="283">
        <v>0.2</v>
      </c>
      <c r="R131" s="285">
        <v>0.2</v>
      </c>
      <c r="S131" s="284">
        <v>0.2</v>
      </c>
      <c r="T131" s="283">
        <v>19.8</v>
      </c>
      <c r="U131" s="285">
        <v>7.7</v>
      </c>
      <c r="V131" s="285">
        <v>15.6</v>
      </c>
      <c r="W131" s="284">
        <v>8.6999999999999993</v>
      </c>
      <c r="X131" s="286">
        <v>0</v>
      </c>
      <c r="Y131" s="286">
        <v>0</v>
      </c>
    </row>
    <row r="132" spans="1:25" s="255" customFormat="1" x14ac:dyDescent="0.2">
      <c r="A132" s="255">
        <v>608</v>
      </c>
      <c r="B132" s="255" t="s">
        <v>1498</v>
      </c>
      <c r="C132" s="255" t="s">
        <v>1381</v>
      </c>
      <c r="D132" s="283">
        <v>97.9</v>
      </c>
      <c r="E132" s="284">
        <v>96.7</v>
      </c>
      <c r="F132" s="283">
        <v>54.7</v>
      </c>
      <c r="G132" s="284">
        <v>45.3</v>
      </c>
      <c r="H132" s="283">
        <v>51.4</v>
      </c>
      <c r="I132" s="285">
        <v>48.6</v>
      </c>
      <c r="J132" s="285">
        <v>50.2</v>
      </c>
      <c r="K132" s="284">
        <v>49.8</v>
      </c>
      <c r="L132" s="283">
        <v>0.1</v>
      </c>
      <c r="M132" s="283">
        <v>1</v>
      </c>
      <c r="N132" s="283">
        <v>2.6</v>
      </c>
      <c r="O132" s="283">
        <v>0</v>
      </c>
      <c r="P132" s="283">
        <v>100</v>
      </c>
      <c r="Q132" s="283">
        <v>0.1</v>
      </c>
      <c r="R132" s="285">
        <v>0.2</v>
      </c>
      <c r="S132" s="284">
        <v>0.2</v>
      </c>
      <c r="T132" s="283">
        <v>7.1</v>
      </c>
      <c r="U132" s="285">
        <v>6.9</v>
      </c>
      <c r="V132" s="285">
        <v>10.7</v>
      </c>
      <c r="W132" s="284">
        <v>7.3</v>
      </c>
      <c r="X132" s="286">
        <v>0</v>
      </c>
      <c r="Y132" s="286">
        <v>0</v>
      </c>
    </row>
    <row r="133" spans="1:25" s="255" customFormat="1" x14ac:dyDescent="0.2">
      <c r="A133" s="255">
        <v>510</v>
      </c>
      <c r="B133" s="255" t="s">
        <v>1499</v>
      </c>
      <c r="C133" s="255" t="s">
        <v>965</v>
      </c>
      <c r="D133" s="283">
        <v>96.3</v>
      </c>
      <c r="E133" s="284">
        <v>95.2</v>
      </c>
      <c r="F133" s="283">
        <v>52</v>
      </c>
      <c r="G133" s="284">
        <v>48</v>
      </c>
      <c r="H133" s="283">
        <v>56.4</v>
      </c>
      <c r="I133" s="285">
        <v>43.6</v>
      </c>
      <c r="J133" s="285">
        <v>50.3</v>
      </c>
      <c r="K133" s="284">
        <v>49.7</v>
      </c>
      <c r="L133" s="283">
        <v>0</v>
      </c>
      <c r="M133" s="283">
        <v>1.5</v>
      </c>
      <c r="N133" s="283">
        <v>0.4</v>
      </c>
      <c r="O133" s="283">
        <v>0</v>
      </c>
      <c r="P133" s="283">
        <v>100</v>
      </c>
      <c r="Q133" s="283">
        <v>0.1</v>
      </c>
      <c r="R133" s="285">
        <v>0.1</v>
      </c>
      <c r="S133" s="284">
        <v>0.1</v>
      </c>
      <c r="T133" s="283">
        <v>9.1</v>
      </c>
      <c r="U133" s="285">
        <v>9.6999999999999993</v>
      </c>
      <c r="V133" s="285">
        <v>11.7</v>
      </c>
      <c r="W133" s="284">
        <v>9.5</v>
      </c>
      <c r="X133" s="286">
        <v>0</v>
      </c>
      <c r="Y133" s="286">
        <v>0</v>
      </c>
    </row>
    <row r="134" spans="1:25" s="255" customFormat="1" x14ac:dyDescent="0.2">
      <c r="A134" s="255">
        <v>418</v>
      </c>
      <c r="B134" s="255" t="s">
        <v>1500</v>
      </c>
      <c r="C134" s="255" t="s">
        <v>1386</v>
      </c>
      <c r="D134" s="283">
        <v>89.3</v>
      </c>
      <c r="E134" s="284">
        <v>91.9</v>
      </c>
      <c r="F134" s="283">
        <v>51.2</v>
      </c>
      <c r="G134" s="284">
        <v>48.8</v>
      </c>
      <c r="H134" s="283">
        <v>50.1</v>
      </c>
      <c r="I134" s="285">
        <v>49.9</v>
      </c>
      <c r="J134" s="285">
        <v>49.4</v>
      </c>
      <c r="K134" s="284">
        <v>50.6</v>
      </c>
      <c r="L134" s="283">
        <v>0.2</v>
      </c>
      <c r="M134" s="283">
        <v>0.4</v>
      </c>
      <c r="N134" s="283">
        <v>3.4</v>
      </c>
      <c r="O134" s="283">
        <v>0</v>
      </c>
      <c r="P134" s="283">
        <v>0.6</v>
      </c>
      <c r="Q134" s="283">
        <v>0.1</v>
      </c>
      <c r="R134" s="285">
        <v>0.2</v>
      </c>
      <c r="S134" s="284">
        <v>0.3</v>
      </c>
      <c r="T134" s="283">
        <v>13.5</v>
      </c>
      <c r="U134" s="285">
        <v>9.3000000000000007</v>
      </c>
      <c r="V134" s="285">
        <v>12.1</v>
      </c>
      <c r="W134" s="284">
        <v>8.4</v>
      </c>
      <c r="X134" s="286">
        <v>0.1</v>
      </c>
      <c r="Y134" s="286">
        <v>0</v>
      </c>
    </row>
    <row r="135" spans="1:25" s="255" customFormat="1" x14ac:dyDescent="0.2">
      <c r="A135" s="255">
        <v>905</v>
      </c>
      <c r="B135" s="255" t="s">
        <v>1501</v>
      </c>
      <c r="C135" s="255" t="s">
        <v>1382</v>
      </c>
      <c r="D135" s="283">
        <v>94.1</v>
      </c>
      <c r="E135" s="284">
        <v>89.8</v>
      </c>
      <c r="F135" s="283">
        <v>52</v>
      </c>
      <c r="G135" s="284">
        <v>48</v>
      </c>
      <c r="H135" s="283">
        <v>50</v>
      </c>
      <c r="I135" s="285">
        <v>50</v>
      </c>
      <c r="J135" s="285">
        <v>50.1</v>
      </c>
      <c r="K135" s="284">
        <v>49.9</v>
      </c>
      <c r="L135" s="283">
        <v>0</v>
      </c>
      <c r="M135" s="283">
        <v>0.9</v>
      </c>
      <c r="N135" s="283">
        <v>0</v>
      </c>
      <c r="O135" s="283">
        <v>0</v>
      </c>
      <c r="P135" s="283">
        <v>0.1</v>
      </c>
      <c r="Q135" s="283">
        <v>0.1</v>
      </c>
      <c r="R135" s="285">
        <v>0.1</v>
      </c>
      <c r="S135" s="284">
        <v>0.2</v>
      </c>
      <c r="T135" s="283">
        <v>15</v>
      </c>
      <c r="U135" s="285">
        <v>9.8000000000000007</v>
      </c>
      <c r="V135" s="285">
        <v>13.5</v>
      </c>
      <c r="W135" s="284">
        <v>9.6999999999999993</v>
      </c>
      <c r="X135" s="286">
        <v>0</v>
      </c>
      <c r="Y135" s="286">
        <v>0</v>
      </c>
    </row>
    <row r="136" spans="1:25" s="255" customFormat="1" x14ac:dyDescent="0.2">
      <c r="A136" s="255">
        <v>908</v>
      </c>
      <c r="B136" s="255" t="s">
        <v>1502</v>
      </c>
      <c r="C136" s="255" t="s">
        <v>1382</v>
      </c>
      <c r="D136" s="283">
        <v>96.6</v>
      </c>
      <c r="E136" s="284">
        <v>93</v>
      </c>
      <c r="F136" s="283">
        <v>53.6</v>
      </c>
      <c r="G136" s="284">
        <v>46.4</v>
      </c>
      <c r="H136" s="283">
        <v>52.3</v>
      </c>
      <c r="I136" s="285">
        <v>47.7</v>
      </c>
      <c r="J136" s="285">
        <v>50.8</v>
      </c>
      <c r="K136" s="284">
        <v>49.2</v>
      </c>
      <c r="L136" s="283">
        <v>0</v>
      </c>
      <c r="M136" s="283">
        <v>0.6</v>
      </c>
      <c r="N136" s="283">
        <v>0.1</v>
      </c>
      <c r="O136" s="283">
        <v>0</v>
      </c>
      <c r="P136" s="283">
        <v>0.1</v>
      </c>
      <c r="Q136" s="283">
        <v>0.1</v>
      </c>
      <c r="R136" s="285">
        <v>0.1</v>
      </c>
      <c r="S136" s="284">
        <v>0.1</v>
      </c>
      <c r="T136" s="283">
        <v>14.5</v>
      </c>
      <c r="U136" s="285">
        <v>9.9</v>
      </c>
      <c r="V136" s="285">
        <v>12.8</v>
      </c>
      <c r="W136" s="284">
        <v>10.3</v>
      </c>
      <c r="X136" s="286">
        <v>0</v>
      </c>
      <c r="Y136" s="286">
        <v>0</v>
      </c>
    </row>
    <row r="137" spans="1:25" s="255" customFormat="1" x14ac:dyDescent="0.2">
      <c r="A137" s="255">
        <v>910</v>
      </c>
      <c r="B137" s="255" t="s">
        <v>1503</v>
      </c>
      <c r="C137" s="255" t="s">
        <v>1382</v>
      </c>
      <c r="D137" s="283">
        <v>97</v>
      </c>
      <c r="E137" s="284">
        <v>88.8</v>
      </c>
      <c r="F137" s="283">
        <v>53.9</v>
      </c>
      <c r="G137" s="284">
        <v>46.1</v>
      </c>
      <c r="H137" s="283">
        <v>51.8</v>
      </c>
      <c r="I137" s="285">
        <v>48.2</v>
      </c>
      <c r="J137" s="285">
        <v>50.2</v>
      </c>
      <c r="K137" s="284">
        <v>49.8</v>
      </c>
      <c r="L137" s="283">
        <v>0</v>
      </c>
      <c r="M137" s="283">
        <v>0.7</v>
      </c>
      <c r="N137" s="283">
        <v>0</v>
      </c>
      <c r="O137" s="283">
        <v>0</v>
      </c>
      <c r="P137" s="283">
        <v>0.1</v>
      </c>
      <c r="Q137" s="283">
        <v>0.3</v>
      </c>
      <c r="R137" s="285">
        <v>0.2</v>
      </c>
      <c r="S137" s="284">
        <v>0.1</v>
      </c>
      <c r="T137" s="283">
        <v>18.600000000000001</v>
      </c>
      <c r="U137" s="285">
        <v>6.3</v>
      </c>
      <c r="V137" s="285">
        <v>15.5</v>
      </c>
      <c r="W137" s="284">
        <v>5.3</v>
      </c>
      <c r="X137" s="286">
        <v>0</v>
      </c>
      <c r="Y137" s="286">
        <v>0.1</v>
      </c>
    </row>
    <row r="138" spans="1:25" s="255" customFormat="1" x14ac:dyDescent="0.2">
      <c r="A138" s="255">
        <v>204</v>
      </c>
      <c r="B138" s="255" t="s">
        <v>1504</v>
      </c>
      <c r="C138" s="255" t="s">
        <v>1384</v>
      </c>
      <c r="D138" s="283">
        <v>98.7</v>
      </c>
      <c r="E138" s="284">
        <v>95.6</v>
      </c>
      <c r="F138" s="283">
        <v>53.7</v>
      </c>
      <c r="G138" s="284">
        <v>46.3</v>
      </c>
      <c r="H138" s="283">
        <v>51.4</v>
      </c>
      <c r="I138" s="285">
        <v>48.6</v>
      </c>
      <c r="J138" s="285">
        <v>51.4</v>
      </c>
      <c r="K138" s="284">
        <v>48.6</v>
      </c>
      <c r="L138" s="283">
        <v>0</v>
      </c>
      <c r="M138" s="283">
        <v>0.8</v>
      </c>
      <c r="N138" s="283">
        <v>24.3</v>
      </c>
      <c r="O138" s="283">
        <v>0</v>
      </c>
      <c r="P138" s="283">
        <v>0.1</v>
      </c>
      <c r="Q138" s="283">
        <v>0.3</v>
      </c>
      <c r="R138" s="285">
        <v>0.3</v>
      </c>
      <c r="S138" s="284">
        <v>0.2</v>
      </c>
      <c r="T138" s="283">
        <v>17.2</v>
      </c>
      <c r="U138" s="285">
        <v>9.6999999999999993</v>
      </c>
      <c r="V138" s="285">
        <v>14.5</v>
      </c>
      <c r="W138" s="284">
        <v>9.3000000000000007</v>
      </c>
      <c r="X138" s="286">
        <v>0.1</v>
      </c>
      <c r="Y138" s="286">
        <v>0</v>
      </c>
    </row>
    <row r="139" spans="1:25" s="255" customFormat="1" x14ac:dyDescent="0.2">
      <c r="A139" s="255">
        <v>205</v>
      </c>
      <c r="B139" s="255" t="s">
        <v>1505</v>
      </c>
      <c r="C139" s="255" t="s">
        <v>1384</v>
      </c>
      <c r="D139" s="283">
        <v>95.4</v>
      </c>
      <c r="E139" s="284">
        <v>91.1</v>
      </c>
      <c r="F139" s="283">
        <v>53.3</v>
      </c>
      <c r="G139" s="284">
        <v>46.7</v>
      </c>
      <c r="H139" s="283">
        <v>51</v>
      </c>
      <c r="I139" s="285">
        <v>49</v>
      </c>
      <c r="J139" s="285">
        <v>46.7</v>
      </c>
      <c r="K139" s="284">
        <v>53.3</v>
      </c>
      <c r="L139" s="283">
        <v>0</v>
      </c>
      <c r="M139" s="283">
        <v>0.7</v>
      </c>
      <c r="N139" s="283">
        <v>0</v>
      </c>
      <c r="O139" s="283">
        <v>0</v>
      </c>
      <c r="P139" s="283">
        <v>0.1</v>
      </c>
      <c r="Q139" s="283">
        <v>0.2</v>
      </c>
      <c r="R139" s="285">
        <v>0.3</v>
      </c>
      <c r="S139" s="284">
        <v>0.3</v>
      </c>
      <c r="T139" s="283">
        <v>11.4</v>
      </c>
      <c r="U139" s="285">
        <v>11.2</v>
      </c>
      <c r="V139" s="285">
        <v>11.7</v>
      </c>
      <c r="W139" s="284">
        <v>10.1</v>
      </c>
      <c r="X139" s="286">
        <v>0</v>
      </c>
      <c r="Y139" s="286">
        <v>0</v>
      </c>
    </row>
    <row r="140" spans="1:25" s="255" customFormat="1" x14ac:dyDescent="0.2">
      <c r="A140" s="255">
        <v>206</v>
      </c>
      <c r="B140" s="255" t="s">
        <v>1506</v>
      </c>
      <c r="C140" s="255" t="s">
        <v>1384</v>
      </c>
      <c r="D140" s="283">
        <v>98.5</v>
      </c>
      <c r="E140" s="284">
        <v>96.5</v>
      </c>
      <c r="F140" s="283">
        <v>52.5</v>
      </c>
      <c r="G140" s="284">
        <v>47.5</v>
      </c>
      <c r="H140" s="283">
        <v>51.5</v>
      </c>
      <c r="I140" s="285">
        <v>48.5</v>
      </c>
      <c r="J140" s="285">
        <v>48.9</v>
      </c>
      <c r="K140" s="284">
        <v>51.1</v>
      </c>
      <c r="L140" s="283">
        <v>0</v>
      </c>
      <c r="M140" s="283">
        <v>1.2</v>
      </c>
      <c r="N140" s="283">
        <v>2.8</v>
      </c>
      <c r="O140" s="283">
        <v>0</v>
      </c>
      <c r="P140" s="283">
        <v>0.1</v>
      </c>
      <c r="Q140" s="283">
        <v>0.1</v>
      </c>
      <c r="R140" s="285">
        <v>0.3</v>
      </c>
      <c r="S140" s="284">
        <v>0.4</v>
      </c>
      <c r="T140" s="283">
        <v>13.5</v>
      </c>
      <c r="U140" s="285">
        <v>9.8000000000000007</v>
      </c>
      <c r="V140" s="285">
        <v>12.7</v>
      </c>
      <c r="W140" s="284">
        <v>10.6</v>
      </c>
      <c r="X140" s="286">
        <v>0</v>
      </c>
      <c r="Y140" s="286">
        <v>0</v>
      </c>
    </row>
    <row r="141" spans="1:25" s="255" customFormat="1" x14ac:dyDescent="0.2">
      <c r="A141" s="255">
        <v>207</v>
      </c>
      <c r="B141" s="255" t="s">
        <v>1507</v>
      </c>
      <c r="C141" s="255" t="s">
        <v>1384</v>
      </c>
      <c r="D141" s="283">
        <v>99.3</v>
      </c>
      <c r="E141" s="284">
        <v>97.7</v>
      </c>
      <c r="F141" s="283">
        <v>52.3</v>
      </c>
      <c r="G141" s="284">
        <v>47.7</v>
      </c>
      <c r="H141" s="283">
        <v>51.4</v>
      </c>
      <c r="I141" s="285">
        <v>48.6</v>
      </c>
      <c r="J141" s="285">
        <v>51.2</v>
      </c>
      <c r="K141" s="284">
        <v>48.8</v>
      </c>
      <c r="L141" s="283">
        <v>0</v>
      </c>
      <c r="M141" s="283">
        <v>0.6</v>
      </c>
      <c r="N141" s="283">
        <v>0</v>
      </c>
      <c r="O141" s="283">
        <v>0</v>
      </c>
      <c r="P141" s="283">
        <v>0.4</v>
      </c>
      <c r="Q141" s="283">
        <v>0.2</v>
      </c>
      <c r="R141" s="285">
        <v>0.3</v>
      </c>
      <c r="S141" s="284">
        <v>0.2</v>
      </c>
      <c r="T141" s="283">
        <v>14.1</v>
      </c>
      <c r="U141" s="285">
        <v>6.2</v>
      </c>
      <c r="V141" s="285">
        <v>13.4</v>
      </c>
      <c r="W141" s="284">
        <v>6.4</v>
      </c>
      <c r="X141" s="286">
        <v>0</v>
      </c>
      <c r="Y141" s="286">
        <v>0</v>
      </c>
    </row>
    <row r="142" spans="1:25" s="255" customFormat="1" x14ac:dyDescent="0.2">
      <c r="A142" s="255">
        <v>413</v>
      </c>
      <c r="B142" s="255" t="s">
        <v>1508</v>
      </c>
      <c r="C142" s="255" t="s">
        <v>1386</v>
      </c>
      <c r="D142" s="283">
        <v>97.2</v>
      </c>
      <c r="E142" s="284">
        <v>95.5</v>
      </c>
      <c r="F142" s="283">
        <v>51.7</v>
      </c>
      <c r="G142" s="284">
        <v>48.3</v>
      </c>
      <c r="H142" s="283">
        <v>50.9</v>
      </c>
      <c r="I142" s="285">
        <v>49.1</v>
      </c>
      <c r="J142" s="285">
        <v>50.9</v>
      </c>
      <c r="K142" s="284">
        <v>49.1</v>
      </c>
      <c r="L142" s="283">
        <v>0.7</v>
      </c>
      <c r="M142" s="283">
        <v>1.6</v>
      </c>
      <c r="N142" s="283">
        <v>0.2</v>
      </c>
      <c r="O142" s="283">
        <v>0</v>
      </c>
      <c r="P142" s="283">
        <v>30.1</v>
      </c>
      <c r="Q142" s="283">
        <v>0.2</v>
      </c>
      <c r="R142" s="285">
        <v>0.2</v>
      </c>
      <c r="S142" s="284">
        <v>0.2</v>
      </c>
      <c r="T142" s="283">
        <v>16.2</v>
      </c>
      <c r="U142" s="285">
        <v>10.3</v>
      </c>
      <c r="V142" s="285">
        <v>15.1</v>
      </c>
      <c r="W142" s="284">
        <v>9.6999999999999993</v>
      </c>
      <c r="X142" s="286">
        <v>0.2</v>
      </c>
      <c r="Y142" s="286">
        <v>0</v>
      </c>
    </row>
    <row r="143" spans="1:25" s="255" customFormat="1" x14ac:dyDescent="0.2">
      <c r="A143" s="255">
        <v>414</v>
      </c>
      <c r="B143" s="255" t="s">
        <v>1509</v>
      </c>
      <c r="C143" s="255" t="s">
        <v>1386</v>
      </c>
      <c r="D143" s="283">
        <v>97.3</v>
      </c>
      <c r="E143" s="284">
        <v>94.1</v>
      </c>
      <c r="F143" s="283">
        <v>54</v>
      </c>
      <c r="G143" s="284">
        <v>46</v>
      </c>
      <c r="H143" s="283">
        <v>49.1</v>
      </c>
      <c r="I143" s="285">
        <v>50.9</v>
      </c>
      <c r="J143" s="285">
        <v>51.5</v>
      </c>
      <c r="K143" s="284">
        <v>48.5</v>
      </c>
      <c r="L143" s="283">
        <v>0</v>
      </c>
      <c r="M143" s="283">
        <v>0.6</v>
      </c>
      <c r="N143" s="283">
        <v>0</v>
      </c>
      <c r="O143" s="283">
        <v>0</v>
      </c>
      <c r="P143" s="283">
        <v>0</v>
      </c>
      <c r="Q143" s="283">
        <v>0.2</v>
      </c>
      <c r="R143" s="285">
        <v>0.6</v>
      </c>
      <c r="S143" s="284">
        <v>0.6</v>
      </c>
      <c r="T143" s="283">
        <v>18.399999999999999</v>
      </c>
      <c r="U143" s="285">
        <v>7.4</v>
      </c>
      <c r="V143" s="285">
        <v>15.4</v>
      </c>
      <c r="W143" s="284">
        <v>6.7</v>
      </c>
      <c r="X143" s="286">
        <v>0</v>
      </c>
      <c r="Y143" s="286">
        <v>0</v>
      </c>
    </row>
    <row r="144" spans="1:25" s="255" customFormat="1" x14ac:dyDescent="0.2">
      <c r="A144" s="255">
        <v>609</v>
      </c>
      <c r="B144" s="255" t="s">
        <v>1510</v>
      </c>
      <c r="C144" s="255" t="s">
        <v>161</v>
      </c>
      <c r="D144" s="283">
        <v>98.4</v>
      </c>
      <c r="E144" s="284">
        <v>95.9</v>
      </c>
      <c r="F144" s="283">
        <v>52</v>
      </c>
      <c r="G144" s="284">
        <v>48</v>
      </c>
      <c r="H144" s="283">
        <v>51.1</v>
      </c>
      <c r="I144" s="285">
        <v>48.9</v>
      </c>
      <c r="J144" s="285">
        <v>51.2</v>
      </c>
      <c r="K144" s="284">
        <v>48.8</v>
      </c>
      <c r="L144" s="283">
        <v>0</v>
      </c>
      <c r="M144" s="283">
        <v>0.9</v>
      </c>
      <c r="N144" s="283">
        <v>0</v>
      </c>
      <c r="O144" s="283">
        <v>0</v>
      </c>
      <c r="P144" s="283">
        <v>1.2</v>
      </c>
      <c r="Q144" s="283">
        <v>0.1</v>
      </c>
      <c r="R144" s="285">
        <v>0.1</v>
      </c>
      <c r="S144" s="284">
        <v>0.1</v>
      </c>
      <c r="T144" s="283">
        <v>12.1</v>
      </c>
      <c r="U144" s="285">
        <v>7.2</v>
      </c>
      <c r="V144" s="285">
        <v>11.9</v>
      </c>
      <c r="W144" s="284">
        <v>6.7</v>
      </c>
      <c r="X144" s="286">
        <v>0</v>
      </c>
      <c r="Y144" s="286">
        <v>0</v>
      </c>
    </row>
    <row r="145" spans="1:25" s="255" customFormat="1" x14ac:dyDescent="0.2">
      <c r="A145" s="255">
        <v>805</v>
      </c>
      <c r="B145" s="255" t="s">
        <v>1511</v>
      </c>
      <c r="C145" s="255" t="s">
        <v>1381</v>
      </c>
      <c r="D145" s="283">
        <v>92.8</v>
      </c>
      <c r="E145" s="284">
        <v>91.6</v>
      </c>
      <c r="F145" s="283">
        <v>54.4</v>
      </c>
      <c r="G145" s="284">
        <v>45.6</v>
      </c>
      <c r="H145" s="283">
        <v>51.2</v>
      </c>
      <c r="I145" s="285">
        <v>48.8</v>
      </c>
      <c r="J145" s="285">
        <v>51.5</v>
      </c>
      <c r="K145" s="284">
        <v>48.5</v>
      </c>
      <c r="L145" s="283">
        <v>0.2</v>
      </c>
      <c r="M145" s="283">
        <v>0.6</v>
      </c>
      <c r="N145" s="283">
        <v>2.8</v>
      </c>
      <c r="O145" s="283">
        <v>0</v>
      </c>
      <c r="P145" s="283">
        <v>100</v>
      </c>
      <c r="Q145" s="283">
        <v>0.1</v>
      </c>
      <c r="R145" s="285">
        <v>0.1</v>
      </c>
      <c r="S145" s="284">
        <v>0.2</v>
      </c>
      <c r="T145" s="283">
        <v>17.3</v>
      </c>
      <c r="U145" s="285">
        <v>8.8000000000000007</v>
      </c>
      <c r="V145" s="285">
        <v>14.3</v>
      </c>
      <c r="W145" s="284">
        <v>8.9</v>
      </c>
      <c r="X145" s="286">
        <v>0</v>
      </c>
      <c r="Y145" s="286">
        <v>0</v>
      </c>
    </row>
    <row r="146" spans="1:25" s="255" customFormat="1" x14ac:dyDescent="0.2">
      <c r="A146" s="255">
        <v>404</v>
      </c>
      <c r="B146" s="255" t="s">
        <v>1512</v>
      </c>
      <c r="C146" s="255" t="s">
        <v>1386</v>
      </c>
      <c r="D146" s="283">
        <v>98.4</v>
      </c>
      <c r="E146" s="284">
        <v>97.1</v>
      </c>
      <c r="F146" s="283">
        <v>53</v>
      </c>
      <c r="G146" s="284">
        <v>47</v>
      </c>
      <c r="H146" s="283">
        <v>51</v>
      </c>
      <c r="I146" s="285">
        <v>49</v>
      </c>
      <c r="J146" s="285">
        <v>50</v>
      </c>
      <c r="K146" s="284">
        <v>50</v>
      </c>
      <c r="L146" s="283">
        <v>0</v>
      </c>
      <c r="M146" s="283">
        <v>1</v>
      </c>
      <c r="N146" s="283">
        <v>6</v>
      </c>
      <c r="O146" s="283">
        <v>0</v>
      </c>
      <c r="P146" s="283">
        <v>100</v>
      </c>
      <c r="Q146" s="283">
        <v>0.2</v>
      </c>
      <c r="R146" s="285">
        <v>0.2</v>
      </c>
      <c r="S146" s="284">
        <v>0.2</v>
      </c>
      <c r="T146" s="283">
        <v>15.2</v>
      </c>
      <c r="U146" s="285">
        <v>10</v>
      </c>
      <c r="V146" s="285">
        <v>12</v>
      </c>
      <c r="W146" s="284">
        <v>9.6999999999999993</v>
      </c>
      <c r="X146" s="286">
        <v>0</v>
      </c>
      <c r="Y146" s="286">
        <v>0</v>
      </c>
    </row>
    <row r="147" spans="1:25" s="255" customFormat="1" x14ac:dyDescent="0.2">
      <c r="A147" s="255">
        <v>106</v>
      </c>
      <c r="B147" s="255" t="s">
        <v>1513</v>
      </c>
      <c r="C147" s="255" t="s">
        <v>1380</v>
      </c>
      <c r="D147" s="283">
        <v>97</v>
      </c>
      <c r="E147" s="284">
        <v>95.7</v>
      </c>
      <c r="F147" s="283">
        <v>53.3</v>
      </c>
      <c r="G147" s="284">
        <v>46.7</v>
      </c>
      <c r="H147" s="283">
        <v>51.3</v>
      </c>
      <c r="I147" s="285">
        <v>48.7</v>
      </c>
      <c r="J147" s="285">
        <v>50.5</v>
      </c>
      <c r="K147" s="284">
        <v>49.5</v>
      </c>
      <c r="L147" s="283">
        <v>0</v>
      </c>
      <c r="M147" s="283">
        <v>0.5</v>
      </c>
      <c r="N147" s="283">
        <v>2.6</v>
      </c>
      <c r="O147" s="283">
        <v>0</v>
      </c>
      <c r="P147" s="283">
        <v>100</v>
      </c>
      <c r="Q147" s="283">
        <v>0.1</v>
      </c>
      <c r="R147" s="285">
        <v>0.2</v>
      </c>
      <c r="S147" s="284">
        <v>0.2</v>
      </c>
      <c r="T147" s="283">
        <v>13.5</v>
      </c>
      <c r="U147" s="285">
        <v>10.6</v>
      </c>
      <c r="V147" s="285">
        <v>11.6</v>
      </c>
      <c r="W147" s="284">
        <v>10.1</v>
      </c>
      <c r="X147" s="286">
        <v>0</v>
      </c>
      <c r="Y147" s="286">
        <v>0</v>
      </c>
    </row>
    <row r="148" spans="1:25" s="255" customFormat="1" x14ac:dyDescent="0.2">
      <c r="A148" s="255">
        <v>109</v>
      </c>
      <c r="B148" s="255" t="s">
        <v>1514</v>
      </c>
      <c r="C148" s="255" t="s">
        <v>1380</v>
      </c>
      <c r="D148" s="283">
        <v>94.6</v>
      </c>
      <c r="E148" s="284">
        <v>98</v>
      </c>
      <c r="F148" s="283">
        <v>52.1</v>
      </c>
      <c r="G148" s="284">
        <v>47.9</v>
      </c>
      <c r="H148" s="283">
        <v>52</v>
      </c>
      <c r="I148" s="285">
        <v>48</v>
      </c>
      <c r="J148" s="285">
        <v>49.9</v>
      </c>
      <c r="K148" s="284">
        <v>50.1</v>
      </c>
      <c r="L148" s="283">
        <v>0</v>
      </c>
      <c r="M148" s="283">
        <v>0.8</v>
      </c>
      <c r="N148" s="283">
        <v>1.9</v>
      </c>
      <c r="O148" s="283">
        <v>0</v>
      </c>
      <c r="P148" s="283">
        <v>100</v>
      </c>
      <c r="Q148" s="283">
        <v>0.1</v>
      </c>
      <c r="R148" s="285">
        <v>0.3</v>
      </c>
      <c r="S148" s="284">
        <v>0.2</v>
      </c>
      <c r="T148" s="283">
        <v>14.4</v>
      </c>
      <c r="U148" s="285">
        <v>10.4</v>
      </c>
      <c r="V148" s="285">
        <v>14.8</v>
      </c>
      <c r="W148" s="284">
        <v>10.3</v>
      </c>
      <c r="X148" s="286">
        <v>0</v>
      </c>
      <c r="Y148" s="286">
        <v>0</v>
      </c>
    </row>
    <row r="149" spans="1:25" s="255" customFormat="1" x14ac:dyDescent="0.2">
      <c r="A149" s="255">
        <v>110</v>
      </c>
      <c r="B149" s="255" t="s">
        <v>1515</v>
      </c>
      <c r="C149" s="255" t="s">
        <v>1380</v>
      </c>
      <c r="D149" s="283">
        <v>98</v>
      </c>
      <c r="E149" s="284">
        <v>96.4</v>
      </c>
      <c r="F149" s="283">
        <v>52.2</v>
      </c>
      <c r="G149" s="284">
        <v>47.8</v>
      </c>
      <c r="H149" s="283">
        <v>51.1</v>
      </c>
      <c r="I149" s="285">
        <v>48.9</v>
      </c>
      <c r="J149" s="285">
        <v>49.6</v>
      </c>
      <c r="K149" s="284">
        <v>50.4</v>
      </c>
      <c r="L149" s="283">
        <v>0.2</v>
      </c>
      <c r="M149" s="283">
        <v>0.6</v>
      </c>
      <c r="N149" s="283">
        <v>100</v>
      </c>
      <c r="O149" s="283">
        <v>0</v>
      </c>
      <c r="P149" s="283">
        <v>100</v>
      </c>
      <c r="Q149" s="283">
        <v>0.1</v>
      </c>
      <c r="R149" s="285">
        <v>0.4</v>
      </c>
      <c r="S149" s="284">
        <v>0.2</v>
      </c>
      <c r="T149" s="283">
        <v>14.3</v>
      </c>
      <c r="U149" s="285">
        <v>9.8000000000000007</v>
      </c>
      <c r="V149" s="285">
        <v>11.5</v>
      </c>
      <c r="W149" s="284">
        <v>10.6</v>
      </c>
      <c r="X149" s="286">
        <v>0</v>
      </c>
      <c r="Y149" s="286">
        <v>0</v>
      </c>
    </row>
    <row r="150" spans="1:25" s="255" customFormat="1" x14ac:dyDescent="0.2">
      <c r="A150" s="255">
        <v>406</v>
      </c>
      <c r="B150" s="255" t="s">
        <v>1516</v>
      </c>
      <c r="C150" s="255" t="s">
        <v>1386</v>
      </c>
      <c r="D150" s="283">
        <v>98.9</v>
      </c>
      <c r="E150" s="284">
        <v>96.8</v>
      </c>
      <c r="F150" s="283">
        <v>52.7</v>
      </c>
      <c r="G150" s="284">
        <v>47.3</v>
      </c>
      <c r="H150" s="283">
        <v>51.2</v>
      </c>
      <c r="I150" s="285">
        <v>48.8</v>
      </c>
      <c r="J150" s="285">
        <v>50</v>
      </c>
      <c r="K150" s="284">
        <v>50</v>
      </c>
      <c r="L150" s="283">
        <v>0.1</v>
      </c>
      <c r="M150" s="283">
        <v>0.8</v>
      </c>
      <c r="N150" s="283">
        <v>13.9</v>
      </c>
      <c r="O150" s="283">
        <v>0</v>
      </c>
      <c r="P150" s="283">
        <v>16.100000000000001</v>
      </c>
      <c r="Q150" s="283">
        <v>0.2</v>
      </c>
      <c r="R150" s="285">
        <v>0.4</v>
      </c>
      <c r="S150" s="284">
        <v>0.4</v>
      </c>
      <c r="T150" s="283">
        <v>15.3</v>
      </c>
      <c r="U150" s="285">
        <v>10.1</v>
      </c>
      <c r="V150" s="285">
        <v>14</v>
      </c>
      <c r="W150" s="284">
        <v>9.9</v>
      </c>
      <c r="X150" s="286">
        <v>0</v>
      </c>
      <c r="Y150" s="286">
        <v>0</v>
      </c>
    </row>
    <row r="151" spans="1:25" s="255" customFormat="1" x14ac:dyDescent="0.2">
      <c r="A151" s="255">
        <v>407</v>
      </c>
      <c r="B151" s="255" t="s">
        <v>1517</v>
      </c>
      <c r="C151" s="255" t="s">
        <v>1386</v>
      </c>
      <c r="D151" s="283">
        <v>96.6</v>
      </c>
      <c r="E151" s="284">
        <v>97.1</v>
      </c>
      <c r="F151" s="283">
        <v>54.1</v>
      </c>
      <c r="G151" s="284">
        <v>45.9</v>
      </c>
      <c r="H151" s="283">
        <v>51.6</v>
      </c>
      <c r="I151" s="285">
        <v>48.4</v>
      </c>
      <c r="J151" s="285">
        <v>51.6</v>
      </c>
      <c r="K151" s="284">
        <v>48.4</v>
      </c>
      <c r="L151" s="283">
        <v>0</v>
      </c>
      <c r="M151" s="283">
        <v>0.7</v>
      </c>
      <c r="N151" s="283">
        <v>0</v>
      </c>
      <c r="O151" s="283">
        <v>0</v>
      </c>
      <c r="P151" s="283">
        <v>1.7</v>
      </c>
      <c r="Q151" s="283">
        <v>0.2</v>
      </c>
      <c r="R151" s="285">
        <v>0.2</v>
      </c>
      <c r="S151" s="284">
        <v>0.3</v>
      </c>
      <c r="T151" s="283">
        <v>13</v>
      </c>
      <c r="U151" s="285">
        <v>10.1</v>
      </c>
      <c r="V151" s="285">
        <v>11.6</v>
      </c>
      <c r="W151" s="284">
        <v>9.6999999999999993</v>
      </c>
      <c r="X151" s="286">
        <v>0</v>
      </c>
      <c r="Y151" s="286">
        <v>0</v>
      </c>
    </row>
    <row r="152" spans="1:25" s="255" customFormat="1" x14ac:dyDescent="0.2">
      <c r="A152" s="255">
        <v>408</v>
      </c>
      <c r="B152" s="255" t="s">
        <v>1518</v>
      </c>
      <c r="C152" s="255" t="s">
        <v>1386</v>
      </c>
      <c r="D152" s="283">
        <v>96.7</v>
      </c>
      <c r="E152" s="284">
        <v>96.7</v>
      </c>
      <c r="F152" s="283">
        <v>51.4</v>
      </c>
      <c r="G152" s="284">
        <v>48.6</v>
      </c>
      <c r="H152" s="283">
        <v>51.6</v>
      </c>
      <c r="I152" s="285">
        <v>48.4</v>
      </c>
      <c r="J152" s="285">
        <v>50.6</v>
      </c>
      <c r="K152" s="284">
        <v>49.4</v>
      </c>
      <c r="L152" s="283">
        <v>0</v>
      </c>
      <c r="M152" s="283">
        <v>0.7</v>
      </c>
      <c r="N152" s="283">
        <v>0</v>
      </c>
      <c r="O152" s="283">
        <v>0</v>
      </c>
      <c r="P152" s="283">
        <v>0.1</v>
      </c>
      <c r="Q152" s="283">
        <v>0.2</v>
      </c>
      <c r="R152" s="285">
        <v>0.3</v>
      </c>
      <c r="S152" s="284">
        <v>0.3</v>
      </c>
      <c r="T152" s="283">
        <v>16.8</v>
      </c>
      <c r="U152" s="285">
        <v>13.1</v>
      </c>
      <c r="V152" s="285">
        <v>10.8</v>
      </c>
      <c r="W152" s="284">
        <v>6.6</v>
      </c>
      <c r="X152" s="286">
        <v>0</v>
      </c>
      <c r="Y152" s="286">
        <v>0</v>
      </c>
    </row>
    <row r="153" spans="1:25" s="255" customFormat="1" x14ac:dyDescent="0.2">
      <c r="A153" s="255">
        <v>409</v>
      </c>
      <c r="B153" s="255" t="s">
        <v>1519</v>
      </c>
      <c r="C153" s="255" t="s">
        <v>1386</v>
      </c>
      <c r="D153" s="283">
        <v>98.9</v>
      </c>
      <c r="E153" s="284">
        <v>98.3</v>
      </c>
      <c r="F153" s="283">
        <v>54</v>
      </c>
      <c r="G153" s="284">
        <v>46</v>
      </c>
      <c r="H153" s="283">
        <v>49.3</v>
      </c>
      <c r="I153" s="285">
        <v>50.7</v>
      </c>
      <c r="J153" s="285">
        <v>51.2</v>
      </c>
      <c r="K153" s="284">
        <v>48.8</v>
      </c>
      <c r="L153" s="283">
        <v>0</v>
      </c>
      <c r="M153" s="283">
        <v>0.6</v>
      </c>
      <c r="N153" s="283">
        <v>0.4</v>
      </c>
      <c r="O153" s="283">
        <v>0</v>
      </c>
      <c r="P153" s="283">
        <v>0.3</v>
      </c>
      <c r="Q153" s="283">
        <v>0.2</v>
      </c>
      <c r="R153" s="285">
        <v>0.5</v>
      </c>
      <c r="S153" s="284">
        <v>0.5</v>
      </c>
      <c r="T153" s="283">
        <v>22.2</v>
      </c>
      <c r="U153" s="285">
        <v>9.6999999999999993</v>
      </c>
      <c r="V153" s="285">
        <v>17.5</v>
      </c>
      <c r="W153" s="284">
        <v>10.9</v>
      </c>
      <c r="X153" s="286">
        <v>0</v>
      </c>
      <c r="Y153" s="286">
        <v>0</v>
      </c>
    </row>
    <row r="154" spans="1:25" s="255" customFormat="1" x14ac:dyDescent="0.2">
      <c r="A154" s="255">
        <v>410</v>
      </c>
      <c r="B154" s="255" t="s">
        <v>1520</v>
      </c>
      <c r="C154" s="255" t="s">
        <v>1386</v>
      </c>
      <c r="D154" s="283">
        <v>97</v>
      </c>
      <c r="E154" s="284">
        <v>89.3</v>
      </c>
      <c r="F154" s="283">
        <v>53</v>
      </c>
      <c r="G154" s="284">
        <v>47</v>
      </c>
      <c r="H154" s="283">
        <v>51.6</v>
      </c>
      <c r="I154" s="285">
        <v>48.4</v>
      </c>
      <c r="J154" s="285">
        <v>51.5</v>
      </c>
      <c r="K154" s="284">
        <v>48.5</v>
      </c>
      <c r="L154" s="283">
        <v>0.1</v>
      </c>
      <c r="M154" s="283">
        <v>0.7</v>
      </c>
      <c r="N154" s="283">
        <v>100</v>
      </c>
      <c r="O154" s="283">
        <v>0</v>
      </c>
      <c r="P154" s="283">
        <v>99.9</v>
      </c>
      <c r="Q154" s="283">
        <v>0.1</v>
      </c>
      <c r="R154" s="285">
        <v>0.3</v>
      </c>
      <c r="S154" s="284">
        <v>0.3</v>
      </c>
      <c r="T154" s="283">
        <v>13.9</v>
      </c>
      <c r="U154" s="285">
        <v>9.3000000000000007</v>
      </c>
      <c r="V154" s="285">
        <v>13.6</v>
      </c>
      <c r="W154" s="284">
        <v>10.1</v>
      </c>
      <c r="X154" s="286">
        <v>0</v>
      </c>
      <c r="Y154" s="286">
        <v>0</v>
      </c>
    </row>
    <row r="155" spans="1:25" s="255" customFormat="1" x14ac:dyDescent="0.2">
      <c r="A155" s="255">
        <v>411</v>
      </c>
      <c r="B155" s="255" t="s">
        <v>1521</v>
      </c>
      <c r="C155" s="255" t="s">
        <v>1386</v>
      </c>
      <c r="D155" s="283">
        <v>99.5</v>
      </c>
      <c r="E155" s="284">
        <v>97.8</v>
      </c>
      <c r="F155" s="283">
        <v>52.6</v>
      </c>
      <c r="G155" s="284">
        <v>47.4</v>
      </c>
      <c r="H155" s="283">
        <v>50.9</v>
      </c>
      <c r="I155" s="285">
        <v>49.1</v>
      </c>
      <c r="J155" s="285">
        <v>50.8</v>
      </c>
      <c r="K155" s="284">
        <v>49.2</v>
      </c>
      <c r="L155" s="283">
        <v>0</v>
      </c>
      <c r="M155" s="283">
        <v>1</v>
      </c>
      <c r="N155" s="283">
        <v>0</v>
      </c>
      <c r="O155" s="283">
        <v>0</v>
      </c>
      <c r="P155" s="283">
        <v>100</v>
      </c>
      <c r="Q155" s="283">
        <v>0.3</v>
      </c>
      <c r="R155" s="285">
        <v>0.4</v>
      </c>
      <c r="S155" s="284">
        <v>0.3</v>
      </c>
      <c r="T155" s="283">
        <v>12.2</v>
      </c>
      <c r="U155" s="285">
        <v>9.8000000000000007</v>
      </c>
      <c r="V155" s="285">
        <v>11.3</v>
      </c>
      <c r="W155" s="284">
        <v>10.6</v>
      </c>
      <c r="X155" s="286">
        <v>0</v>
      </c>
      <c r="Y155" s="286">
        <v>0</v>
      </c>
    </row>
    <row r="156" spans="1:25" s="255" customFormat="1" x14ac:dyDescent="0.2">
      <c r="A156" s="255">
        <v>412</v>
      </c>
      <c r="B156" s="255" t="s">
        <v>1522</v>
      </c>
      <c r="C156" s="255" t="s">
        <v>1386</v>
      </c>
      <c r="D156" s="283">
        <v>98.1</v>
      </c>
      <c r="E156" s="284">
        <v>97.1</v>
      </c>
      <c r="F156" s="283">
        <v>55.5</v>
      </c>
      <c r="G156" s="284">
        <v>44.5</v>
      </c>
      <c r="H156" s="283">
        <v>51.3</v>
      </c>
      <c r="I156" s="285">
        <v>48.7</v>
      </c>
      <c r="J156" s="285">
        <v>53</v>
      </c>
      <c r="K156" s="284">
        <v>47</v>
      </c>
      <c r="L156" s="283">
        <v>5.8</v>
      </c>
      <c r="M156" s="283">
        <v>0.9</v>
      </c>
      <c r="N156" s="283">
        <v>5.4</v>
      </c>
      <c r="O156" s="283">
        <v>0</v>
      </c>
      <c r="P156" s="283">
        <v>11.1</v>
      </c>
      <c r="Q156" s="283">
        <v>0.2</v>
      </c>
      <c r="R156" s="285">
        <v>0.7</v>
      </c>
      <c r="S156" s="284">
        <v>0.7</v>
      </c>
      <c r="T156" s="283">
        <v>15.8</v>
      </c>
      <c r="U156" s="285">
        <v>10.6</v>
      </c>
      <c r="V156" s="285">
        <v>14.9</v>
      </c>
      <c r="W156" s="284">
        <v>9.6</v>
      </c>
      <c r="X156" s="286">
        <v>0.1</v>
      </c>
      <c r="Y156" s="286">
        <v>0</v>
      </c>
    </row>
    <row r="157" spans="1:25" s="255" customFormat="1" x14ac:dyDescent="0.2">
      <c r="A157" s="255">
        <v>807</v>
      </c>
      <c r="B157" s="255" t="s">
        <v>1523</v>
      </c>
      <c r="C157" s="255" t="s">
        <v>1381</v>
      </c>
      <c r="D157" s="283">
        <v>88.7</v>
      </c>
      <c r="E157" s="284">
        <v>90.5</v>
      </c>
      <c r="F157" s="283">
        <v>52.6</v>
      </c>
      <c r="G157" s="284">
        <v>47.4</v>
      </c>
      <c r="H157" s="283">
        <v>51.2</v>
      </c>
      <c r="I157" s="285">
        <v>48.8</v>
      </c>
      <c r="J157" s="285">
        <v>50.7</v>
      </c>
      <c r="K157" s="284">
        <v>49.3</v>
      </c>
      <c r="L157" s="283">
        <v>0.1</v>
      </c>
      <c r="M157" s="283">
        <v>0.9</v>
      </c>
      <c r="N157" s="283">
        <v>1.6</v>
      </c>
      <c r="O157" s="283">
        <v>0</v>
      </c>
      <c r="P157" s="283">
        <v>0.1</v>
      </c>
      <c r="Q157" s="283">
        <v>0.1</v>
      </c>
      <c r="R157" s="285">
        <v>0.1</v>
      </c>
      <c r="S157" s="284">
        <v>0.1</v>
      </c>
      <c r="T157" s="283">
        <v>15.8</v>
      </c>
      <c r="U157" s="285">
        <v>11.4</v>
      </c>
      <c r="V157" s="285">
        <v>14.4</v>
      </c>
      <c r="W157" s="284">
        <v>9.6999999999999993</v>
      </c>
      <c r="X157" s="286">
        <v>0.1</v>
      </c>
      <c r="Y157" s="286">
        <v>0</v>
      </c>
    </row>
    <row r="158" spans="1:25" s="255" customFormat="1" x14ac:dyDescent="0.2">
      <c r="A158" s="255">
        <v>209</v>
      </c>
      <c r="B158" s="255" t="s">
        <v>1524</v>
      </c>
      <c r="C158" s="255" t="s">
        <v>1384</v>
      </c>
      <c r="D158" s="283">
        <v>90.2</v>
      </c>
      <c r="E158" s="284">
        <v>90.8</v>
      </c>
      <c r="F158" s="283">
        <v>52.1</v>
      </c>
      <c r="G158" s="284">
        <v>47.9</v>
      </c>
      <c r="H158" s="283">
        <v>51.3</v>
      </c>
      <c r="I158" s="285">
        <v>48.7</v>
      </c>
      <c r="J158" s="285">
        <v>51.2</v>
      </c>
      <c r="K158" s="284">
        <v>48.8</v>
      </c>
      <c r="L158" s="283">
        <v>0.1</v>
      </c>
      <c r="M158" s="283">
        <v>0.6</v>
      </c>
      <c r="N158" s="283">
        <v>0</v>
      </c>
      <c r="O158" s="283">
        <v>0</v>
      </c>
      <c r="P158" s="283">
        <v>0.1</v>
      </c>
      <c r="Q158" s="283">
        <v>0.3</v>
      </c>
      <c r="R158" s="285">
        <v>0.4</v>
      </c>
      <c r="S158" s="284">
        <v>0.4</v>
      </c>
      <c r="T158" s="283">
        <v>20.9</v>
      </c>
      <c r="U158" s="285">
        <v>10.9</v>
      </c>
      <c r="V158" s="285">
        <v>16.399999999999999</v>
      </c>
      <c r="W158" s="284">
        <v>10</v>
      </c>
      <c r="X158" s="286">
        <v>0</v>
      </c>
      <c r="Y158" s="286">
        <v>0</v>
      </c>
    </row>
    <row r="159" spans="1:25" s="255" customFormat="1" x14ac:dyDescent="0.2">
      <c r="A159" s="255">
        <v>210</v>
      </c>
      <c r="B159" s="255" t="s">
        <v>1525</v>
      </c>
      <c r="C159" s="255" t="s">
        <v>1384</v>
      </c>
      <c r="D159" s="283">
        <v>98.8</v>
      </c>
      <c r="E159" s="284">
        <v>97.1</v>
      </c>
      <c r="F159" s="283">
        <v>50.5</v>
      </c>
      <c r="G159" s="284">
        <v>49.5</v>
      </c>
      <c r="H159" s="283">
        <v>49.8</v>
      </c>
      <c r="I159" s="285">
        <v>50.2</v>
      </c>
      <c r="J159" s="285">
        <v>50.1</v>
      </c>
      <c r="K159" s="284">
        <v>49.9</v>
      </c>
      <c r="L159" s="283">
        <v>0.3</v>
      </c>
      <c r="M159" s="283">
        <v>1.2</v>
      </c>
      <c r="N159" s="283">
        <v>12.9</v>
      </c>
      <c r="O159" s="283">
        <v>0</v>
      </c>
      <c r="P159" s="283">
        <v>100</v>
      </c>
      <c r="Q159" s="283">
        <v>0.2</v>
      </c>
      <c r="R159" s="285">
        <v>0.3</v>
      </c>
      <c r="S159" s="284">
        <v>0.3</v>
      </c>
      <c r="T159" s="283">
        <v>16.600000000000001</v>
      </c>
      <c r="U159" s="285">
        <v>12.1</v>
      </c>
      <c r="V159" s="285">
        <v>13.5</v>
      </c>
      <c r="W159" s="284">
        <v>7.9</v>
      </c>
      <c r="X159" s="286">
        <v>0</v>
      </c>
      <c r="Y159" s="286">
        <v>0</v>
      </c>
    </row>
    <row r="160" spans="1:25" s="255" customFormat="1" x14ac:dyDescent="0.2">
      <c r="A160" s="255">
        <v>211</v>
      </c>
      <c r="B160" s="255" t="s">
        <v>1526</v>
      </c>
      <c r="C160" s="255" t="s">
        <v>1384</v>
      </c>
      <c r="D160" s="283">
        <v>98.5</v>
      </c>
      <c r="E160" s="284">
        <v>97</v>
      </c>
      <c r="F160" s="283">
        <v>51.9</v>
      </c>
      <c r="G160" s="284">
        <v>48.1</v>
      </c>
      <c r="H160" s="283">
        <v>51</v>
      </c>
      <c r="I160" s="285">
        <v>49</v>
      </c>
      <c r="J160" s="285">
        <v>49.7</v>
      </c>
      <c r="K160" s="284">
        <v>50.3</v>
      </c>
      <c r="L160" s="283">
        <v>0</v>
      </c>
      <c r="M160" s="283">
        <v>0.8</v>
      </c>
      <c r="N160" s="283">
        <v>0.1</v>
      </c>
      <c r="O160" s="283">
        <v>0</v>
      </c>
      <c r="P160" s="283">
        <v>0.1</v>
      </c>
      <c r="Q160" s="283">
        <v>0.2</v>
      </c>
      <c r="R160" s="285">
        <v>0.3</v>
      </c>
      <c r="S160" s="284">
        <v>0.3</v>
      </c>
      <c r="T160" s="283">
        <v>17.100000000000001</v>
      </c>
      <c r="U160" s="285">
        <v>10</v>
      </c>
      <c r="V160" s="285">
        <v>14.1</v>
      </c>
      <c r="W160" s="284">
        <v>10.6</v>
      </c>
      <c r="X160" s="286">
        <v>0</v>
      </c>
      <c r="Y160" s="286">
        <v>0</v>
      </c>
    </row>
    <row r="161" spans="1:46" x14ac:dyDescent="0.2">
      <c r="A161" s="255">
        <v>212</v>
      </c>
      <c r="B161" s="255" t="s">
        <v>1527</v>
      </c>
      <c r="C161" s="255" t="s">
        <v>1384</v>
      </c>
      <c r="D161" s="283">
        <v>94.7</v>
      </c>
      <c r="E161" s="284">
        <v>95.5</v>
      </c>
      <c r="F161" s="283">
        <v>54.6</v>
      </c>
      <c r="G161" s="284">
        <v>45.4</v>
      </c>
      <c r="H161" s="283">
        <v>51</v>
      </c>
      <c r="I161" s="285">
        <v>49</v>
      </c>
      <c r="J161" s="285">
        <v>50</v>
      </c>
      <c r="K161" s="284">
        <v>50</v>
      </c>
      <c r="L161" s="283">
        <v>0</v>
      </c>
      <c r="M161" s="283">
        <v>0.7</v>
      </c>
      <c r="N161" s="283">
        <v>0</v>
      </c>
      <c r="O161" s="283">
        <v>0</v>
      </c>
      <c r="P161" s="283">
        <v>0.1</v>
      </c>
      <c r="Q161" s="283">
        <v>0.1</v>
      </c>
      <c r="R161" s="285">
        <v>0.2</v>
      </c>
      <c r="S161" s="284">
        <v>0.2</v>
      </c>
      <c r="T161" s="283">
        <v>17.5</v>
      </c>
      <c r="U161" s="285">
        <v>10.4</v>
      </c>
      <c r="V161" s="285">
        <v>13.4</v>
      </c>
      <c r="W161" s="284">
        <v>9.6</v>
      </c>
      <c r="X161" s="286">
        <v>0</v>
      </c>
      <c r="Y161" s="286">
        <v>0</v>
      </c>
      <c r="Z161" s="255"/>
      <c r="AA161" s="255"/>
      <c r="AB161" s="255"/>
      <c r="AC161" s="255"/>
      <c r="AD161" s="255"/>
      <c r="AE161" s="255"/>
      <c r="AF161" s="255"/>
      <c r="AG161" s="255"/>
      <c r="AH161" s="255"/>
      <c r="AI161" s="255"/>
      <c r="AJ161" s="255"/>
      <c r="AK161" s="255"/>
      <c r="AL161" s="255"/>
      <c r="AM161" s="255"/>
      <c r="AN161" s="255"/>
      <c r="AO161" s="255"/>
      <c r="AP161" s="255"/>
      <c r="AQ161" s="255"/>
      <c r="AR161" s="255"/>
      <c r="AS161" s="255"/>
      <c r="AT161" s="255"/>
    </row>
    <row r="162" spans="1:46" x14ac:dyDescent="0.2">
      <c r="A162" s="255">
        <v>213</v>
      </c>
      <c r="B162" s="255" t="s">
        <v>1528</v>
      </c>
      <c r="C162" s="255" t="s">
        <v>1384</v>
      </c>
      <c r="D162" s="283">
        <v>91.8</v>
      </c>
      <c r="E162" s="284">
        <v>87.9</v>
      </c>
      <c r="F162" s="283">
        <v>53.4</v>
      </c>
      <c r="G162" s="284">
        <v>46.6</v>
      </c>
      <c r="H162" s="283">
        <v>52.3</v>
      </c>
      <c r="I162" s="285">
        <v>47.7</v>
      </c>
      <c r="J162" s="285">
        <v>52.7</v>
      </c>
      <c r="K162" s="284">
        <v>47.3</v>
      </c>
      <c r="L162" s="283">
        <v>0</v>
      </c>
      <c r="M162" s="283">
        <v>0.8</v>
      </c>
      <c r="N162" s="283">
        <v>0.8</v>
      </c>
      <c r="O162" s="283">
        <v>0</v>
      </c>
      <c r="P162" s="283">
        <v>0.1</v>
      </c>
      <c r="Q162" s="283">
        <v>0.2</v>
      </c>
      <c r="R162" s="285">
        <v>0.2</v>
      </c>
      <c r="S162" s="284">
        <v>0.3</v>
      </c>
      <c r="T162" s="283">
        <v>23.2</v>
      </c>
      <c r="U162" s="285">
        <v>12.2</v>
      </c>
      <c r="V162" s="285">
        <v>19.2</v>
      </c>
      <c r="W162" s="284">
        <v>10.3</v>
      </c>
      <c r="X162" s="286">
        <v>0.1</v>
      </c>
      <c r="Y162" s="286">
        <v>0</v>
      </c>
      <c r="Z162" s="255"/>
      <c r="AA162" s="255"/>
      <c r="AB162" s="255"/>
      <c r="AC162" s="255"/>
      <c r="AD162" s="255"/>
      <c r="AE162" s="255"/>
      <c r="AF162" s="255"/>
      <c r="AG162" s="255"/>
      <c r="AH162" s="255"/>
      <c r="AI162" s="255"/>
      <c r="AJ162" s="255"/>
      <c r="AK162" s="255"/>
      <c r="AL162" s="255"/>
      <c r="AM162" s="255"/>
      <c r="AN162" s="255"/>
      <c r="AO162" s="255"/>
      <c r="AP162" s="255"/>
      <c r="AQ162" s="255"/>
      <c r="AR162" s="255"/>
      <c r="AS162" s="255"/>
      <c r="AT162" s="255"/>
    </row>
    <row r="163" spans="1:46" x14ac:dyDescent="0.2">
      <c r="A163" s="255">
        <v>819</v>
      </c>
      <c r="B163" s="255" t="s">
        <v>1529</v>
      </c>
      <c r="C163" s="255" t="s">
        <v>1382</v>
      </c>
      <c r="D163" s="283">
        <v>91.8</v>
      </c>
      <c r="E163" s="284">
        <v>87.7</v>
      </c>
      <c r="F163" s="283">
        <v>54</v>
      </c>
      <c r="G163" s="284">
        <v>46</v>
      </c>
      <c r="H163" s="283">
        <v>52.4</v>
      </c>
      <c r="I163" s="285">
        <v>47.6</v>
      </c>
      <c r="J163" s="285">
        <v>50.7</v>
      </c>
      <c r="K163" s="284">
        <v>49.3</v>
      </c>
      <c r="L163" s="283">
        <v>0</v>
      </c>
      <c r="M163" s="283">
        <v>0.7</v>
      </c>
      <c r="N163" s="283">
        <v>0</v>
      </c>
      <c r="O163" s="283">
        <v>0</v>
      </c>
      <c r="P163" s="283">
        <v>0.1</v>
      </c>
      <c r="Q163" s="283">
        <v>0.2</v>
      </c>
      <c r="R163" s="285">
        <v>0.1</v>
      </c>
      <c r="S163" s="284">
        <v>0.2</v>
      </c>
      <c r="T163" s="283">
        <v>23.3</v>
      </c>
      <c r="U163" s="285">
        <v>11.1</v>
      </c>
      <c r="V163" s="285">
        <v>18.3</v>
      </c>
      <c r="W163" s="284">
        <v>9.1999999999999993</v>
      </c>
      <c r="X163" s="286">
        <v>0</v>
      </c>
      <c r="Y163" s="286">
        <v>0</v>
      </c>
      <c r="Z163" s="255"/>
      <c r="AA163" s="255"/>
      <c r="AB163" s="255"/>
      <c r="AC163" s="255"/>
      <c r="AD163" s="255"/>
      <c r="AE163" s="255"/>
      <c r="AF163" s="255"/>
      <c r="AG163" s="255"/>
      <c r="AH163" s="255"/>
      <c r="AI163" s="255"/>
      <c r="AJ163" s="255"/>
      <c r="AK163" s="255"/>
      <c r="AL163" s="255"/>
      <c r="AM163" s="255"/>
      <c r="AN163" s="255"/>
      <c r="AO163" s="255"/>
      <c r="AP163" s="255"/>
      <c r="AQ163" s="255"/>
      <c r="AR163" s="255"/>
      <c r="AS163" s="255"/>
      <c r="AT163" s="255"/>
    </row>
    <row r="164" spans="1:46" x14ac:dyDescent="0.2">
      <c r="A164" s="255">
        <v>416</v>
      </c>
      <c r="B164" s="255" t="s">
        <v>1530</v>
      </c>
      <c r="C164" s="255" t="s">
        <v>1386</v>
      </c>
      <c r="D164" s="283">
        <v>98.3</v>
      </c>
      <c r="E164" s="284">
        <v>95.8</v>
      </c>
      <c r="F164" s="283">
        <v>51.8</v>
      </c>
      <c r="G164" s="284">
        <v>48.2</v>
      </c>
      <c r="H164" s="283">
        <v>50.9</v>
      </c>
      <c r="I164" s="285">
        <v>49.1</v>
      </c>
      <c r="J164" s="285">
        <v>50.9</v>
      </c>
      <c r="K164" s="284">
        <v>49.1</v>
      </c>
      <c r="L164" s="283">
        <v>0</v>
      </c>
      <c r="M164" s="283">
        <v>0.8</v>
      </c>
      <c r="N164" s="283">
        <v>0</v>
      </c>
      <c r="O164" s="283">
        <v>0</v>
      </c>
      <c r="P164" s="283">
        <v>82</v>
      </c>
      <c r="Q164" s="283">
        <v>0.1</v>
      </c>
      <c r="R164" s="285">
        <v>0.2</v>
      </c>
      <c r="S164" s="284">
        <v>0.2</v>
      </c>
      <c r="T164" s="283">
        <v>12.1</v>
      </c>
      <c r="U164" s="285">
        <v>10.4</v>
      </c>
      <c r="V164" s="285">
        <v>11.3</v>
      </c>
      <c r="W164" s="284">
        <v>9.9</v>
      </c>
      <c r="X164" s="286">
        <v>0</v>
      </c>
      <c r="Y164" s="286">
        <v>0</v>
      </c>
      <c r="Z164" s="255"/>
      <c r="AA164" s="255"/>
      <c r="AB164" s="255"/>
      <c r="AC164" s="255"/>
      <c r="AD164" s="255"/>
      <c r="AE164" s="255"/>
      <c r="AF164" s="255"/>
      <c r="AG164" s="255"/>
      <c r="AH164" s="255"/>
      <c r="AI164" s="255"/>
      <c r="AJ164" s="255"/>
      <c r="AK164" s="255"/>
      <c r="AL164" s="255"/>
      <c r="AM164" s="255"/>
      <c r="AN164" s="255"/>
      <c r="AO164" s="255"/>
      <c r="AP164" s="255"/>
      <c r="AQ164" s="255"/>
      <c r="AR164" s="255"/>
      <c r="AS164" s="255"/>
      <c r="AT164" s="255"/>
    </row>
    <row r="165" spans="1:46" x14ac:dyDescent="0.2">
      <c r="A165" s="255">
        <v>326</v>
      </c>
      <c r="B165" s="255" t="s">
        <v>1531</v>
      </c>
      <c r="C165" s="255" t="s">
        <v>1383</v>
      </c>
      <c r="D165" s="283">
        <v>95.6</v>
      </c>
      <c r="E165" s="284">
        <v>90</v>
      </c>
      <c r="F165" s="283">
        <v>52.1</v>
      </c>
      <c r="G165" s="284">
        <v>47.9</v>
      </c>
      <c r="H165" s="283">
        <v>51.4</v>
      </c>
      <c r="I165" s="285">
        <v>48.6</v>
      </c>
      <c r="J165" s="285">
        <v>51.3</v>
      </c>
      <c r="K165" s="284">
        <v>48.7</v>
      </c>
      <c r="L165" s="283">
        <v>0</v>
      </c>
      <c r="M165" s="283">
        <v>1</v>
      </c>
      <c r="N165" s="283">
        <v>0.2</v>
      </c>
      <c r="O165" s="283">
        <v>0</v>
      </c>
      <c r="P165" s="283">
        <v>0.3</v>
      </c>
      <c r="Q165" s="283">
        <v>0.1</v>
      </c>
      <c r="R165" s="285">
        <v>0.2</v>
      </c>
      <c r="S165" s="284">
        <v>0.2</v>
      </c>
      <c r="T165" s="283">
        <v>13.7</v>
      </c>
      <c r="U165" s="285">
        <v>6.4</v>
      </c>
      <c r="V165" s="285">
        <v>11.9</v>
      </c>
      <c r="W165" s="284">
        <v>6.4</v>
      </c>
      <c r="X165" s="286">
        <v>0</v>
      </c>
      <c r="Y165" s="286">
        <v>0</v>
      </c>
      <c r="Z165" s="255"/>
      <c r="AA165" s="255"/>
      <c r="AB165" s="255"/>
      <c r="AC165" s="255"/>
      <c r="AD165" s="255"/>
      <c r="AE165" s="255"/>
      <c r="AF165" s="255"/>
      <c r="AG165" s="255"/>
      <c r="AH165" s="255"/>
      <c r="AI165" s="255"/>
      <c r="AJ165" s="255"/>
      <c r="AK165" s="255"/>
      <c r="AL165" s="255"/>
      <c r="AM165" s="255"/>
      <c r="AN165" s="255"/>
      <c r="AO165" s="255"/>
      <c r="AP165" s="255"/>
      <c r="AQ165" s="255"/>
      <c r="AR165" s="255"/>
      <c r="AS165" s="255"/>
      <c r="AT165" s="255"/>
    </row>
    <row r="166" spans="1:46" x14ac:dyDescent="0.2">
      <c r="A166" s="255">
        <v>902</v>
      </c>
      <c r="B166" s="255" t="s">
        <v>1532</v>
      </c>
      <c r="C166" s="255" t="s">
        <v>1382</v>
      </c>
      <c r="D166" s="283">
        <v>93.7</v>
      </c>
      <c r="E166" s="284">
        <v>87.9</v>
      </c>
      <c r="F166" s="283">
        <v>52.3</v>
      </c>
      <c r="G166" s="284">
        <v>47.7</v>
      </c>
      <c r="H166" s="283">
        <v>51.6</v>
      </c>
      <c r="I166" s="285">
        <v>48.4</v>
      </c>
      <c r="J166" s="285">
        <v>51.2</v>
      </c>
      <c r="K166" s="284">
        <v>48.8</v>
      </c>
      <c r="L166" s="283">
        <v>0.1</v>
      </c>
      <c r="M166" s="283">
        <v>1</v>
      </c>
      <c r="N166" s="283">
        <v>9.4</v>
      </c>
      <c r="O166" s="283">
        <v>0</v>
      </c>
      <c r="P166" s="283">
        <v>18.2</v>
      </c>
      <c r="Q166" s="283">
        <v>0.1</v>
      </c>
      <c r="R166" s="285">
        <v>0.1</v>
      </c>
      <c r="S166" s="284">
        <v>0.1</v>
      </c>
      <c r="T166" s="283">
        <v>15.4</v>
      </c>
      <c r="U166" s="285">
        <v>13.3</v>
      </c>
      <c r="V166" s="285">
        <v>13.4</v>
      </c>
      <c r="W166" s="284">
        <v>7.9</v>
      </c>
      <c r="X166" s="286">
        <v>0</v>
      </c>
      <c r="Y166" s="286">
        <v>0</v>
      </c>
      <c r="Z166" s="255"/>
      <c r="AA166" s="255"/>
      <c r="AB166" s="255"/>
      <c r="AC166" s="255"/>
      <c r="AD166" s="255"/>
      <c r="AE166" s="255"/>
      <c r="AF166" s="255"/>
      <c r="AG166" s="255"/>
      <c r="AH166" s="255"/>
      <c r="AI166" s="255"/>
      <c r="AJ166" s="255"/>
      <c r="AK166" s="255"/>
      <c r="AL166" s="255"/>
      <c r="AM166" s="255"/>
      <c r="AN166" s="255"/>
      <c r="AO166" s="255"/>
      <c r="AP166" s="255"/>
      <c r="AQ166" s="255"/>
      <c r="AR166" s="255"/>
      <c r="AS166" s="255"/>
      <c r="AT166" s="255"/>
    </row>
    <row r="167" spans="1:46" x14ac:dyDescent="0.2">
      <c r="A167" s="255">
        <v>116</v>
      </c>
      <c r="B167" s="255" t="s">
        <v>1533</v>
      </c>
      <c r="C167" s="255" t="s">
        <v>1380</v>
      </c>
      <c r="D167" s="283">
        <v>93.5</v>
      </c>
      <c r="E167" s="284">
        <v>93.2</v>
      </c>
      <c r="F167" s="283">
        <v>52.2</v>
      </c>
      <c r="G167" s="284">
        <v>47.8</v>
      </c>
      <c r="H167" s="283">
        <v>51.1</v>
      </c>
      <c r="I167" s="285">
        <v>48.9</v>
      </c>
      <c r="J167" s="285">
        <v>50.3</v>
      </c>
      <c r="K167" s="284">
        <v>49.7</v>
      </c>
      <c r="L167" s="283">
        <v>0.1</v>
      </c>
      <c r="M167" s="283">
        <v>0.7</v>
      </c>
      <c r="N167" s="283">
        <v>0</v>
      </c>
      <c r="O167" s="283">
        <v>0</v>
      </c>
      <c r="P167" s="283">
        <v>0.1</v>
      </c>
      <c r="Q167" s="283">
        <v>0.1</v>
      </c>
      <c r="R167" s="285">
        <v>0.3</v>
      </c>
      <c r="S167" s="284">
        <v>0.2</v>
      </c>
      <c r="T167" s="283">
        <v>14.8</v>
      </c>
      <c r="U167" s="285">
        <v>11.1</v>
      </c>
      <c r="V167" s="285">
        <v>12</v>
      </c>
      <c r="W167" s="284">
        <v>9.3000000000000007</v>
      </c>
      <c r="X167" s="286">
        <v>0.1</v>
      </c>
      <c r="Y167" s="286">
        <v>0.2</v>
      </c>
      <c r="Z167" s="255"/>
      <c r="AA167" s="255"/>
      <c r="AB167" s="255"/>
      <c r="AC167" s="255"/>
      <c r="AD167" s="255"/>
      <c r="AE167" s="255"/>
      <c r="AF167" s="255"/>
      <c r="AG167" s="255"/>
      <c r="AH167" s="255"/>
      <c r="AI167" s="255"/>
      <c r="AJ167" s="255"/>
      <c r="AK167" s="255"/>
      <c r="AL167" s="255"/>
      <c r="AM167" s="255"/>
      <c r="AN167" s="255"/>
      <c r="AO167" s="255"/>
      <c r="AP167" s="255"/>
      <c r="AQ167" s="255"/>
      <c r="AR167" s="255"/>
      <c r="AS167" s="255"/>
      <c r="AT167" s="255"/>
    </row>
    <row r="168" spans="1:46" x14ac:dyDescent="0.2">
      <c r="A168" s="255">
        <v>104</v>
      </c>
      <c r="B168" s="255" t="s">
        <v>1534</v>
      </c>
      <c r="C168" s="255" t="s">
        <v>1380</v>
      </c>
      <c r="D168" s="283">
        <v>97.4</v>
      </c>
      <c r="E168" s="284">
        <v>94.4</v>
      </c>
      <c r="F168" s="283">
        <v>50.4</v>
      </c>
      <c r="G168" s="284">
        <v>49.6</v>
      </c>
      <c r="H168" s="283">
        <v>50.9</v>
      </c>
      <c r="I168" s="285">
        <v>49.1</v>
      </c>
      <c r="J168" s="285">
        <v>52.7</v>
      </c>
      <c r="K168" s="284">
        <v>47.3</v>
      </c>
      <c r="L168" s="283">
        <v>0</v>
      </c>
      <c r="M168" s="283">
        <v>0.3</v>
      </c>
      <c r="N168" s="283">
        <v>0</v>
      </c>
      <c r="O168" s="283">
        <v>0</v>
      </c>
      <c r="P168" s="283">
        <v>2.1</v>
      </c>
      <c r="Q168" s="283">
        <v>0.1</v>
      </c>
      <c r="R168" s="285">
        <v>0.2</v>
      </c>
      <c r="S168" s="284">
        <v>0.2</v>
      </c>
      <c r="T168" s="283">
        <v>14.2</v>
      </c>
      <c r="U168" s="285">
        <v>9.6999999999999993</v>
      </c>
      <c r="V168" s="285">
        <v>12.9</v>
      </c>
      <c r="W168" s="284">
        <v>10</v>
      </c>
      <c r="X168" s="286">
        <v>0</v>
      </c>
      <c r="Y168" s="286">
        <v>0</v>
      </c>
      <c r="Z168" s="255"/>
      <c r="AA168" s="255"/>
      <c r="AB168" s="255"/>
      <c r="AC168" s="255"/>
      <c r="AD168" s="255"/>
      <c r="AE168" s="255"/>
      <c r="AF168" s="255"/>
      <c r="AG168" s="255"/>
      <c r="AH168" s="255"/>
      <c r="AI168" s="255"/>
      <c r="AJ168" s="255"/>
      <c r="AK168" s="255"/>
      <c r="AL168" s="255"/>
      <c r="AM168" s="255"/>
      <c r="AN168" s="255"/>
      <c r="AO168" s="255"/>
      <c r="AP168" s="255"/>
      <c r="AQ168" s="255"/>
      <c r="AR168" s="255"/>
      <c r="AS168" s="255"/>
      <c r="AT168" s="255"/>
    </row>
    <row r="169" spans="1:46" x14ac:dyDescent="0.2">
      <c r="A169" s="255">
        <v>417</v>
      </c>
      <c r="B169" s="255" t="s">
        <v>1535</v>
      </c>
      <c r="C169" s="255" t="s">
        <v>1386</v>
      </c>
      <c r="D169" s="283">
        <v>92.1</v>
      </c>
      <c r="E169" s="284">
        <v>90.4</v>
      </c>
      <c r="F169" s="283">
        <v>49.1</v>
      </c>
      <c r="G169" s="284">
        <v>50.9</v>
      </c>
      <c r="H169" s="283">
        <v>50.7</v>
      </c>
      <c r="I169" s="285">
        <v>49.3</v>
      </c>
      <c r="J169" s="285">
        <v>52.7</v>
      </c>
      <c r="K169" s="284">
        <v>47.3</v>
      </c>
      <c r="L169" s="283">
        <v>0</v>
      </c>
      <c r="M169" s="283">
        <v>1.3</v>
      </c>
      <c r="N169" s="283">
        <v>0.2</v>
      </c>
      <c r="O169" s="283">
        <v>0</v>
      </c>
      <c r="P169" s="283">
        <v>0.1</v>
      </c>
      <c r="Q169" s="283">
        <v>0.2</v>
      </c>
      <c r="R169" s="285">
        <v>0.1</v>
      </c>
      <c r="S169" s="284">
        <v>0.1</v>
      </c>
      <c r="T169" s="283">
        <v>15.4</v>
      </c>
      <c r="U169" s="285">
        <v>10.9</v>
      </c>
      <c r="V169" s="285">
        <v>14.9</v>
      </c>
      <c r="W169" s="284">
        <v>10.199999999999999</v>
      </c>
      <c r="X169" s="286">
        <v>0</v>
      </c>
      <c r="Y169" s="286">
        <v>0</v>
      </c>
      <c r="Z169" s="255"/>
      <c r="AA169" s="255"/>
      <c r="AB169" s="255"/>
      <c r="AC169" s="255"/>
      <c r="AD169" s="255"/>
      <c r="AE169" s="255"/>
      <c r="AF169" s="255"/>
      <c r="AG169" s="255"/>
      <c r="AH169" s="255"/>
      <c r="AI169" s="255"/>
      <c r="AJ169" s="255"/>
      <c r="AK169" s="255"/>
      <c r="AL169" s="255"/>
      <c r="AM169" s="255"/>
      <c r="AN169" s="255"/>
      <c r="AO169" s="255"/>
      <c r="AP169" s="255"/>
      <c r="AQ169" s="255"/>
      <c r="AR169" s="255"/>
      <c r="AS169" s="255"/>
      <c r="AT169" s="255"/>
    </row>
    <row r="170" spans="1:46" x14ac:dyDescent="0.2">
      <c r="A170" s="255">
        <v>817</v>
      </c>
      <c r="B170" s="255" t="s">
        <v>1536</v>
      </c>
      <c r="C170" s="255" t="s">
        <v>1382</v>
      </c>
      <c r="D170" s="283">
        <v>96.2</v>
      </c>
      <c r="E170" s="284">
        <v>92.9</v>
      </c>
      <c r="F170" s="283">
        <v>53.9</v>
      </c>
      <c r="G170" s="284">
        <v>46.1</v>
      </c>
      <c r="H170" s="283">
        <v>51</v>
      </c>
      <c r="I170" s="285">
        <v>49</v>
      </c>
      <c r="J170" s="285">
        <v>50.9</v>
      </c>
      <c r="K170" s="284">
        <v>49.1</v>
      </c>
      <c r="L170" s="283">
        <v>0.1</v>
      </c>
      <c r="M170" s="283">
        <v>1.3</v>
      </c>
      <c r="N170" s="283">
        <v>0</v>
      </c>
      <c r="O170" s="283">
        <v>0</v>
      </c>
      <c r="P170" s="283">
        <v>5</v>
      </c>
      <c r="Q170" s="283">
        <v>0.2</v>
      </c>
      <c r="R170" s="285">
        <v>0.2</v>
      </c>
      <c r="S170" s="284">
        <v>0.1</v>
      </c>
      <c r="T170" s="283">
        <v>13.5</v>
      </c>
      <c r="U170" s="285">
        <v>10.1</v>
      </c>
      <c r="V170" s="285">
        <v>12.7</v>
      </c>
      <c r="W170" s="284">
        <v>10.5</v>
      </c>
      <c r="X170" s="286">
        <v>0</v>
      </c>
      <c r="Y170" s="286">
        <v>0</v>
      </c>
      <c r="Z170" s="255"/>
      <c r="AA170" s="255"/>
      <c r="AB170" s="255"/>
      <c r="AC170" s="255"/>
      <c r="AD170" s="255"/>
      <c r="AE170" s="255"/>
      <c r="AF170" s="255"/>
      <c r="AG170" s="255"/>
      <c r="AH170" s="255"/>
      <c r="AI170" s="255"/>
      <c r="AJ170" s="255"/>
      <c r="AK170" s="255"/>
      <c r="AL170" s="255"/>
      <c r="AM170" s="255"/>
      <c r="AN170" s="255"/>
      <c r="AO170" s="255"/>
      <c r="AP170" s="255"/>
      <c r="AQ170" s="255"/>
      <c r="AR170" s="255"/>
      <c r="AS170" s="255"/>
      <c r="AT170" s="255"/>
    </row>
    <row r="171" spans="1:46" x14ac:dyDescent="0.2">
      <c r="A171" s="256">
        <v>626</v>
      </c>
      <c r="B171" s="256" t="s">
        <v>1537</v>
      </c>
      <c r="C171" s="256" t="s">
        <v>161</v>
      </c>
      <c r="D171" s="283">
        <v>98.9</v>
      </c>
      <c r="E171" s="284">
        <v>95.6</v>
      </c>
      <c r="F171" s="283">
        <v>54.5</v>
      </c>
      <c r="G171" s="284">
        <v>45.5</v>
      </c>
      <c r="H171" s="283">
        <v>51.9</v>
      </c>
      <c r="I171" s="285">
        <v>48.1</v>
      </c>
      <c r="J171" s="285">
        <v>50.7</v>
      </c>
      <c r="K171" s="284">
        <v>49.3</v>
      </c>
      <c r="L171" s="283">
        <v>0</v>
      </c>
      <c r="M171" s="283">
        <v>1</v>
      </c>
      <c r="N171" s="283">
        <v>0</v>
      </c>
      <c r="O171" s="283">
        <v>0</v>
      </c>
      <c r="P171" s="283">
        <v>100</v>
      </c>
      <c r="Q171" s="283">
        <v>0.2</v>
      </c>
      <c r="R171" s="285">
        <v>0.1</v>
      </c>
      <c r="S171" s="284">
        <v>0.1</v>
      </c>
      <c r="T171" s="283">
        <v>18.399999999999999</v>
      </c>
      <c r="U171" s="285">
        <v>9.6</v>
      </c>
      <c r="V171" s="285">
        <v>14.9</v>
      </c>
      <c r="W171" s="284">
        <v>10.3</v>
      </c>
      <c r="X171" s="286">
        <v>0</v>
      </c>
      <c r="Y171" s="286">
        <v>0</v>
      </c>
      <c r="Z171" s="255"/>
      <c r="AA171" s="255"/>
      <c r="AB171" s="255"/>
      <c r="AC171" s="255"/>
      <c r="AD171" s="255"/>
      <c r="AE171" s="255"/>
      <c r="AF171" s="255"/>
      <c r="AG171" s="255"/>
      <c r="AH171" s="255"/>
      <c r="AI171" s="255"/>
      <c r="AJ171" s="255"/>
      <c r="AK171" s="255"/>
      <c r="AL171" s="255"/>
      <c r="AM171" s="255"/>
      <c r="AN171" s="255"/>
      <c r="AO171" s="255"/>
      <c r="AP171" s="255"/>
      <c r="AQ171" s="255"/>
      <c r="AR171" s="255"/>
      <c r="AS171" s="255"/>
      <c r="AT171" s="255"/>
    </row>
    <row r="172" spans="1:46" ht="15" thickBot="1" x14ac:dyDescent="0.25">
      <c r="A172" s="272">
        <v>327</v>
      </c>
      <c r="B172" s="272" t="s">
        <v>1538</v>
      </c>
      <c r="C172" s="272" t="s">
        <v>1383</v>
      </c>
      <c r="D172" s="287">
        <v>98.2</v>
      </c>
      <c r="E172" s="288">
        <v>95.6</v>
      </c>
      <c r="F172" s="287">
        <v>51.7</v>
      </c>
      <c r="G172" s="288">
        <v>48.3</v>
      </c>
      <c r="H172" s="287">
        <v>50.1</v>
      </c>
      <c r="I172" s="289">
        <v>49.9</v>
      </c>
      <c r="J172" s="289">
        <v>51.1</v>
      </c>
      <c r="K172" s="288">
        <v>48.9</v>
      </c>
      <c r="L172" s="287">
        <v>0</v>
      </c>
      <c r="M172" s="287">
        <v>1.1000000000000001</v>
      </c>
      <c r="N172" s="287">
        <v>10.3</v>
      </c>
      <c r="O172" s="287">
        <v>0</v>
      </c>
      <c r="P172" s="287">
        <v>0.7</v>
      </c>
      <c r="Q172" s="287">
        <v>0.2</v>
      </c>
      <c r="R172" s="289">
        <v>0.2</v>
      </c>
      <c r="S172" s="288">
        <v>0.2</v>
      </c>
      <c r="T172" s="287">
        <v>13.8</v>
      </c>
      <c r="U172" s="289">
        <v>9.6</v>
      </c>
      <c r="V172" s="289">
        <v>12.2</v>
      </c>
      <c r="W172" s="288">
        <v>10.3</v>
      </c>
      <c r="X172" s="290">
        <v>0</v>
      </c>
      <c r="Y172" s="290">
        <v>0</v>
      </c>
      <c r="Z172" s="255"/>
      <c r="AA172" s="255"/>
      <c r="AB172" s="255"/>
      <c r="AC172" s="255"/>
      <c r="AD172" s="255"/>
      <c r="AE172" s="255"/>
      <c r="AF172" s="255"/>
      <c r="AG172" s="255"/>
      <c r="AH172" s="255"/>
      <c r="AI172" s="255"/>
      <c r="AJ172" s="255"/>
      <c r="AK172" s="255"/>
      <c r="AL172" s="255"/>
      <c r="AM172" s="255"/>
      <c r="AN172" s="255"/>
      <c r="AO172" s="255"/>
      <c r="AP172" s="255"/>
      <c r="AQ172" s="255"/>
      <c r="AR172" s="255"/>
      <c r="AS172" s="255"/>
      <c r="AT172" s="255"/>
    </row>
    <row r="175" spans="1:46" x14ac:dyDescent="0.2">
      <c r="A175" s="245" t="s">
        <v>1292</v>
      </c>
      <c r="B175" s="159"/>
      <c r="C175" s="159"/>
      <c r="D175" s="159"/>
      <c r="E175" s="208"/>
      <c r="F175" s="208"/>
      <c r="G175" s="208"/>
      <c r="H175" s="208"/>
      <c r="I175" s="208"/>
      <c r="J175" s="208"/>
      <c r="K175" s="208"/>
      <c r="L175" s="208"/>
      <c r="M175" s="208"/>
      <c r="N175" s="208"/>
      <c r="O175" s="208"/>
      <c r="P175" s="208"/>
      <c r="Q175" s="208"/>
      <c r="R175" s="208"/>
      <c r="S175" s="208"/>
      <c r="T175" s="208"/>
      <c r="U175" s="208"/>
      <c r="V175" s="208"/>
      <c r="W175" s="208"/>
      <c r="X175" s="208"/>
      <c r="Y175" s="208"/>
      <c r="Z175" s="208"/>
      <c r="AA175" s="208"/>
      <c r="AB175" s="208"/>
      <c r="AC175" s="208"/>
      <c r="AD175" s="208"/>
      <c r="AE175" s="208"/>
      <c r="AF175" s="208"/>
      <c r="AG175" s="208"/>
      <c r="AH175" s="208"/>
      <c r="AI175" s="208"/>
      <c r="AJ175" s="208"/>
      <c r="AK175" s="208"/>
      <c r="AL175" s="208"/>
      <c r="AM175" s="208"/>
      <c r="AN175" s="208"/>
      <c r="AO175" s="208"/>
      <c r="AP175" s="208"/>
      <c r="AQ175" s="208"/>
      <c r="AR175" s="208"/>
      <c r="AS175" s="173"/>
      <c r="AT175" s="173"/>
    </row>
    <row r="176" spans="1:46" x14ac:dyDescent="0.2">
      <c r="A176" s="245"/>
      <c r="B176" s="159"/>
      <c r="C176" s="159"/>
      <c r="D176" s="159"/>
      <c r="E176" s="208"/>
      <c r="F176" s="208"/>
      <c r="G176" s="208"/>
      <c r="H176" s="208"/>
      <c r="I176" s="208"/>
      <c r="J176" s="208"/>
      <c r="K176" s="208"/>
      <c r="L176" s="208"/>
      <c r="M176" s="208"/>
      <c r="N176" s="208"/>
      <c r="O176" s="208"/>
      <c r="P176" s="208"/>
      <c r="Q176" s="208"/>
      <c r="R176" s="208"/>
      <c r="S176" s="208"/>
      <c r="T176" s="208"/>
      <c r="U176" s="208"/>
      <c r="V176" s="208"/>
      <c r="W176" s="208"/>
      <c r="X176" s="208"/>
      <c r="Y176" s="208"/>
      <c r="Z176" s="208"/>
      <c r="AA176" s="208"/>
      <c r="AB176" s="208"/>
      <c r="AC176" s="208"/>
      <c r="AD176" s="208"/>
      <c r="AE176" s="208"/>
      <c r="AF176" s="208"/>
      <c r="AG176" s="208"/>
      <c r="AH176" s="208"/>
      <c r="AI176" s="208"/>
      <c r="AJ176" s="208"/>
      <c r="AK176" s="208"/>
      <c r="AL176" s="208"/>
      <c r="AM176" s="208"/>
      <c r="AN176" s="208"/>
      <c r="AO176" s="208"/>
      <c r="AP176" s="208"/>
      <c r="AQ176" s="208"/>
      <c r="AR176" s="208"/>
      <c r="AS176" s="173"/>
      <c r="AT176" s="173"/>
    </row>
    <row r="177" spans="1:46" x14ac:dyDescent="0.2">
      <c r="A177" s="246" t="s">
        <v>25</v>
      </c>
      <c r="B177" s="159"/>
      <c r="C177" s="159"/>
      <c r="D177" s="159"/>
      <c r="E177" s="210"/>
      <c r="F177" s="210"/>
      <c r="G177" s="210"/>
      <c r="H177" s="210"/>
      <c r="I177" s="210"/>
      <c r="J177" s="210"/>
      <c r="K177" s="210"/>
      <c r="L177" s="210"/>
      <c r="M177" s="210"/>
      <c r="N177" s="210"/>
      <c r="O177" s="210"/>
      <c r="P177" s="210"/>
      <c r="Q177" s="210"/>
      <c r="R177" s="210"/>
      <c r="S177" s="210"/>
      <c r="T177" s="210"/>
      <c r="U177" s="210"/>
      <c r="V177" s="210"/>
      <c r="W177" s="210"/>
      <c r="X177" s="210"/>
      <c r="Y177" s="210"/>
      <c r="Z177" s="210"/>
      <c r="AA177" s="210"/>
      <c r="AB177" s="210"/>
      <c r="AC177" s="210"/>
      <c r="AD177" s="210"/>
      <c r="AE177" s="210"/>
      <c r="AF177" s="210"/>
      <c r="AG177" s="210"/>
      <c r="AH177" s="210"/>
      <c r="AI177" s="210"/>
      <c r="AJ177" s="210"/>
      <c r="AK177" s="210"/>
      <c r="AL177" s="210"/>
      <c r="AM177" s="210"/>
      <c r="AN177" s="210"/>
      <c r="AO177" s="210"/>
      <c r="AP177" s="210"/>
      <c r="AQ177" s="210"/>
      <c r="AR177" s="210"/>
      <c r="AS177" s="159"/>
      <c r="AT177" s="159"/>
    </row>
    <row r="178" spans="1:46" x14ac:dyDescent="0.2">
      <c r="A178" s="311" t="s">
        <v>1252</v>
      </c>
      <c r="B178" s="311"/>
      <c r="C178" s="311"/>
      <c r="D178" s="311"/>
      <c r="E178" s="311"/>
      <c r="F178" s="311"/>
      <c r="G178" s="311"/>
      <c r="H178" s="311"/>
      <c r="I178" s="311"/>
      <c r="J178" s="311"/>
      <c r="K178" s="311"/>
      <c r="L178" s="311"/>
      <c r="M178" s="311"/>
      <c r="N178" s="311"/>
      <c r="O178" s="311"/>
      <c r="P178" s="311"/>
      <c r="Q178" s="311"/>
      <c r="R178" s="311"/>
      <c r="S178" s="311"/>
      <c r="T178" s="311"/>
      <c r="U178" s="311"/>
      <c r="V178" s="311"/>
      <c r="W178" s="311"/>
      <c r="X178" s="311"/>
      <c r="Y178" s="311"/>
      <c r="Z178" s="311"/>
      <c r="AA178" s="311"/>
      <c r="AB178" s="311"/>
      <c r="AC178" s="311"/>
      <c r="AD178" s="311"/>
      <c r="AE178" s="311"/>
      <c r="AF178" s="311"/>
      <c r="AG178" s="311"/>
      <c r="AH178" s="311"/>
      <c r="AI178" s="311"/>
      <c r="AJ178" s="311"/>
      <c r="AK178" s="311"/>
      <c r="AL178" s="311"/>
      <c r="AM178" s="311"/>
      <c r="AN178" s="311"/>
      <c r="AO178" s="311"/>
      <c r="AP178" s="311"/>
      <c r="AQ178" s="311"/>
      <c r="AR178" s="311"/>
      <c r="AS178" s="311"/>
      <c r="AT178" s="311"/>
    </row>
  </sheetData>
  <mergeCells count="16">
    <mergeCell ref="A178:AT178"/>
    <mergeCell ref="A1:D1"/>
    <mergeCell ref="F19:P19"/>
    <mergeCell ref="Q19:Y19"/>
    <mergeCell ref="D20:E20"/>
    <mergeCell ref="F20:G20"/>
    <mergeCell ref="H20:K20"/>
    <mergeCell ref="L20:L21"/>
    <mergeCell ref="M20:M21"/>
    <mergeCell ref="N20:N21"/>
    <mergeCell ref="O20:O21"/>
    <mergeCell ref="P20:P21"/>
    <mergeCell ref="Q20:S20"/>
    <mergeCell ref="T20:W20"/>
    <mergeCell ref="X20:X21"/>
    <mergeCell ref="Y20:Y21"/>
  </mergeCells>
  <conditionalFormatting sqref="F23:K172">
    <cfRule type="cellIs" dxfId="23" priority="24" operator="notBetween">
      <formula>40</formula>
      <formula>60</formula>
    </cfRule>
  </conditionalFormatting>
  <conditionalFormatting sqref="L23:L172">
    <cfRule type="cellIs" dxfId="22" priority="23" operator="greaterThan">
      <formula>5</formula>
    </cfRule>
  </conditionalFormatting>
  <conditionalFormatting sqref="N23:N172 P23:P172">
    <cfRule type="cellIs" dxfId="21" priority="22" operator="greaterThan">
      <formula>25</formula>
    </cfRule>
  </conditionalFormatting>
  <conditionalFormatting sqref="O23:O172">
    <cfRule type="cellIs" dxfId="20" priority="21" operator="equal">
      <formula>100</formula>
    </cfRule>
  </conditionalFormatting>
  <conditionalFormatting sqref="D23:L172 N23:W172">
    <cfRule type="cellIs" dxfId="19" priority="20" operator="equal">
      <formula>"No Data"</formula>
    </cfRule>
  </conditionalFormatting>
  <conditionalFormatting sqref="Q23:S172">
    <cfRule type="cellIs" dxfId="18" priority="19" operator="greaterThan">
      <formula>1</formula>
    </cfRule>
  </conditionalFormatting>
  <conditionalFormatting sqref="T23:W172">
    <cfRule type="cellIs" dxfId="17" priority="18" operator="greaterThan">
      <formula>30</formula>
    </cfRule>
  </conditionalFormatting>
  <conditionalFormatting sqref="X23:X172 M23:M172">
    <cfRule type="cellIs" dxfId="16" priority="15" operator="equal">
      <formula>"No Data"</formula>
    </cfRule>
    <cfRule type="cellIs" dxfId="15" priority="17" operator="greaterThan">
      <formula>2</formula>
    </cfRule>
  </conditionalFormatting>
  <conditionalFormatting sqref="Y23:Y172">
    <cfRule type="cellIs" dxfId="14" priority="14" operator="equal">
      <formula>"No Data"</formula>
    </cfRule>
    <cfRule type="cellIs" dxfId="13" priority="16" operator="greaterThan">
      <formula>1</formula>
    </cfRule>
  </conditionalFormatting>
  <conditionalFormatting sqref="D23:E172">
    <cfRule type="cellIs" dxfId="12" priority="13" operator="lessThanOrEqual">
      <formula>85</formula>
    </cfRule>
  </conditionalFormatting>
  <conditionalFormatting sqref="D22:E22">
    <cfRule type="cellIs" dxfId="11" priority="12" operator="lessThanOrEqual">
      <formula>85</formula>
    </cfRule>
  </conditionalFormatting>
  <conditionalFormatting sqref="D22:E22">
    <cfRule type="cellIs" dxfId="10" priority="11" operator="equal">
      <formula>"No Data"</formula>
    </cfRule>
  </conditionalFormatting>
  <conditionalFormatting sqref="T22:W22">
    <cfRule type="cellIs" dxfId="9" priority="10" operator="greaterThan">
      <formula>30</formula>
    </cfRule>
  </conditionalFormatting>
  <conditionalFormatting sqref="T22:W22">
    <cfRule type="cellIs" dxfId="8" priority="9" operator="equal">
      <formula>"No Data"</formula>
    </cfRule>
  </conditionalFormatting>
  <conditionalFormatting sqref="Q22:S22">
    <cfRule type="cellIs" dxfId="7" priority="8" operator="greaterThan">
      <formula>1</formula>
    </cfRule>
  </conditionalFormatting>
  <conditionalFormatting sqref="Q22:S22">
    <cfRule type="cellIs" dxfId="6" priority="7" operator="equal">
      <formula>"No Data"</formula>
    </cfRule>
  </conditionalFormatting>
  <conditionalFormatting sqref="F22:G22">
    <cfRule type="cellIs" dxfId="5" priority="6" operator="notBetween">
      <formula>40</formula>
      <formula>60</formula>
    </cfRule>
  </conditionalFormatting>
  <conditionalFormatting sqref="F22:G22">
    <cfRule type="cellIs" dxfId="4" priority="5" operator="equal">
      <formula>"No Data"</formula>
    </cfRule>
  </conditionalFormatting>
  <conditionalFormatting sqref="H22:K22">
    <cfRule type="cellIs" dxfId="3" priority="3" operator="equal">
      <formula>"No Data"</formula>
    </cfRule>
  </conditionalFormatting>
  <conditionalFormatting sqref="H22:K22">
    <cfRule type="cellIs" dxfId="2" priority="4" operator="notBetween">
      <formula>40</formula>
      <formula>60</formula>
    </cfRule>
  </conditionalFormatting>
  <conditionalFormatting sqref="M22">
    <cfRule type="cellIs" dxfId="1" priority="1" operator="equal">
      <formula>"No Data"</formula>
    </cfRule>
    <cfRule type="cellIs" dxfId="0" priority="2" operator="greaterThan">
      <formula>2</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24"/>
  <sheetViews>
    <sheetView zoomScale="80" zoomScaleNormal="80" workbookViewId="0">
      <selection activeCell="A2" sqref="A2"/>
    </sheetView>
  </sheetViews>
  <sheetFormatPr defaultRowHeight="12.75" x14ac:dyDescent="0.2"/>
  <cols>
    <col min="1" max="1" width="12" style="2" customWidth="1"/>
    <col min="2" max="2" width="10.42578125" style="2" customWidth="1"/>
    <col min="3" max="3" width="12.28515625" style="2" customWidth="1"/>
    <col min="4" max="5" width="8.140625" style="2" customWidth="1"/>
    <col min="6" max="6" width="1.140625" style="2" customWidth="1"/>
    <col min="7" max="7" width="12.28515625" style="2" customWidth="1"/>
    <col min="8" max="9" width="8.28515625" style="2" customWidth="1"/>
    <col min="10" max="10" width="1.28515625" style="2" customWidth="1"/>
    <col min="11" max="11" width="12.28515625" style="2" customWidth="1"/>
    <col min="12" max="13" width="8.28515625" style="2" customWidth="1"/>
    <col min="14" max="14" width="1.140625" style="2" customWidth="1"/>
    <col min="15" max="15" width="12.28515625" style="2" customWidth="1"/>
    <col min="16" max="17" width="8.140625" style="2" customWidth="1"/>
    <col min="18" max="18" width="1" style="2" customWidth="1"/>
    <col min="19" max="19" width="12.28515625" style="2" customWidth="1"/>
    <col min="20" max="21" width="8.140625" style="2" customWidth="1"/>
    <col min="22" max="22" width="13.7109375" style="2" customWidth="1"/>
    <col min="23" max="23" width="9.140625" style="2"/>
    <col min="24" max="24" width="13.7109375" style="2" bestFit="1" customWidth="1"/>
    <col min="25" max="16384" width="9.140625" style="2"/>
  </cols>
  <sheetData>
    <row r="1" spans="1:24" ht="15.75" x14ac:dyDescent="0.25">
      <c r="A1" s="303" t="s">
        <v>1299</v>
      </c>
      <c r="B1" s="303"/>
      <c r="C1" s="303"/>
      <c r="D1" s="303"/>
      <c r="E1" s="303"/>
      <c r="F1" s="303"/>
      <c r="G1" s="303"/>
      <c r="H1" s="303"/>
      <c r="I1" s="303"/>
      <c r="J1" s="303"/>
      <c r="K1" s="303"/>
      <c r="L1" s="303"/>
      <c r="M1" s="303"/>
      <c r="N1" s="303"/>
      <c r="O1" s="303"/>
      <c r="P1" s="303"/>
      <c r="Q1" s="303"/>
      <c r="R1" s="303"/>
      <c r="S1" s="303"/>
      <c r="T1" s="303"/>
      <c r="U1" s="303"/>
      <c r="V1" s="303"/>
      <c r="W1" s="3"/>
      <c r="X1" s="1" t="s">
        <v>10</v>
      </c>
    </row>
    <row r="2" spans="1:24" ht="15" x14ac:dyDescent="0.2">
      <c r="A2" s="29" t="s">
        <v>1289</v>
      </c>
      <c r="W2" s="3"/>
    </row>
    <row r="3" spans="1:24" ht="12" customHeight="1" x14ac:dyDescent="0.25">
      <c r="A3" s="4"/>
      <c r="W3" s="3"/>
    </row>
    <row r="4" spans="1:24" ht="30" customHeight="1" x14ac:dyDescent="0.2">
      <c r="A4" s="307" t="s">
        <v>1333</v>
      </c>
      <c r="B4" s="307"/>
      <c r="C4" s="307"/>
      <c r="D4" s="307"/>
      <c r="E4" s="307"/>
      <c r="F4" s="307"/>
      <c r="G4" s="307"/>
      <c r="H4" s="307"/>
      <c r="I4" s="307"/>
      <c r="J4" s="307"/>
      <c r="K4" s="307"/>
      <c r="L4" s="307"/>
      <c r="M4" s="307"/>
      <c r="N4" s="307"/>
      <c r="O4" s="307"/>
      <c r="P4" s="307"/>
      <c r="Q4" s="307"/>
      <c r="R4" s="307"/>
      <c r="S4" s="307"/>
      <c r="T4" s="307"/>
      <c r="U4" s="307"/>
      <c r="V4" s="307"/>
      <c r="W4" s="3"/>
    </row>
    <row r="5" spans="1:24" ht="12.75" customHeight="1" x14ac:dyDescent="0.2">
      <c r="A5" s="22"/>
      <c r="B5" s="22"/>
      <c r="C5" s="22"/>
      <c r="D5" s="36"/>
      <c r="E5" s="22"/>
      <c r="F5" s="36"/>
      <c r="G5" s="22"/>
      <c r="H5" s="36"/>
      <c r="I5" s="22"/>
      <c r="J5" s="36"/>
      <c r="K5" s="22"/>
      <c r="L5" s="36"/>
      <c r="M5" s="22"/>
      <c r="N5" s="36"/>
      <c r="O5" s="22"/>
      <c r="P5" s="36"/>
      <c r="Q5" s="22"/>
      <c r="R5" s="36"/>
      <c r="S5" s="22"/>
      <c r="T5" s="36"/>
      <c r="U5" s="22"/>
      <c r="V5" s="22"/>
      <c r="W5" s="3"/>
    </row>
    <row r="6" spans="1:24" ht="12" customHeight="1" thickBot="1" x14ac:dyDescent="0.25">
      <c r="A6" s="22"/>
      <c r="B6" s="22"/>
      <c r="C6" s="22"/>
      <c r="D6" s="36"/>
      <c r="E6" s="22"/>
      <c r="F6" s="36"/>
      <c r="G6" s="22"/>
      <c r="H6" s="36"/>
      <c r="I6" s="22"/>
      <c r="J6" s="36"/>
      <c r="K6" s="22"/>
      <c r="L6" s="36"/>
      <c r="M6" s="22"/>
      <c r="N6" s="36"/>
      <c r="O6" s="22"/>
      <c r="P6" s="36"/>
      <c r="Q6" s="22"/>
      <c r="R6" s="36"/>
      <c r="S6" s="22"/>
      <c r="T6" s="36"/>
      <c r="U6" s="22"/>
      <c r="V6" s="31" t="s">
        <v>1232</v>
      </c>
      <c r="W6" s="3"/>
    </row>
    <row r="7" spans="1:24" ht="18" customHeight="1" x14ac:dyDescent="0.2">
      <c r="A7" s="23"/>
      <c r="B7" s="23"/>
      <c r="C7" s="308" t="s">
        <v>1231</v>
      </c>
      <c r="D7" s="308"/>
      <c r="E7" s="308"/>
      <c r="F7" s="308"/>
      <c r="G7" s="308"/>
      <c r="H7" s="308"/>
      <c r="I7" s="308"/>
      <c r="J7" s="308"/>
      <c r="K7" s="308"/>
      <c r="L7" s="308"/>
      <c r="M7" s="308"/>
      <c r="N7" s="308"/>
      <c r="O7" s="308"/>
      <c r="P7" s="308"/>
      <c r="Q7" s="308"/>
      <c r="R7" s="308"/>
      <c r="S7" s="308"/>
      <c r="T7" s="308"/>
      <c r="U7" s="308"/>
      <c r="V7" s="30"/>
    </row>
    <row r="8" spans="1:24" ht="33.75" customHeight="1" x14ac:dyDescent="0.2">
      <c r="A8" s="6"/>
      <c r="B8" s="6"/>
      <c r="C8" s="304" t="s">
        <v>11</v>
      </c>
      <c r="D8" s="304"/>
      <c r="E8" s="304"/>
      <c r="F8" s="34"/>
      <c r="G8" s="304" t="s">
        <v>12</v>
      </c>
      <c r="H8" s="304"/>
      <c r="I8" s="304"/>
      <c r="J8" s="34"/>
      <c r="K8" s="305" t="s">
        <v>13</v>
      </c>
      <c r="L8" s="305"/>
      <c r="M8" s="305"/>
      <c r="N8" s="35"/>
      <c r="O8" s="305" t="s">
        <v>14</v>
      </c>
      <c r="P8" s="305"/>
      <c r="Q8" s="305"/>
      <c r="R8" s="35"/>
      <c r="S8" s="306" t="s">
        <v>651</v>
      </c>
      <c r="T8" s="306"/>
      <c r="U8" s="304"/>
      <c r="V8" s="9"/>
    </row>
    <row r="9" spans="1:24" ht="49.5" customHeight="1" thickBot="1" x14ac:dyDescent="0.25">
      <c r="A9" s="45" t="s">
        <v>1233</v>
      </c>
      <c r="B9" s="6"/>
      <c r="C9" s="67" t="s">
        <v>15</v>
      </c>
      <c r="D9" s="68" t="s">
        <v>1249</v>
      </c>
      <c r="E9" s="68" t="s">
        <v>1242</v>
      </c>
      <c r="F9" s="71"/>
      <c r="G9" s="67" t="s">
        <v>15</v>
      </c>
      <c r="H9" s="68" t="s">
        <v>1249</v>
      </c>
      <c r="I9" s="68" t="s">
        <v>1242</v>
      </c>
      <c r="J9" s="72"/>
      <c r="K9" s="67" t="s">
        <v>15</v>
      </c>
      <c r="L9" s="68" t="s">
        <v>1249</v>
      </c>
      <c r="M9" s="68" t="s">
        <v>1242</v>
      </c>
      <c r="N9" s="72"/>
      <c r="O9" s="67" t="s">
        <v>15</v>
      </c>
      <c r="P9" s="68" t="s">
        <v>1249</v>
      </c>
      <c r="Q9" s="68" t="s">
        <v>1242</v>
      </c>
      <c r="R9" s="72"/>
      <c r="S9" s="67" t="s">
        <v>15</v>
      </c>
      <c r="T9" s="68" t="s">
        <v>1249</v>
      </c>
      <c r="U9" s="68" t="s">
        <v>1242</v>
      </c>
      <c r="V9" s="32" t="s">
        <v>16</v>
      </c>
    </row>
    <row r="10" spans="1:24" ht="20.25" customHeight="1" x14ac:dyDescent="0.2">
      <c r="A10" s="299" t="s">
        <v>17</v>
      </c>
      <c r="B10" s="23" t="s">
        <v>18</v>
      </c>
      <c r="C10" s="37">
        <v>1.2136978496542401</v>
      </c>
      <c r="D10" s="38">
        <v>1.17630860810754</v>
      </c>
      <c r="E10" s="38">
        <v>1.25226045757367</v>
      </c>
      <c r="F10" s="38"/>
      <c r="G10" s="37">
        <v>76.062259537874397</v>
      </c>
      <c r="H10" s="38">
        <v>75.913973957663202</v>
      </c>
      <c r="I10" s="38">
        <v>76.209918290931498</v>
      </c>
      <c r="J10" s="38"/>
      <c r="K10" s="37">
        <v>13.0827048839051</v>
      </c>
      <c r="L10" s="38">
        <v>12.9662102398696</v>
      </c>
      <c r="M10" s="38">
        <v>13.200087431117399</v>
      </c>
      <c r="N10" s="38"/>
      <c r="O10" s="37">
        <v>9.6413377285661994</v>
      </c>
      <c r="P10" s="38">
        <v>9.5394675379345593</v>
      </c>
      <c r="Q10" s="38">
        <v>9.7441785911912202</v>
      </c>
      <c r="R10" s="38"/>
      <c r="S10" s="37">
        <v>22.724042612471301</v>
      </c>
      <c r="T10" s="38">
        <v>22.579052768900102</v>
      </c>
      <c r="U10" s="38">
        <v>22.8696884740184</v>
      </c>
      <c r="V10" s="24">
        <v>319437</v>
      </c>
      <c r="X10" s="7"/>
    </row>
    <row r="11" spans="1:24" ht="20.25" customHeight="1" x14ac:dyDescent="0.2">
      <c r="A11" s="300"/>
      <c r="B11" s="6" t="s">
        <v>19</v>
      </c>
      <c r="C11" s="39">
        <v>0.70973457692169395</v>
      </c>
      <c r="D11" s="40">
        <v>0.68059865589587798</v>
      </c>
      <c r="E11" s="40">
        <v>0.74010849046790195</v>
      </c>
      <c r="F11" s="40"/>
      <c r="G11" s="39">
        <v>77.765137026830004</v>
      </c>
      <c r="H11" s="40">
        <v>77.617430133019496</v>
      </c>
      <c r="I11" s="40">
        <v>77.912146561198995</v>
      </c>
      <c r="J11" s="40"/>
      <c r="K11" s="39">
        <v>12.553900271013299</v>
      </c>
      <c r="L11" s="40">
        <v>12.436954743651199</v>
      </c>
      <c r="M11" s="40">
        <v>12.6717863084535</v>
      </c>
      <c r="N11" s="40"/>
      <c r="O11" s="39">
        <v>8.9712281252349708</v>
      </c>
      <c r="P11" s="40">
        <v>8.8704725473228105</v>
      </c>
      <c r="Q11" s="40">
        <v>9.0730141969427294</v>
      </c>
      <c r="R11" s="40"/>
      <c r="S11" s="39">
        <v>21.525128396248299</v>
      </c>
      <c r="T11" s="40">
        <v>21.379838525536499</v>
      </c>
      <c r="U11" s="40">
        <v>21.671133452357498</v>
      </c>
      <c r="V11" s="12">
        <v>305889</v>
      </c>
    </row>
    <row r="12" spans="1:24" ht="20.25" customHeight="1" x14ac:dyDescent="0.2">
      <c r="A12" s="301"/>
      <c r="B12" s="81" t="s">
        <v>20</v>
      </c>
      <c r="C12" s="77">
        <v>0.96717552124811701</v>
      </c>
      <c r="D12" s="78">
        <v>0.94321793933687903</v>
      </c>
      <c r="E12" s="78">
        <v>0.99173552947458699</v>
      </c>
      <c r="F12" s="78"/>
      <c r="G12" s="77">
        <v>76.895251436850501</v>
      </c>
      <c r="H12" s="78">
        <v>76.790615532150099</v>
      </c>
      <c r="I12" s="78">
        <v>76.999556901536806</v>
      </c>
      <c r="J12" s="78"/>
      <c r="K12" s="77">
        <v>12.824030985438</v>
      </c>
      <c r="L12" s="78">
        <v>12.7413877397984</v>
      </c>
      <c r="M12" s="78">
        <v>12.9071309818821</v>
      </c>
      <c r="N12" s="78"/>
      <c r="O12" s="77">
        <v>9.3135420564633495</v>
      </c>
      <c r="P12" s="78">
        <v>9.2417601107732104</v>
      </c>
      <c r="Q12" s="78">
        <v>9.3858238834717493</v>
      </c>
      <c r="R12" s="78"/>
      <c r="S12" s="77">
        <v>22.137573041901302</v>
      </c>
      <c r="T12" s="78">
        <v>22.034842376150099</v>
      </c>
      <c r="U12" s="78">
        <v>22.2406460305635</v>
      </c>
      <c r="V12" s="79">
        <v>625326</v>
      </c>
    </row>
    <row r="13" spans="1:24" ht="5.25" customHeight="1" x14ac:dyDescent="0.2">
      <c r="A13" s="33"/>
      <c r="B13" s="27"/>
      <c r="C13" s="41"/>
      <c r="D13" s="42"/>
      <c r="E13" s="42"/>
      <c r="F13" s="42"/>
      <c r="G13" s="41"/>
      <c r="H13" s="42"/>
      <c r="I13" s="42"/>
      <c r="J13" s="42"/>
      <c r="K13" s="41"/>
      <c r="L13" s="42"/>
      <c r="M13" s="42"/>
      <c r="N13" s="42"/>
      <c r="O13" s="41"/>
      <c r="P13" s="42"/>
      <c r="Q13" s="42"/>
      <c r="R13" s="42"/>
      <c r="S13" s="41"/>
      <c r="T13" s="42"/>
      <c r="U13" s="42"/>
      <c r="V13" s="28"/>
    </row>
    <row r="14" spans="1:24" ht="20.25" customHeight="1" x14ac:dyDescent="0.2">
      <c r="A14" s="302" t="s">
        <v>21</v>
      </c>
      <c r="B14" s="6" t="s">
        <v>18</v>
      </c>
      <c r="C14" s="39">
        <v>1.1631045390586501</v>
      </c>
      <c r="D14" s="40">
        <v>1.12390932229706</v>
      </c>
      <c r="E14" s="40">
        <v>1.2036500102808101</v>
      </c>
      <c r="F14" s="40"/>
      <c r="G14" s="39">
        <v>62.851909297998802</v>
      </c>
      <c r="H14" s="40">
        <v>62.672073662150602</v>
      </c>
      <c r="I14" s="40">
        <v>63.031389601107399</v>
      </c>
      <c r="J14" s="40"/>
      <c r="K14" s="39">
        <v>14.3261227089684</v>
      </c>
      <c r="L14" s="40">
        <v>14.196356057560999</v>
      </c>
      <c r="M14" s="40">
        <v>14.4568756804823</v>
      </c>
      <c r="N14" s="40"/>
      <c r="O14" s="39">
        <v>21.658863453974199</v>
      </c>
      <c r="P14" s="40">
        <v>21.5060996121877</v>
      </c>
      <c r="Q14" s="40">
        <v>21.812410878453299</v>
      </c>
      <c r="R14" s="40"/>
      <c r="S14" s="39">
        <v>35.984986162942597</v>
      </c>
      <c r="T14" s="40">
        <v>35.806728230143698</v>
      </c>
      <c r="U14" s="40">
        <v>36.163631586280601</v>
      </c>
      <c r="V14" s="12">
        <v>277877</v>
      </c>
    </row>
    <row r="15" spans="1:24" ht="20.25" customHeight="1" x14ac:dyDescent="0.2">
      <c r="A15" s="300"/>
      <c r="B15" s="6" t="s">
        <v>19</v>
      </c>
      <c r="C15" s="39">
        <v>1.48985146473318</v>
      </c>
      <c r="D15" s="40">
        <v>1.44457053871288</v>
      </c>
      <c r="E15" s="40">
        <v>1.5365296199018299</v>
      </c>
      <c r="F15" s="40"/>
      <c r="G15" s="39">
        <v>66.238781126048806</v>
      </c>
      <c r="H15" s="40">
        <v>66.059087079260905</v>
      </c>
      <c r="I15" s="40">
        <v>66.418007450122801</v>
      </c>
      <c r="J15" s="40"/>
      <c r="K15" s="39">
        <v>14.346662267843399</v>
      </c>
      <c r="L15" s="40">
        <v>14.214144578959999</v>
      </c>
      <c r="M15" s="40">
        <v>14.480206873448701</v>
      </c>
      <c r="N15" s="40"/>
      <c r="O15" s="39">
        <v>17.924705141374702</v>
      </c>
      <c r="P15" s="40">
        <v>17.779608782041901</v>
      </c>
      <c r="Q15" s="40">
        <v>18.070725359699299</v>
      </c>
      <c r="R15" s="40"/>
      <c r="S15" s="39">
        <v>32.271367409218001</v>
      </c>
      <c r="T15" s="40">
        <v>32.094204674799499</v>
      </c>
      <c r="U15" s="40">
        <v>32.449040778276199</v>
      </c>
      <c r="V15" s="12">
        <v>266738</v>
      </c>
    </row>
    <row r="16" spans="1:24" ht="20.25" customHeight="1" x14ac:dyDescent="0.2">
      <c r="A16" s="301"/>
      <c r="B16" s="10" t="s">
        <v>20</v>
      </c>
      <c r="C16" s="77">
        <v>1.3231365276387901</v>
      </c>
      <c r="D16" s="78">
        <v>1.29313120675257</v>
      </c>
      <c r="E16" s="78">
        <v>1.3538285312187199</v>
      </c>
      <c r="F16" s="78"/>
      <c r="G16" s="77">
        <v>64.510709400218502</v>
      </c>
      <c r="H16" s="78">
        <v>64.383530191024093</v>
      </c>
      <c r="I16" s="78">
        <v>64.637683907377806</v>
      </c>
      <c r="J16" s="78"/>
      <c r="K16" s="77">
        <v>14.3361824408068</v>
      </c>
      <c r="L16" s="78">
        <v>14.243362043799101</v>
      </c>
      <c r="M16" s="78">
        <v>14.429505945955899</v>
      </c>
      <c r="N16" s="78"/>
      <c r="O16" s="77">
        <v>19.829971631335901</v>
      </c>
      <c r="P16" s="78">
        <v>19.7242908377319</v>
      </c>
      <c r="Q16" s="78">
        <v>19.936078032402499</v>
      </c>
      <c r="R16" s="78"/>
      <c r="S16" s="77">
        <v>34.166154072142703</v>
      </c>
      <c r="T16" s="78">
        <v>34.040308093625001</v>
      </c>
      <c r="U16" s="78">
        <v>34.292223418133098</v>
      </c>
      <c r="V16" s="79">
        <v>544615</v>
      </c>
    </row>
    <row r="17" spans="1:46" ht="5.25" customHeight="1" thickBot="1" x14ac:dyDescent="0.25">
      <c r="A17" s="80"/>
      <c r="B17" s="25"/>
      <c r="C17" s="43"/>
      <c r="D17" s="44"/>
      <c r="E17" s="44"/>
      <c r="F17" s="44"/>
      <c r="G17" s="43"/>
      <c r="H17" s="44"/>
      <c r="I17" s="44"/>
      <c r="J17" s="44"/>
      <c r="K17" s="43"/>
      <c r="L17" s="44"/>
      <c r="M17" s="44"/>
      <c r="N17" s="44"/>
      <c r="O17" s="43"/>
      <c r="P17" s="44"/>
      <c r="Q17" s="44"/>
      <c r="R17" s="44"/>
      <c r="S17" s="43"/>
      <c r="T17" s="44"/>
      <c r="U17" s="44"/>
      <c r="V17" s="26"/>
    </row>
    <row r="18" spans="1:46" x14ac:dyDescent="0.2">
      <c r="V18" s="8"/>
    </row>
    <row r="19" spans="1:46" ht="13.5" customHeight="1" x14ac:dyDescent="0.2">
      <c r="A19" s="245" t="s">
        <v>1292</v>
      </c>
      <c r="B19" s="159"/>
      <c r="C19" s="159"/>
      <c r="D19" s="159"/>
      <c r="E19" s="208"/>
      <c r="F19" s="208"/>
      <c r="G19" s="208"/>
      <c r="H19" s="208"/>
      <c r="I19" s="208"/>
      <c r="J19" s="208"/>
      <c r="K19" s="208"/>
      <c r="L19" s="208"/>
      <c r="M19" s="208"/>
      <c r="N19" s="208"/>
      <c r="O19" s="208"/>
      <c r="P19" s="208"/>
      <c r="Q19" s="208"/>
      <c r="R19" s="208"/>
      <c r="S19" s="208"/>
      <c r="T19" s="208"/>
      <c r="U19" s="208"/>
      <c r="V19" s="208"/>
      <c r="W19" s="208"/>
      <c r="X19" s="208"/>
      <c r="Y19" s="208"/>
      <c r="Z19" s="208"/>
      <c r="AA19" s="208"/>
      <c r="AB19" s="208"/>
      <c r="AC19" s="208"/>
      <c r="AD19" s="208"/>
      <c r="AE19" s="208"/>
      <c r="AF19" s="208"/>
      <c r="AG19" s="208"/>
      <c r="AH19" s="208"/>
      <c r="AI19" s="208"/>
      <c r="AJ19" s="208"/>
      <c r="AK19" s="208"/>
      <c r="AL19" s="208"/>
      <c r="AM19" s="208"/>
      <c r="AN19" s="208"/>
      <c r="AO19" s="208"/>
      <c r="AP19" s="208"/>
      <c r="AQ19" s="208"/>
      <c r="AR19" s="208"/>
      <c r="AS19" s="173"/>
      <c r="AT19" s="173"/>
    </row>
    <row r="20" spans="1:46" x14ac:dyDescent="0.2">
      <c r="A20" s="212"/>
      <c r="B20" s="212"/>
      <c r="C20" s="212"/>
      <c r="D20" s="212"/>
      <c r="E20" s="212"/>
      <c r="F20" s="212"/>
      <c r="G20" s="212"/>
      <c r="H20" s="212"/>
      <c r="I20" s="212"/>
      <c r="J20" s="212"/>
      <c r="K20" s="212"/>
      <c r="L20" s="212"/>
      <c r="M20" s="212"/>
      <c r="N20" s="212"/>
      <c r="O20" s="212"/>
      <c r="P20" s="212"/>
      <c r="Q20" s="212"/>
      <c r="R20" s="212"/>
      <c r="S20" s="212"/>
      <c r="T20" s="212"/>
      <c r="U20" s="212"/>
      <c r="V20" s="212"/>
      <c r="W20" s="212"/>
      <c r="X20" s="212"/>
      <c r="Y20" s="212"/>
      <c r="Z20" s="212"/>
      <c r="AA20" s="212"/>
      <c r="AB20" s="212"/>
      <c r="AC20" s="212"/>
      <c r="AD20" s="212"/>
      <c r="AE20" s="212"/>
      <c r="AF20" s="212"/>
      <c r="AG20" s="212"/>
      <c r="AH20" s="212"/>
      <c r="AI20" s="212"/>
      <c r="AJ20" s="212"/>
      <c r="AK20" s="212"/>
      <c r="AL20" s="212"/>
      <c r="AM20" s="212"/>
      <c r="AN20" s="212"/>
      <c r="AO20" s="212"/>
      <c r="AP20" s="212"/>
      <c r="AQ20" s="212"/>
      <c r="AR20" s="212"/>
      <c r="AS20" s="212"/>
      <c r="AT20" s="212"/>
    </row>
    <row r="21" spans="1:46" x14ac:dyDescent="0.2">
      <c r="A21" s="298" t="s">
        <v>1293</v>
      </c>
      <c r="B21" s="298"/>
      <c r="C21" s="298"/>
      <c r="D21" s="298"/>
      <c r="E21" s="298"/>
      <c r="F21" s="298"/>
      <c r="G21" s="298"/>
      <c r="H21" s="298"/>
      <c r="I21" s="298"/>
      <c r="J21" s="298"/>
      <c r="K21" s="298"/>
      <c r="L21" s="298"/>
      <c r="M21" s="298"/>
      <c r="N21" s="298"/>
      <c r="O21" s="298"/>
      <c r="P21" s="298"/>
      <c r="Q21" s="298"/>
      <c r="R21" s="298"/>
      <c r="S21" s="298"/>
      <c r="T21" s="298"/>
      <c r="U21" s="298"/>
      <c r="V21" s="214"/>
      <c r="W21" s="213"/>
      <c r="X21" s="213"/>
      <c r="Y21" s="213"/>
      <c r="Z21" s="213"/>
      <c r="AA21" s="213"/>
      <c r="AB21" s="213"/>
      <c r="AC21" s="213"/>
      <c r="AD21" s="213"/>
      <c r="AE21" s="213"/>
      <c r="AF21" s="213"/>
      <c r="AG21" s="213"/>
      <c r="AH21" s="213"/>
      <c r="AI21" s="213"/>
      <c r="AJ21" s="213"/>
      <c r="AK21" s="213"/>
      <c r="AL21" s="213"/>
      <c r="AM21" s="213"/>
      <c r="AN21" s="213"/>
      <c r="AO21" s="213"/>
      <c r="AP21" s="213"/>
      <c r="AQ21" s="213"/>
      <c r="AR21" s="213"/>
      <c r="AS21" s="213"/>
      <c r="AT21" s="213"/>
    </row>
    <row r="22" spans="1:46" x14ac:dyDescent="0.2">
      <c r="S22" s="19"/>
      <c r="T22" s="19"/>
    </row>
    <row r="24" spans="1:46" x14ac:dyDescent="0.2">
      <c r="L24" s="95" t="s">
        <v>1243</v>
      </c>
    </row>
  </sheetData>
  <mergeCells count="11">
    <mergeCell ref="A21:U21"/>
    <mergeCell ref="A10:A12"/>
    <mergeCell ref="A14:A16"/>
    <mergeCell ref="A1:V1"/>
    <mergeCell ref="C8:E8"/>
    <mergeCell ref="G8:I8"/>
    <mergeCell ref="K8:M8"/>
    <mergeCell ref="O8:Q8"/>
    <mergeCell ref="S8:U8"/>
    <mergeCell ref="A4:V4"/>
    <mergeCell ref="C7:U7"/>
  </mergeCells>
  <phoneticPr fontId="0" type="noConversion"/>
  <hyperlinks>
    <hyperlink ref="X1" location="Index!A1" display="Return to Index"/>
  </hyperlinks>
  <pageMargins left="0.75" right="0.75" top="1" bottom="1" header="0.5" footer="0.5"/>
  <pageSetup paperSize="9" scale="56" fitToHeight="0" orientation="landscape" r:id="rId1"/>
  <headerFooter alignWithMargins="0"/>
  <colBreaks count="1" manualBreakCount="1">
    <brk id="22"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4"/>
  <sheetViews>
    <sheetView zoomScale="80" zoomScaleNormal="80" workbookViewId="0">
      <selection activeCell="A2" sqref="A2"/>
    </sheetView>
  </sheetViews>
  <sheetFormatPr defaultRowHeight="12.75" x14ac:dyDescent="0.2"/>
  <cols>
    <col min="1" max="1" width="3.28515625" style="2" customWidth="1"/>
    <col min="2" max="2" width="18.42578125" style="2" customWidth="1"/>
    <col min="3" max="3" width="12.28515625" style="2" customWidth="1"/>
    <col min="4" max="5" width="8.140625" style="2" customWidth="1"/>
    <col min="6" max="6" width="1.140625" style="2" customWidth="1"/>
    <col min="7" max="7" width="12.28515625" style="2" customWidth="1"/>
    <col min="8" max="9" width="8.28515625" style="2" customWidth="1"/>
    <col min="10" max="10" width="1.28515625" style="2" customWidth="1"/>
    <col min="11" max="11" width="12.28515625" style="2" customWidth="1"/>
    <col min="12" max="13" width="8.28515625" style="2" customWidth="1"/>
    <col min="14" max="14" width="1.140625" style="2" customWidth="1"/>
    <col min="15" max="15" width="12.28515625" style="2" customWidth="1"/>
    <col min="16" max="17" width="8.140625" style="2" customWidth="1"/>
    <col min="18" max="18" width="1" style="2" customWidth="1"/>
    <col min="19" max="19" width="12.28515625" style="2" customWidth="1"/>
    <col min="20" max="21" width="8.140625" style="2" customWidth="1"/>
    <col min="22" max="22" width="13.7109375" style="2" customWidth="1"/>
    <col min="23" max="23" width="9.140625" style="2"/>
    <col min="24" max="24" width="13.7109375" style="2" bestFit="1" customWidth="1"/>
    <col min="25" max="16384" width="9.140625" style="2"/>
  </cols>
  <sheetData>
    <row r="1" spans="1:24" ht="15.75" x14ac:dyDescent="0.25">
      <c r="A1" s="303" t="s">
        <v>1276</v>
      </c>
      <c r="B1" s="303"/>
      <c r="C1" s="303"/>
      <c r="D1" s="303"/>
      <c r="E1" s="303"/>
      <c r="F1" s="303"/>
      <c r="G1" s="303"/>
      <c r="H1" s="303"/>
      <c r="I1" s="303"/>
      <c r="J1" s="303"/>
      <c r="K1" s="303"/>
      <c r="L1" s="303"/>
      <c r="M1" s="303"/>
      <c r="N1" s="303"/>
      <c r="O1" s="303"/>
      <c r="P1" s="303"/>
      <c r="Q1" s="303"/>
      <c r="R1" s="303"/>
      <c r="S1" s="303"/>
      <c r="T1" s="303"/>
      <c r="U1" s="303"/>
      <c r="V1" s="303"/>
      <c r="W1" s="3"/>
      <c r="X1" s="1" t="s">
        <v>10</v>
      </c>
    </row>
    <row r="2" spans="1:24" ht="15" x14ac:dyDescent="0.2">
      <c r="A2" s="29" t="s">
        <v>1290</v>
      </c>
      <c r="W2" s="3"/>
    </row>
    <row r="3" spans="1:24" ht="12" customHeight="1" x14ac:dyDescent="0.25">
      <c r="A3" s="4"/>
      <c r="W3" s="3"/>
    </row>
    <row r="4" spans="1:24" ht="30" customHeight="1" x14ac:dyDescent="0.2">
      <c r="A4" s="307" t="s">
        <v>1333</v>
      </c>
      <c r="B4" s="307"/>
      <c r="C4" s="307"/>
      <c r="D4" s="307"/>
      <c r="E4" s="307"/>
      <c r="F4" s="307"/>
      <c r="G4" s="307"/>
      <c r="H4" s="307"/>
      <c r="I4" s="307"/>
      <c r="J4" s="307"/>
      <c r="K4" s="307"/>
      <c r="L4" s="307"/>
      <c r="M4" s="307"/>
      <c r="N4" s="307"/>
      <c r="O4" s="307"/>
      <c r="P4" s="307"/>
      <c r="Q4" s="307"/>
      <c r="R4" s="307"/>
      <c r="S4" s="307"/>
      <c r="T4" s="307"/>
      <c r="U4" s="307"/>
      <c r="V4" s="307"/>
      <c r="W4" s="3"/>
    </row>
    <row r="5" spans="1:24" ht="12.75" customHeight="1" x14ac:dyDescent="0.2">
      <c r="A5" s="107"/>
      <c r="B5" s="107"/>
      <c r="C5" s="107"/>
      <c r="D5" s="107"/>
      <c r="E5" s="107"/>
      <c r="F5" s="107"/>
      <c r="G5" s="107"/>
      <c r="H5" s="107"/>
      <c r="I5" s="107"/>
      <c r="J5" s="107"/>
      <c r="K5" s="107"/>
      <c r="L5" s="107"/>
      <c r="M5" s="107"/>
      <c r="N5" s="107"/>
      <c r="O5" s="107"/>
      <c r="P5" s="107"/>
      <c r="Q5" s="107"/>
      <c r="R5" s="107"/>
      <c r="S5" s="107"/>
      <c r="T5" s="107"/>
      <c r="U5" s="107"/>
      <c r="V5" s="107"/>
      <c r="W5" s="3"/>
    </row>
    <row r="6" spans="1:24" ht="12" customHeight="1" thickBot="1" x14ac:dyDescent="0.25">
      <c r="A6" s="107"/>
      <c r="B6" s="107"/>
      <c r="C6" s="107"/>
      <c r="D6" s="107"/>
      <c r="E6" s="107"/>
      <c r="F6" s="107"/>
      <c r="G6" s="107"/>
      <c r="H6" s="107"/>
      <c r="I6" s="107"/>
      <c r="J6" s="107"/>
      <c r="K6" s="107"/>
      <c r="L6" s="107"/>
      <c r="M6" s="107"/>
      <c r="N6" s="107"/>
      <c r="O6" s="107"/>
      <c r="P6" s="107"/>
      <c r="Q6" s="107"/>
      <c r="R6" s="107"/>
      <c r="S6" s="107"/>
      <c r="T6" s="107"/>
      <c r="U6" s="107"/>
      <c r="V6" s="31" t="s">
        <v>1232</v>
      </c>
      <c r="W6" s="3"/>
    </row>
    <row r="7" spans="1:24" ht="18" customHeight="1" x14ac:dyDescent="0.2">
      <c r="A7" s="23"/>
      <c r="B7" s="23"/>
      <c r="C7" s="308" t="s">
        <v>1231</v>
      </c>
      <c r="D7" s="308"/>
      <c r="E7" s="308"/>
      <c r="F7" s="308"/>
      <c r="G7" s="308"/>
      <c r="H7" s="308"/>
      <c r="I7" s="308"/>
      <c r="J7" s="308"/>
      <c r="K7" s="308"/>
      <c r="L7" s="308"/>
      <c r="M7" s="308"/>
      <c r="N7" s="308"/>
      <c r="O7" s="308"/>
      <c r="P7" s="308"/>
      <c r="Q7" s="308"/>
      <c r="R7" s="308"/>
      <c r="S7" s="308"/>
      <c r="T7" s="308"/>
      <c r="U7" s="308"/>
      <c r="V7" s="30"/>
    </row>
    <row r="8" spans="1:24" ht="33.75" customHeight="1" x14ac:dyDescent="0.2">
      <c r="A8" s="6"/>
      <c r="B8" s="6"/>
      <c r="C8" s="304" t="s">
        <v>11</v>
      </c>
      <c r="D8" s="304"/>
      <c r="E8" s="304"/>
      <c r="F8" s="105"/>
      <c r="G8" s="304" t="s">
        <v>12</v>
      </c>
      <c r="H8" s="304"/>
      <c r="I8" s="304"/>
      <c r="J8" s="105"/>
      <c r="K8" s="305" t="s">
        <v>13</v>
      </c>
      <c r="L8" s="305"/>
      <c r="M8" s="305"/>
      <c r="N8" s="106"/>
      <c r="O8" s="305" t="s">
        <v>14</v>
      </c>
      <c r="P8" s="305"/>
      <c r="Q8" s="305"/>
      <c r="R8" s="106"/>
      <c r="S8" s="306" t="s">
        <v>651</v>
      </c>
      <c r="T8" s="306"/>
      <c r="U8" s="304"/>
      <c r="V8" s="9"/>
    </row>
    <row r="9" spans="1:24" ht="49.5" customHeight="1" thickBot="1" x14ac:dyDescent="0.25">
      <c r="A9" s="309" t="s">
        <v>1278</v>
      </c>
      <c r="B9" s="309"/>
      <c r="C9" s="67" t="s">
        <v>15</v>
      </c>
      <c r="D9" s="68" t="s">
        <v>1249</v>
      </c>
      <c r="E9" s="68" t="s">
        <v>1242</v>
      </c>
      <c r="F9" s="71"/>
      <c r="G9" s="67" t="s">
        <v>15</v>
      </c>
      <c r="H9" s="68" t="s">
        <v>1249</v>
      </c>
      <c r="I9" s="68" t="s">
        <v>1242</v>
      </c>
      <c r="J9" s="72"/>
      <c r="K9" s="67" t="s">
        <v>15</v>
      </c>
      <c r="L9" s="68" t="s">
        <v>1249</v>
      </c>
      <c r="M9" s="68" t="s">
        <v>1242</v>
      </c>
      <c r="N9" s="72"/>
      <c r="O9" s="67" t="s">
        <v>15</v>
      </c>
      <c r="P9" s="68" t="s">
        <v>1249</v>
      </c>
      <c r="Q9" s="68" t="s">
        <v>1242</v>
      </c>
      <c r="R9" s="72"/>
      <c r="S9" s="67" t="s">
        <v>15</v>
      </c>
      <c r="T9" s="68" t="s">
        <v>1249</v>
      </c>
      <c r="U9" s="68" t="s">
        <v>1242</v>
      </c>
      <c r="V9" s="32" t="s">
        <v>16</v>
      </c>
    </row>
    <row r="10" spans="1:24" ht="6" customHeight="1" x14ac:dyDescent="0.2">
      <c r="A10" s="117"/>
      <c r="B10" s="117"/>
      <c r="C10" s="118"/>
      <c r="D10" s="119"/>
      <c r="E10" s="119"/>
      <c r="F10" s="120"/>
      <c r="G10" s="118"/>
      <c r="H10" s="119"/>
      <c r="I10" s="119"/>
      <c r="J10" s="119"/>
      <c r="K10" s="118"/>
      <c r="L10" s="119"/>
      <c r="M10" s="119"/>
      <c r="N10" s="119"/>
      <c r="O10" s="118"/>
      <c r="P10" s="119"/>
      <c r="Q10" s="119"/>
      <c r="R10" s="119"/>
      <c r="S10" s="118"/>
      <c r="T10" s="119"/>
      <c r="U10" s="119"/>
      <c r="V10" s="121"/>
    </row>
    <row r="11" spans="1:24" ht="20.25" customHeight="1" x14ac:dyDescent="0.2">
      <c r="A11" s="116" t="s">
        <v>17</v>
      </c>
      <c r="B11" s="6"/>
      <c r="C11" s="39"/>
      <c r="D11" s="40"/>
      <c r="E11" s="40"/>
      <c r="F11" s="40"/>
      <c r="G11" s="39"/>
      <c r="H11" s="40"/>
      <c r="I11" s="40"/>
      <c r="J11" s="40"/>
      <c r="K11" s="39"/>
      <c r="L11" s="40"/>
      <c r="M11" s="40"/>
      <c r="N11" s="40"/>
      <c r="O11" s="39"/>
      <c r="P11" s="40"/>
      <c r="Q11" s="40"/>
      <c r="R11" s="40"/>
      <c r="S11" s="39"/>
      <c r="T11" s="40"/>
      <c r="U11" s="40"/>
      <c r="V11" s="12"/>
      <c r="X11" s="7"/>
    </row>
    <row r="12" spans="1:24" ht="20.25" customHeight="1" x14ac:dyDescent="0.2">
      <c r="A12" s="113"/>
      <c r="B12" s="114" t="s">
        <v>1266</v>
      </c>
      <c r="C12" s="77">
        <v>1.2731489446627531</v>
      </c>
      <c r="D12" s="40">
        <v>1.2398677463815264</v>
      </c>
      <c r="E12" s="40">
        <v>1.30643014294398</v>
      </c>
      <c r="F12" s="40">
        <v>0</v>
      </c>
      <c r="G12" s="77">
        <v>75.818428314832531</v>
      </c>
      <c r="H12" s="40">
        <v>75.691320762499871</v>
      </c>
      <c r="I12" s="40">
        <v>75.945535867165191</v>
      </c>
      <c r="J12" s="40">
        <v>0</v>
      </c>
      <c r="K12" s="77">
        <v>13.038192174377819</v>
      </c>
      <c r="L12" s="40">
        <v>12.938234838263016</v>
      </c>
      <c r="M12" s="40">
        <v>13.138149510492623</v>
      </c>
      <c r="N12" s="40">
        <v>0</v>
      </c>
      <c r="O12" s="77">
        <v>9.8702305661268976</v>
      </c>
      <c r="P12" s="40">
        <v>9.7816905730435586</v>
      </c>
      <c r="Q12" s="40">
        <v>9.9587705592102367</v>
      </c>
      <c r="R12" s="40">
        <v>0</v>
      </c>
      <c r="S12" s="77">
        <v>22.908422740504719</v>
      </c>
      <c r="T12" s="123">
        <v>22.783672105546867</v>
      </c>
      <c r="U12" s="123">
        <v>23.033173375462564</v>
      </c>
      <c r="V12" s="122">
        <v>435927</v>
      </c>
    </row>
    <row r="13" spans="1:24" ht="20.25" customHeight="1" x14ac:dyDescent="0.2">
      <c r="A13" s="113"/>
      <c r="B13" s="114" t="s">
        <v>1267</v>
      </c>
      <c r="C13" s="77">
        <v>1.2521668495054978</v>
      </c>
      <c r="D13" s="40">
        <v>1.2206322272126042</v>
      </c>
      <c r="E13" s="40">
        <v>1.2837014717983912</v>
      </c>
      <c r="F13" s="40">
        <v>0</v>
      </c>
      <c r="G13" s="77">
        <v>76.15125656335573</v>
      </c>
      <c r="H13" s="40">
        <v>76.030401727429251</v>
      </c>
      <c r="I13" s="40">
        <v>76.272111399282252</v>
      </c>
      <c r="J13" s="40">
        <v>0</v>
      </c>
      <c r="K13" s="77">
        <v>12.9619471916793</v>
      </c>
      <c r="L13" s="40">
        <v>12.866693360462051</v>
      </c>
      <c r="M13" s="40">
        <v>13.057201022896548</v>
      </c>
      <c r="N13" s="40">
        <v>0</v>
      </c>
      <c r="O13" s="77">
        <v>9.6346293954594557</v>
      </c>
      <c r="P13" s="40">
        <v>9.550951399741896</v>
      </c>
      <c r="Q13" s="40">
        <v>9.7183073911770155</v>
      </c>
      <c r="R13" s="40">
        <v>0</v>
      </c>
      <c r="S13" s="77">
        <v>22.596576587138753</v>
      </c>
      <c r="T13" s="123">
        <v>22.477974002380574</v>
      </c>
      <c r="U13" s="123">
        <v>22.715179171896931</v>
      </c>
      <c r="V13" s="122">
        <v>477651.99999999994</v>
      </c>
    </row>
    <row r="14" spans="1:24" ht="20.25" customHeight="1" x14ac:dyDescent="0.2">
      <c r="A14" s="113"/>
      <c r="B14" s="114" t="s">
        <v>1268</v>
      </c>
      <c r="C14" s="77">
        <v>1.0085564307573163</v>
      </c>
      <c r="D14" s="40">
        <v>0.98103001415718383</v>
      </c>
      <c r="E14" s="40">
        <v>1.0360828473574488</v>
      </c>
      <c r="F14" s="40">
        <v>0</v>
      </c>
      <c r="G14" s="77">
        <v>76.208736607733783</v>
      </c>
      <c r="H14" s="40">
        <v>76.091432861578781</v>
      </c>
      <c r="I14" s="40">
        <v>76.326040353888772</v>
      </c>
      <c r="J14" s="40">
        <v>0</v>
      </c>
      <c r="K14" s="77">
        <v>13.186109777564411</v>
      </c>
      <c r="L14" s="40">
        <v>13.092901667799428</v>
      </c>
      <c r="M14" s="40">
        <v>13.279317887329395</v>
      </c>
      <c r="N14" s="40">
        <v>0</v>
      </c>
      <c r="O14" s="77">
        <v>9.5965971839444926</v>
      </c>
      <c r="P14" s="40">
        <v>9.5154540513443706</v>
      </c>
      <c r="Q14" s="40">
        <v>9.6777403165446145</v>
      </c>
      <c r="R14" s="40">
        <v>0</v>
      </c>
      <c r="S14" s="77">
        <v>22.782706961508904</v>
      </c>
      <c r="T14" s="123">
        <v>22.667159423400211</v>
      </c>
      <c r="U14" s="123">
        <v>22.898254499617597</v>
      </c>
      <c r="V14" s="122">
        <v>506169</v>
      </c>
    </row>
    <row r="15" spans="1:24" ht="20.25" customHeight="1" x14ac:dyDescent="0.2">
      <c r="A15" s="113"/>
      <c r="B15" s="114" t="s">
        <v>1269</v>
      </c>
      <c r="C15" s="77">
        <v>0.92782702341314993</v>
      </c>
      <c r="D15" s="40">
        <v>0.90192944950671494</v>
      </c>
      <c r="E15" s="40">
        <v>0.95372459731958481</v>
      </c>
      <c r="F15" s="40">
        <v>0</v>
      </c>
      <c r="G15" s="77">
        <v>75.967665655585293</v>
      </c>
      <c r="H15" s="40">
        <v>75.852250697655222</v>
      </c>
      <c r="I15" s="40">
        <v>76.083080613515364</v>
      </c>
      <c r="J15" s="40">
        <v>0</v>
      </c>
      <c r="K15" s="77">
        <v>13.278657699254889</v>
      </c>
      <c r="L15" s="40">
        <v>13.186995597384046</v>
      </c>
      <c r="M15" s="40">
        <v>13.370319801125733</v>
      </c>
      <c r="N15" s="40">
        <v>0</v>
      </c>
      <c r="O15" s="77">
        <v>9.82584962174667</v>
      </c>
      <c r="P15" s="40">
        <v>9.7454459625094483</v>
      </c>
      <c r="Q15" s="40">
        <v>9.9062532809838917</v>
      </c>
      <c r="R15" s="40">
        <v>0</v>
      </c>
      <c r="S15" s="77">
        <v>23.104507321001559</v>
      </c>
      <c r="T15" s="123">
        <v>22.990653259934</v>
      </c>
      <c r="U15" s="123">
        <v>23.218361382069123</v>
      </c>
      <c r="V15" s="122">
        <v>526499</v>
      </c>
    </row>
    <row r="16" spans="1:24" ht="20.25" customHeight="1" x14ac:dyDescent="0.2">
      <c r="A16" s="113"/>
      <c r="B16" s="114" t="s">
        <v>1270</v>
      </c>
      <c r="C16" s="77">
        <v>0.9681203868786431</v>
      </c>
      <c r="D16" s="40">
        <v>0.94203485325382652</v>
      </c>
      <c r="E16" s="40">
        <v>0.99420592050345968</v>
      </c>
      <c r="F16" s="40">
        <v>0</v>
      </c>
      <c r="G16" s="77">
        <v>76.413335673573457</v>
      </c>
      <c r="H16" s="40">
        <v>76.300234952452769</v>
      </c>
      <c r="I16" s="40">
        <v>76.526436394694144</v>
      </c>
      <c r="J16" s="40">
        <v>0</v>
      </c>
      <c r="K16" s="77">
        <v>13.182880527662562</v>
      </c>
      <c r="L16" s="40">
        <v>13.092753432089916</v>
      </c>
      <c r="M16" s="40">
        <v>13.273007623235211</v>
      </c>
      <c r="N16" s="40">
        <v>0</v>
      </c>
      <c r="O16" s="77">
        <v>9.4356634118853382</v>
      </c>
      <c r="P16" s="40">
        <v>9.357785848167369</v>
      </c>
      <c r="Q16" s="40">
        <v>9.5135409756033109</v>
      </c>
      <c r="R16" s="40">
        <v>0</v>
      </c>
      <c r="S16" s="77">
        <v>22.618543939547902</v>
      </c>
      <c r="T16" s="123">
        <v>22.507089261355905</v>
      </c>
      <c r="U16" s="123">
        <v>22.729998617739902</v>
      </c>
      <c r="V16" s="122">
        <v>541255</v>
      </c>
    </row>
    <row r="17" spans="1:27" ht="20.25" customHeight="1" x14ac:dyDescent="0.2">
      <c r="A17" s="113"/>
      <c r="B17" s="114" t="s">
        <v>1271</v>
      </c>
      <c r="C17" s="77">
        <v>0.91079124989834914</v>
      </c>
      <c r="D17" s="40">
        <v>0.88527468745792437</v>
      </c>
      <c r="E17" s="40">
        <v>0.93630781233877414</v>
      </c>
      <c r="F17" s="40">
        <v>0</v>
      </c>
      <c r="G17" s="77">
        <v>76.530507617623243</v>
      </c>
      <c r="H17" s="40">
        <v>76.420064382971049</v>
      </c>
      <c r="I17" s="40">
        <v>76.640950852275438</v>
      </c>
      <c r="J17" s="40">
        <v>0</v>
      </c>
      <c r="K17" s="77">
        <v>13.07087978333351</v>
      </c>
      <c r="L17" s="40">
        <v>12.982718517597865</v>
      </c>
      <c r="M17" s="40">
        <v>13.159041049069156</v>
      </c>
      <c r="N17" s="40">
        <v>0</v>
      </c>
      <c r="O17" s="77">
        <v>9.4878213491448946</v>
      </c>
      <c r="P17" s="40">
        <v>9.4116424315157285</v>
      </c>
      <c r="Q17" s="40">
        <v>9.5640002667740607</v>
      </c>
      <c r="R17" s="40">
        <v>0</v>
      </c>
      <c r="S17" s="77">
        <v>22.558701132478408</v>
      </c>
      <c r="T17" s="123">
        <v>22.449677476061506</v>
      </c>
      <c r="U17" s="123">
        <v>22.667724788895313</v>
      </c>
      <c r="V17" s="122">
        <v>565662</v>
      </c>
    </row>
    <row r="18" spans="1:27" ht="20.25" customHeight="1" x14ac:dyDescent="0.2">
      <c r="A18" s="113"/>
      <c r="B18" s="114" t="s">
        <v>1272</v>
      </c>
      <c r="C18" s="77">
        <v>0.87701088010781414</v>
      </c>
      <c r="D18" s="40">
        <v>0.85317295617346467</v>
      </c>
      <c r="E18" s="40">
        <v>0.90084880404216372</v>
      </c>
      <c r="F18" s="40">
        <v>0</v>
      </c>
      <c r="G18" s="77">
        <v>76.891767260302416</v>
      </c>
      <c r="H18" s="40">
        <v>76.783996230719922</v>
      </c>
      <c r="I18" s="40">
        <v>76.99953828988491</v>
      </c>
      <c r="J18" s="40">
        <v>0</v>
      </c>
      <c r="K18" s="77">
        <v>12.964752806809171</v>
      </c>
      <c r="L18" s="40">
        <v>12.878869561309388</v>
      </c>
      <c r="M18" s="40">
        <v>13.050636052308953</v>
      </c>
      <c r="N18" s="40">
        <v>0</v>
      </c>
      <c r="O18" s="77">
        <v>9.2664690527806037</v>
      </c>
      <c r="P18" s="40">
        <v>9.1923346505823513</v>
      </c>
      <c r="Q18" s="40">
        <v>9.3406034549788579</v>
      </c>
      <c r="R18" s="40">
        <v>0</v>
      </c>
      <c r="S18" s="77">
        <v>22.231221859589777</v>
      </c>
      <c r="T18" s="123">
        <v>22.124914569337705</v>
      </c>
      <c r="U18" s="123">
        <v>22.337529149841849</v>
      </c>
      <c r="V18" s="122">
        <v>587678</v>
      </c>
    </row>
    <row r="19" spans="1:27" ht="20.25" customHeight="1" x14ac:dyDescent="0.2">
      <c r="A19" s="113"/>
      <c r="B19" s="114" t="s">
        <v>1273</v>
      </c>
      <c r="C19" s="77">
        <v>0.94820000000000004</v>
      </c>
      <c r="D19" s="40">
        <v>0.92370000000000008</v>
      </c>
      <c r="E19" s="40">
        <v>0.97330000000000005</v>
      </c>
      <c r="F19" s="40">
        <v>0</v>
      </c>
      <c r="G19" s="77">
        <v>76.510900000000007</v>
      </c>
      <c r="H19" s="40">
        <v>76.402299999999997</v>
      </c>
      <c r="I19" s="40">
        <v>76.619100000000003</v>
      </c>
      <c r="J19" s="40">
        <v>0</v>
      </c>
      <c r="K19" s="77">
        <v>13.061999999999999</v>
      </c>
      <c r="L19" s="40">
        <v>12.976100000000002</v>
      </c>
      <c r="M19" s="40">
        <v>13.148499999999999</v>
      </c>
      <c r="N19" s="40">
        <v>0</v>
      </c>
      <c r="O19" s="77">
        <v>9.4788999999999994</v>
      </c>
      <c r="P19" s="40">
        <v>9.4042999999999992</v>
      </c>
      <c r="Q19" s="40">
        <v>9.5541</v>
      </c>
      <c r="R19" s="40">
        <v>0</v>
      </c>
      <c r="S19" s="77">
        <v>22.540900000000001</v>
      </c>
      <c r="T19" s="123">
        <v>22.434200000000001</v>
      </c>
      <c r="U19" s="123">
        <v>22.648</v>
      </c>
      <c r="V19" s="122">
        <v>587336</v>
      </c>
    </row>
    <row r="20" spans="1:27" ht="20.25" customHeight="1" x14ac:dyDescent="0.2">
      <c r="A20" s="113"/>
      <c r="B20" s="114" t="s">
        <v>1274</v>
      </c>
      <c r="C20" s="77">
        <v>0.96391303493406899</v>
      </c>
      <c r="D20" s="40">
        <v>0.939713643501212</v>
      </c>
      <c r="E20" s="40">
        <v>0.98872938613933203</v>
      </c>
      <c r="F20" s="40">
        <v>0</v>
      </c>
      <c r="G20" s="77">
        <v>77.150380914325396</v>
      </c>
      <c r="H20" s="40">
        <v>77.044901326910903</v>
      </c>
      <c r="I20" s="40">
        <v>77.255518902443001</v>
      </c>
      <c r="J20" s="40">
        <v>0</v>
      </c>
      <c r="K20" s="77">
        <v>12.805173622256101</v>
      </c>
      <c r="L20" s="40">
        <v>12.721597712737401</v>
      </c>
      <c r="M20" s="40">
        <v>12.8892175077705</v>
      </c>
      <c r="N20" s="40">
        <v>0</v>
      </c>
      <c r="O20" s="77">
        <v>9.0805324284843998</v>
      </c>
      <c r="P20" s="40">
        <v>9.0087218606644193</v>
      </c>
      <c r="Q20" s="40">
        <v>9.1528578348031804</v>
      </c>
      <c r="R20" s="40">
        <v>0</v>
      </c>
      <c r="S20" s="77">
        <v>21.885706050740499</v>
      </c>
      <c r="T20" s="123">
        <v>21.7821774378044</v>
      </c>
      <c r="U20" s="123">
        <v>21.989588390686102</v>
      </c>
      <c r="V20" s="122">
        <v>610636</v>
      </c>
    </row>
    <row r="21" spans="1:27" ht="20.25" customHeight="1" x14ac:dyDescent="0.2">
      <c r="A21" s="113"/>
      <c r="B21" s="115" t="s">
        <v>1288</v>
      </c>
      <c r="C21" s="77">
        <f>'Table 1a'!C12</f>
        <v>0.96717552124811701</v>
      </c>
      <c r="D21" s="40">
        <f>'Table 1a'!D12</f>
        <v>0.94321793933687903</v>
      </c>
      <c r="E21" s="40">
        <f>'Table 1a'!E12</f>
        <v>0.99173552947458699</v>
      </c>
      <c r="F21" s="40">
        <f>'Table 1a'!F12</f>
        <v>0</v>
      </c>
      <c r="G21" s="77">
        <f>'Table 1a'!G12</f>
        <v>76.895251436850501</v>
      </c>
      <c r="H21" s="40">
        <f>'Table 1a'!H12</f>
        <v>76.790615532150099</v>
      </c>
      <c r="I21" s="40">
        <f>'Table 1a'!I12</f>
        <v>76.999556901536806</v>
      </c>
      <c r="J21" s="40">
        <f>'Table 1a'!J12</f>
        <v>0</v>
      </c>
      <c r="K21" s="77">
        <f>'Table 1a'!K12</f>
        <v>12.824030985438</v>
      </c>
      <c r="L21" s="40">
        <f>'Table 1a'!L12</f>
        <v>12.7413877397984</v>
      </c>
      <c r="M21" s="40">
        <f>'Table 1a'!M12</f>
        <v>12.9071309818821</v>
      </c>
      <c r="N21" s="40">
        <f>'Table 1a'!N12</f>
        <v>0</v>
      </c>
      <c r="O21" s="77">
        <f>'Table 1a'!O12</f>
        <v>9.3135420564633495</v>
      </c>
      <c r="P21" s="40">
        <f>'Table 1a'!P12</f>
        <v>9.2417601107732104</v>
      </c>
      <c r="Q21" s="40">
        <f>'Table 1a'!Q12</f>
        <v>9.3858238834717493</v>
      </c>
      <c r="R21" s="40">
        <f>'Table 1a'!R12</f>
        <v>0</v>
      </c>
      <c r="S21" s="77">
        <f>'Table 1a'!S12</f>
        <v>22.137573041901302</v>
      </c>
      <c r="T21" s="40">
        <f>'Table 1a'!T12</f>
        <v>22.034842376150099</v>
      </c>
      <c r="U21" s="40">
        <f>'Table 1a'!U12</f>
        <v>22.2406460305635</v>
      </c>
      <c r="V21" s="122">
        <f>'Table 1a'!V12</f>
        <v>625326</v>
      </c>
    </row>
    <row r="22" spans="1:27" ht="20.25" customHeight="1" x14ac:dyDescent="0.2">
      <c r="A22" s="113"/>
      <c r="B22" s="115"/>
      <c r="C22" s="77"/>
      <c r="D22" s="40"/>
      <c r="E22" s="40"/>
      <c r="F22" s="78"/>
      <c r="G22" s="77"/>
      <c r="H22" s="40"/>
      <c r="I22" s="40"/>
      <c r="J22" s="78"/>
      <c r="K22" s="77"/>
      <c r="L22" s="40"/>
      <c r="M22" s="40"/>
      <c r="N22" s="78"/>
      <c r="O22" s="77"/>
      <c r="P22" s="40"/>
      <c r="Q22" s="40"/>
      <c r="R22" s="40"/>
      <c r="S22" s="77"/>
      <c r="T22" s="40"/>
      <c r="U22" s="40"/>
      <c r="V22" s="122"/>
    </row>
    <row r="23" spans="1:27" ht="20.25" customHeight="1" x14ac:dyDescent="0.2">
      <c r="A23" s="116" t="s">
        <v>21</v>
      </c>
      <c r="B23" s="6"/>
      <c r="C23" s="77"/>
      <c r="D23" s="40"/>
      <c r="E23" s="40"/>
      <c r="F23" s="40"/>
      <c r="G23" s="77"/>
      <c r="H23" s="40"/>
      <c r="I23" s="40"/>
      <c r="J23" s="40"/>
      <c r="K23" s="77"/>
      <c r="L23" s="40"/>
      <c r="M23" s="40"/>
      <c r="N23" s="40"/>
      <c r="O23" s="77"/>
      <c r="P23" s="40"/>
      <c r="Q23" s="40"/>
      <c r="R23" s="40"/>
      <c r="S23" s="77"/>
      <c r="T23" s="40"/>
      <c r="U23" s="40"/>
      <c r="V23" s="122"/>
      <c r="X23" s="7"/>
    </row>
    <row r="24" spans="1:27" ht="20.25" customHeight="1" x14ac:dyDescent="0.2">
      <c r="A24" s="113"/>
      <c r="B24" s="114" t="s">
        <v>1266</v>
      </c>
      <c r="C24" s="77">
        <v>1.5028752136829751</v>
      </c>
      <c r="D24" s="40">
        <v>1.4669454560401436</v>
      </c>
      <c r="E24" s="40">
        <v>1.5388049713258065</v>
      </c>
      <c r="F24" s="40">
        <v>0</v>
      </c>
      <c r="G24" s="77">
        <v>66.852974762139354</v>
      </c>
      <c r="H24" s="40">
        <v>66.713959111041675</v>
      </c>
      <c r="I24" s="40">
        <v>66.991990413237019</v>
      </c>
      <c r="J24" s="40">
        <v>0</v>
      </c>
      <c r="K24" s="77">
        <v>14.159717949823946</v>
      </c>
      <c r="L24" s="40">
        <v>14.056761414462185</v>
      </c>
      <c r="M24" s="40">
        <v>14.262674485185709</v>
      </c>
      <c r="N24" s="40">
        <v>0</v>
      </c>
      <c r="O24" s="77">
        <v>17.48443207435373</v>
      </c>
      <c r="P24" s="40">
        <v>17.372262580069233</v>
      </c>
      <c r="Q24" s="40">
        <v>18.768996336412147</v>
      </c>
      <c r="R24" s="40">
        <v>31.506804151996519</v>
      </c>
      <c r="S24" s="77">
        <v>31.644150024177677</v>
      </c>
      <c r="T24" s="40">
        <v>31.506804151996519</v>
      </c>
      <c r="U24" s="40">
        <v>33.103307451348854</v>
      </c>
      <c r="V24" s="122">
        <v>440489</v>
      </c>
    </row>
    <row r="25" spans="1:27" ht="20.25" customHeight="1" x14ac:dyDescent="0.2">
      <c r="A25" s="113"/>
      <c r="B25" s="114" t="s">
        <v>1267</v>
      </c>
      <c r="C25" s="77">
        <v>1.4099119738565786</v>
      </c>
      <c r="D25" s="40">
        <v>1.3770817419780428</v>
      </c>
      <c r="E25" s="40">
        <v>1.4427422057351142</v>
      </c>
      <c r="F25" s="40">
        <v>0</v>
      </c>
      <c r="G25" s="77">
        <v>65.998211622034574</v>
      </c>
      <c r="H25" s="40">
        <v>65.866301449833287</v>
      </c>
      <c r="I25" s="40">
        <v>66.130121794235905</v>
      </c>
      <c r="J25" s="40">
        <v>0</v>
      </c>
      <c r="K25" s="77">
        <v>14.277150140991198</v>
      </c>
      <c r="L25" s="40">
        <v>14.179734119860655</v>
      </c>
      <c r="M25" s="40">
        <v>14.374566162121738</v>
      </c>
      <c r="N25" s="40">
        <v>0</v>
      </c>
      <c r="O25" s="77">
        <v>18.314726263117631</v>
      </c>
      <c r="P25" s="40">
        <v>18.207021868526081</v>
      </c>
      <c r="Q25" s="40">
        <v>19.095666109325251</v>
      </c>
      <c r="R25" s="40">
        <v>32.461357888791596</v>
      </c>
      <c r="S25" s="77">
        <v>32.591876404108831</v>
      </c>
      <c r="T25" s="40">
        <v>32.461357888791596</v>
      </c>
      <c r="U25" s="40">
        <v>34.064918813908918</v>
      </c>
      <c r="V25" s="122">
        <v>495420.99999999994</v>
      </c>
      <c r="AA25" s="95" t="s">
        <v>1243</v>
      </c>
    </row>
    <row r="26" spans="1:27" ht="20.25" customHeight="1" x14ac:dyDescent="0.2">
      <c r="A26" s="113"/>
      <c r="B26" s="114" t="s">
        <v>1268</v>
      </c>
      <c r="C26" s="77">
        <v>1.2994293521941811</v>
      </c>
      <c r="D26" s="40">
        <v>1.2679656660487313</v>
      </c>
      <c r="E26" s="40">
        <v>1.3308930383396307</v>
      </c>
      <c r="F26" s="40">
        <v>0</v>
      </c>
      <c r="G26" s="77">
        <v>66.067553447998719</v>
      </c>
      <c r="H26" s="40">
        <v>65.936008209593169</v>
      </c>
      <c r="I26" s="40">
        <v>66.19909868640427</v>
      </c>
      <c r="J26" s="40">
        <v>0</v>
      </c>
      <c r="K26" s="77">
        <v>14.305778813695547</v>
      </c>
      <c r="L26" s="40">
        <v>14.208502981644633</v>
      </c>
      <c r="M26" s="40">
        <v>14.40305464574646</v>
      </c>
      <c r="N26" s="40">
        <v>0</v>
      </c>
      <c r="O26" s="77">
        <v>18.327238386111599</v>
      </c>
      <c r="P26" s="40">
        <v>18.219750241129457</v>
      </c>
      <c r="Q26" s="40">
        <v>19.089608724175839</v>
      </c>
      <c r="R26" s="40">
        <v>32.502752843880231</v>
      </c>
      <c r="S26" s="77">
        <v>32.633017199807149</v>
      </c>
      <c r="T26" s="40">
        <v>32.502752843880231</v>
      </c>
      <c r="U26" s="40">
        <v>34.159034595686855</v>
      </c>
      <c r="V26" s="122">
        <v>497680.00000000023</v>
      </c>
    </row>
    <row r="27" spans="1:27" ht="20.25" customHeight="1" x14ac:dyDescent="0.2">
      <c r="A27" s="113"/>
      <c r="B27" s="114" t="s">
        <v>1269</v>
      </c>
      <c r="C27" s="77">
        <v>1.2867422734447362</v>
      </c>
      <c r="D27" s="40">
        <v>1.2554991230766384</v>
      </c>
      <c r="E27" s="40">
        <v>1.3179854238128341</v>
      </c>
      <c r="F27" s="40">
        <v>0</v>
      </c>
      <c r="G27" s="77">
        <v>65.360785969067763</v>
      </c>
      <c r="H27" s="40">
        <v>65.228880154641331</v>
      </c>
      <c r="I27" s="40">
        <v>65.492691783494223</v>
      </c>
      <c r="J27" s="40">
        <v>0</v>
      </c>
      <c r="K27" s="77">
        <v>14.617688305089153</v>
      </c>
      <c r="L27" s="40">
        <v>14.519751801529225</v>
      </c>
      <c r="M27" s="40">
        <v>14.715624808649086</v>
      </c>
      <c r="N27" s="40">
        <v>0</v>
      </c>
      <c r="O27" s="77">
        <v>18.734783452398336</v>
      </c>
      <c r="P27" s="40">
        <v>18.626615656725821</v>
      </c>
      <c r="Q27" s="40">
        <v>18.842951248070847</v>
      </c>
      <c r="R27" s="40">
        <v>33.221771233609395</v>
      </c>
      <c r="S27" s="77">
        <v>33.352471757487493</v>
      </c>
      <c r="T27" s="40">
        <v>33.221771233609395</v>
      </c>
      <c r="U27" s="40">
        <v>33.483172281365583</v>
      </c>
      <c r="V27" s="122">
        <v>499866.99999999994</v>
      </c>
    </row>
    <row r="28" spans="1:27" ht="20.25" customHeight="1" x14ac:dyDescent="0.2">
      <c r="A28" s="113"/>
      <c r="B28" s="114" t="s">
        <v>1270</v>
      </c>
      <c r="C28" s="77">
        <v>1.3176462038182872</v>
      </c>
      <c r="D28" s="40">
        <v>1.2858913375493866</v>
      </c>
      <c r="E28" s="40">
        <v>1.3494010700871877</v>
      </c>
      <c r="F28" s="40">
        <v>0</v>
      </c>
      <c r="G28" s="77">
        <v>65.274460839038014</v>
      </c>
      <c r="H28" s="40">
        <v>65.141878011746044</v>
      </c>
      <c r="I28" s="40">
        <v>65.407043666329983</v>
      </c>
      <c r="J28" s="40">
        <v>0</v>
      </c>
      <c r="K28" s="77">
        <v>14.367935593405107</v>
      </c>
      <c r="L28" s="40">
        <v>14.270255397058296</v>
      </c>
      <c r="M28" s="40">
        <v>14.465615789751919</v>
      </c>
      <c r="N28" s="40">
        <v>0</v>
      </c>
      <c r="O28" s="77">
        <v>19.039957363738591</v>
      </c>
      <c r="P28" s="40">
        <v>18.930622295462726</v>
      </c>
      <c r="Q28" s="40">
        <v>19.149292432014452</v>
      </c>
      <c r="R28" s="40">
        <v>33.276543872174749</v>
      </c>
      <c r="S28" s="77">
        <v>33.407892957143694</v>
      </c>
      <c r="T28" s="40">
        <v>33.276543872174749</v>
      </c>
      <c r="U28" s="40">
        <v>33.539242042112633</v>
      </c>
      <c r="V28" s="122">
        <v>495353</v>
      </c>
    </row>
    <row r="29" spans="1:27" ht="20.25" customHeight="1" x14ac:dyDescent="0.2">
      <c r="A29" s="113"/>
      <c r="B29" s="114" t="s">
        <v>1271</v>
      </c>
      <c r="C29" s="77">
        <v>1.2524484950663588</v>
      </c>
      <c r="D29" s="40">
        <v>1.2205570084137505</v>
      </c>
      <c r="E29" s="40">
        <v>1.2843399817189671</v>
      </c>
      <c r="F29" s="40">
        <v>0</v>
      </c>
      <c r="G29" s="77">
        <v>64.854067657874481</v>
      </c>
      <c r="H29" s="40">
        <v>64.720542914562117</v>
      </c>
      <c r="I29" s="40">
        <v>64.987592401186845</v>
      </c>
      <c r="J29" s="40">
        <v>0</v>
      </c>
      <c r="K29" s="77">
        <v>14.690970398152785</v>
      </c>
      <c r="L29" s="40">
        <v>14.592869947921342</v>
      </c>
      <c r="M29" s="40">
        <v>14.789070848384231</v>
      </c>
      <c r="N29" s="40">
        <v>0</v>
      </c>
      <c r="O29" s="77">
        <v>19.202513448906373</v>
      </c>
      <c r="P29" s="40">
        <v>19.092707983468259</v>
      </c>
      <c r="Q29" s="40">
        <v>19.312318914344488</v>
      </c>
      <c r="R29" s="40">
        <v>33.76156965303776</v>
      </c>
      <c r="S29" s="77">
        <v>33.893483847059159</v>
      </c>
      <c r="T29" s="40">
        <v>33.76156965303776</v>
      </c>
      <c r="U29" s="40">
        <v>34.025398041080557</v>
      </c>
      <c r="V29" s="122">
        <v>491118</v>
      </c>
    </row>
    <row r="30" spans="1:27" ht="20.25" customHeight="1" x14ac:dyDescent="0.2">
      <c r="A30" s="113"/>
      <c r="B30" s="114" t="s">
        <v>1272</v>
      </c>
      <c r="C30" s="77">
        <v>1.3278244123431451</v>
      </c>
      <c r="D30" s="40">
        <v>1.2985595543895267</v>
      </c>
      <c r="E30" s="40">
        <v>1.3570892702967634</v>
      </c>
      <c r="F30" s="40">
        <v>0</v>
      </c>
      <c r="G30" s="77">
        <v>65.35144926054798</v>
      </c>
      <c r="H30" s="40">
        <v>65.218097292277292</v>
      </c>
      <c r="I30" s="40">
        <v>65.484801228818668</v>
      </c>
      <c r="J30" s="40">
        <v>0</v>
      </c>
      <c r="K30" s="77">
        <v>14.402448348754769</v>
      </c>
      <c r="L30" s="40">
        <v>14.312679102515933</v>
      </c>
      <c r="M30" s="40">
        <v>14.492217594993603</v>
      </c>
      <c r="N30" s="40">
        <v>0</v>
      </c>
      <c r="O30" s="77">
        <v>18.918277978354112</v>
      </c>
      <c r="P30" s="40">
        <v>18.818144102375566</v>
      </c>
      <c r="Q30" s="40">
        <v>19.018411854332655</v>
      </c>
      <c r="R30" s="40">
        <v>33.200214019077393</v>
      </c>
      <c r="S30" s="77">
        <v>33.320726327108879</v>
      </c>
      <c r="T30" s="40">
        <v>33.200214019077393</v>
      </c>
      <c r="U30" s="40">
        <v>33.441238635140365</v>
      </c>
      <c r="V30" s="122">
        <v>489146</v>
      </c>
    </row>
    <row r="31" spans="1:27" ht="20.25" customHeight="1" x14ac:dyDescent="0.2">
      <c r="A31" s="113"/>
      <c r="B31" s="114" t="s">
        <v>1273</v>
      </c>
      <c r="C31" s="77">
        <v>1.3614999999999999</v>
      </c>
      <c r="D31" s="40">
        <v>1.3302</v>
      </c>
      <c r="E31" s="40">
        <v>1.3935999999999999</v>
      </c>
      <c r="F31" s="40">
        <v>0</v>
      </c>
      <c r="G31" s="77">
        <v>65.114599999999996</v>
      </c>
      <c r="H31" s="40">
        <v>64.984200000000001</v>
      </c>
      <c r="I31" s="40">
        <v>65.244699999999995</v>
      </c>
      <c r="J31" s="40">
        <v>0</v>
      </c>
      <c r="K31" s="77">
        <v>14.430999999999999</v>
      </c>
      <c r="L31" s="40">
        <v>14.3352</v>
      </c>
      <c r="M31" s="40">
        <v>14.527300000000002</v>
      </c>
      <c r="N31" s="40">
        <v>0</v>
      </c>
      <c r="O31" s="77">
        <v>19.0929</v>
      </c>
      <c r="P31" s="40">
        <v>18.985700000000001</v>
      </c>
      <c r="Q31" s="40">
        <v>19.200500000000002</v>
      </c>
      <c r="R31" s="40">
        <v>0</v>
      </c>
      <c r="S31" s="77">
        <v>33.523899999999998</v>
      </c>
      <c r="T31" s="40">
        <v>33.395000000000003</v>
      </c>
      <c r="U31" s="40">
        <v>33.652999999999999</v>
      </c>
      <c r="V31" s="122">
        <v>514275</v>
      </c>
    </row>
    <row r="32" spans="1:27" ht="20.25" customHeight="1" x14ac:dyDescent="0.2">
      <c r="A32" s="113"/>
      <c r="B32" s="114" t="s">
        <v>1274</v>
      </c>
      <c r="C32" s="77">
        <v>1.4218134380476799</v>
      </c>
      <c r="D32" s="40">
        <v>1.3903266873515201</v>
      </c>
      <c r="E32" s="40">
        <v>1.4540027552886601</v>
      </c>
      <c r="F32" s="40">
        <v>0</v>
      </c>
      <c r="G32" s="77">
        <v>65.338473673014903</v>
      </c>
      <c r="H32" s="40">
        <v>65.210390276979993</v>
      </c>
      <c r="I32" s="40">
        <v>65.466335234946698</v>
      </c>
      <c r="J32" s="40">
        <v>0</v>
      </c>
      <c r="K32" s="77">
        <v>14.1597784734471</v>
      </c>
      <c r="L32" s="40">
        <v>14.0662850298586</v>
      </c>
      <c r="M32" s="40">
        <v>14.253790259575499</v>
      </c>
      <c r="N32" s="40">
        <v>0</v>
      </c>
      <c r="O32" s="77">
        <v>19.0799344154903</v>
      </c>
      <c r="P32" s="40">
        <v>18.9744943573711</v>
      </c>
      <c r="Q32" s="40">
        <v>19.185821657936</v>
      </c>
      <c r="R32" s="40">
        <v>0</v>
      </c>
      <c r="S32" s="77">
        <v>33.239712888937397</v>
      </c>
      <c r="T32" s="40">
        <v>33.113157599582301</v>
      </c>
      <c r="U32" s="40">
        <v>33.366510575504897</v>
      </c>
      <c r="V32" s="122">
        <v>531223</v>
      </c>
    </row>
    <row r="33" spans="1:25" ht="20.25" customHeight="1" x14ac:dyDescent="0.2">
      <c r="A33" s="113"/>
      <c r="B33" s="115" t="s">
        <v>1288</v>
      </c>
      <c r="C33" s="77">
        <f>'Table 1a'!C16</f>
        <v>1.3231365276387901</v>
      </c>
      <c r="D33" s="40">
        <f>'Table 1a'!D16</f>
        <v>1.29313120675257</v>
      </c>
      <c r="E33" s="40">
        <f>'Table 1a'!E16</f>
        <v>1.3538285312187199</v>
      </c>
      <c r="F33" s="78">
        <f>'Table 1a'!F16</f>
        <v>0</v>
      </c>
      <c r="G33" s="77">
        <f>'Table 1a'!G16</f>
        <v>64.510709400218502</v>
      </c>
      <c r="H33" s="40">
        <f>'Table 1a'!H16</f>
        <v>64.383530191024093</v>
      </c>
      <c r="I33" s="40">
        <f>'Table 1a'!I16</f>
        <v>64.637683907377806</v>
      </c>
      <c r="J33" s="78">
        <f>'Table 1a'!J16</f>
        <v>0</v>
      </c>
      <c r="K33" s="77">
        <f>'Table 1a'!K16</f>
        <v>14.3361824408068</v>
      </c>
      <c r="L33" s="40">
        <f>'Table 1a'!L16</f>
        <v>14.243362043799101</v>
      </c>
      <c r="M33" s="40">
        <f>'Table 1a'!M16</f>
        <v>14.429505945955899</v>
      </c>
      <c r="N33" s="78">
        <f>'Table 1a'!N16</f>
        <v>0</v>
      </c>
      <c r="O33" s="77">
        <f>'Table 1a'!O16</f>
        <v>19.829971631335901</v>
      </c>
      <c r="P33" s="40">
        <f>'Table 1a'!P16</f>
        <v>19.7242908377319</v>
      </c>
      <c r="Q33" s="40">
        <f>'Table 1a'!Q16</f>
        <v>19.936078032402499</v>
      </c>
      <c r="R33" s="40">
        <f>'Table 1a'!R16</f>
        <v>0</v>
      </c>
      <c r="S33" s="77">
        <f>'Table 1a'!S16</f>
        <v>34.166154072142703</v>
      </c>
      <c r="T33" s="40">
        <f>'Table 1a'!T16</f>
        <v>34.040308093625001</v>
      </c>
      <c r="U33" s="40">
        <f>'Table 1a'!U16</f>
        <v>34.292223418133098</v>
      </c>
      <c r="V33" s="122">
        <f>'Table 1a'!V16</f>
        <v>544615</v>
      </c>
    </row>
    <row r="34" spans="1:25" ht="5.25" customHeight="1" thickBot="1" x14ac:dyDescent="0.25">
      <c r="A34" s="80"/>
      <c r="B34" s="25"/>
      <c r="C34" s="43"/>
      <c r="D34" s="44"/>
      <c r="E34" s="44"/>
      <c r="F34" s="44"/>
      <c r="G34" s="43"/>
      <c r="H34" s="44"/>
      <c r="I34" s="44"/>
      <c r="J34" s="44"/>
      <c r="K34" s="43"/>
      <c r="L34" s="44"/>
      <c r="M34" s="44"/>
      <c r="N34" s="44"/>
      <c r="O34" s="43"/>
      <c r="P34" s="44"/>
      <c r="Q34" s="44"/>
      <c r="R34" s="44"/>
      <c r="S34" s="43"/>
      <c r="T34" s="44"/>
      <c r="U34" s="44"/>
      <c r="V34" s="26"/>
    </row>
    <row r="35" spans="1:25" x14ac:dyDescent="0.2">
      <c r="V35" s="8"/>
    </row>
    <row r="36" spans="1:25" ht="13.5" customHeight="1" x14ac:dyDescent="0.2">
      <c r="A36" s="245" t="s">
        <v>1292</v>
      </c>
      <c r="B36" s="159"/>
      <c r="C36" s="159"/>
      <c r="D36" s="159"/>
      <c r="E36" s="208"/>
      <c r="F36" s="208"/>
      <c r="G36" s="208"/>
      <c r="H36" s="208"/>
      <c r="I36" s="208"/>
      <c r="J36" s="208"/>
      <c r="K36" s="208"/>
      <c r="L36" s="208"/>
      <c r="M36" s="208"/>
      <c r="N36" s="208"/>
      <c r="O36" s="208"/>
      <c r="P36" s="208"/>
      <c r="Q36" s="208"/>
      <c r="R36" s="208"/>
      <c r="S36" s="208"/>
      <c r="T36" s="208"/>
      <c r="U36" s="208"/>
      <c r="Y36" s="5" t="s">
        <v>1243</v>
      </c>
    </row>
    <row r="37" spans="1:25" x14ac:dyDescent="0.2">
      <c r="A37" s="212"/>
      <c r="B37" s="212"/>
      <c r="C37" s="212"/>
      <c r="D37" s="212"/>
      <c r="E37" s="212"/>
      <c r="F37" s="212"/>
      <c r="G37" s="212"/>
      <c r="H37" s="212"/>
      <c r="I37" s="212"/>
      <c r="J37" s="212"/>
      <c r="K37" s="212"/>
      <c r="L37" s="212"/>
      <c r="M37" s="212"/>
      <c r="N37" s="212"/>
      <c r="O37" s="212"/>
      <c r="P37" s="212"/>
      <c r="Q37" s="212"/>
      <c r="R37" s="212"/>
      <c r="S37" s="212"/>
      <c r="T37" s="212"/>
      <c r="U37" s="212"/>
      <c r="W37" s="8"/>
    </row>
    <row r="38" spans="1:25" x14ac:dyDescent="0.2">
      <c r="A38" s="298" t="s">
        <v>1293</v>
      </c>
      <c r="B38" s="298"/>
      <c r="C38" s="298"/>
      <c r="D38" s="298"/>
      <c r="E38" s="298"/>
      <c r="F38" s="298"/>
      <c r="G38" s="298"/>
      <c r="H38" s="298"/>
      <c r="I38" s="298"/>
      <c r="J38" s="298"/>
      <c r="K38" s="298"/>
      <c r="L38" s="298"/>
      <c r="M38" s="298"/>
      <c r="N38" s="298"/>
      <c r="O38" s="298"/>
      <c r="P38" s="298"/>
      <c r="Q38" s="298"/>
      <c r="R38" s="298"/>
      <c r="S38" s="298"/>
      <c r="T38" s="298"/>
      <c r="U38" s="298"/>
    </row>
    <row r="39" spans="1:25" x14ac:dyDescent="0.2">
      <c r="S39" s="19"/>
      <c r="T39" s="19"/>
    </row>
    <row r="40" spans="1:25" x14ac:dyDescent="0.2">
      <c r="S40" s="19"/>
      <c r="T40" s="19"/>
    </row>
    <row r="41" spans="1:25" x14ac:dyDescent="0.2">
      <c r="S41" s="19"/>
      <c r="T41" s="19"/>
    </row>
    <row r="42" spans="1:25" x14ac:dyDescent="0.2">
      <c r="S42" s="19"/>
      <c r="T42" s="19"/>
    </row>
    <row r="44" spans="1:25" x14ac:dyDescent="0.2">
      <c r="L44" s="95" t="s">
        <v>1243</v>
      </c>
    </row>
  </sheetData>
  <mergeCells count="10">
    <mergeCell ref="A38:U38"/>
    <mergeCell ref="A9:B9"/>
    <mergeCell ref="A1:V1"/>
    <mergeCell ref="A4:V4"/>
    <mergeCell ref="C7:U7"/>
    <mergeCell ref="C8:E8"/>
    <mergeCell ref="G8:I8"/>
    <mergeCell ref="K8:M8"/>
    <mergeCell ref="O8:Q8"/>
    <mergeCell ref="S8:U8"/>
  </mergeCells>
  <hyperlinks>
    <hyperlink ref="X1" location="Index!A1" display="Return to Index"/>
  </hyperlinks>
  <pageMargins left="0.75" right="0.75" top="1" bottom="1" header="0.5" footer="0.5"/>
  <pageSetup paperSize="9" scale="56" fitToHeight="0" orientation="landscape" r:id="rId1"/>
  <headerFooter alignWithMargins="0"/>
  <colBreaks count="1" manualBreakCount="1">
    <brk id="22"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188"/>
  <sheetViews>
    <sheetView zoomScale="85" zoomScaleNormal="85" workbookViewId="0">
      <pane xSplit="1" ySplit="11" topLeftCell="B12" activePane="bottomRight" state="frozen"/>
      <selection activeCell="O15" sqref="O15"/>
      <selection pane="topRight" activeCell="O15" sqref="O15"/>
      <selection pane="bottomLeft" activeCell="O15" sqref="O15"/>
      <selection pane="bottomRight" activeCell="A2" sqref="A2"/>
    </sheetView>
  </sheetViews>
  <sheetFormatPr defaultRowHeight="15" x14ac:dyDescent="0.25"/>
  <cols>
    <col min="1" max="1" width="39.140625" style="215" customWidth="1"/>
    <col min="2" max="2" width="14" style="215" customWidth="1"/>
    <col min="3" max="3" width="10.28515625" style="216" customWidth="1"/>
    <col min="4" max="4" width="11.5703125" style="216" customWidth="1"/>
    <col min="5" max="5" width="14.140625" style="216" customWidth="1"/>
    <col min="6" max="7" width="8.28515625" style="216" customWidth="1"/>
    <col min="8" max="8" width="1.85546875" style="216" customWidth="1"/>
    <col min="9" max="9" width="13.42578125" style="216" bestFit="1" customWidth="1"/>
    <col min="10" max="11" width="8.28515625" style="216" customWidth="1"/>
    <col min="12" max="12" width="1.7109375" style="216" customWidth="1"/>
    <col min="13" max="13" width="13.42578125" style="216" customWidth="1"/>
    <col min="14" max="15" width="8.28515625" style="216" customWidth="1"/>
    <col min="16" max="16" width="1.85546875" style="216" customWidth="1"/>
    <col min="17" max="17" width="13.42578125" style="216" customWidth="1"/>
    <col min="18" max="19" width="8.28515625" style="216" customWidth="1"/>
    <col min="20" max="20" width="1.85546875" style="216" customWidth="1"/>
    <col min="21" max="21" width="13.42578125" style="216" bestFit="1" customWidth="1"/>
    <col min="22" max="23" width="8.28515625" style="216" customWidth="1"/>
    <col min="24" max="24" width="1.85546875" style="216" customWidth="1"/>
    <col min="25" max="25" width="13.42578125" style="216" bestFit="1" customWidth="1"/>
    <col min="26" max="27" width="8.28515625" style="216" customWidth="1"/>
    <col min="28" max="28" width="1.85546875" style="216" customWidth="1"/>
    <col min="29" max="29" width="13.42578125" style="216" bestFit="1" customWidth="1"/>
    <col min="30" max="31" width="8.28515625" style="216" customWidth="1"/>
    <col min="32" max="32" width="1.85546875" style="216" customWidth="1"/>
    <col min="33" max="33" width="13.42578125" style="174" bestFit="1" customWidth="1"/>
    <col min="34" max="35" width="8.28515625" style="174" customWidth="1"/>
    <col min="36" max="36" width="2.140625" style="174" customWidth="1"/>
    <col min="37" max="37" width="13.42578125" style="216" bestFit="1" customWidth="1"/>
    <col min="38" max="39" width="8.28515625" style="216" customWidth="1"/>
    <col min="40" max="40" width="1.85546875" style="216" customWidth="1"/>
    <col min="41" max="41" width="13.42578125" style="174" bestFit="1" customWidth="1"/>
    <col min="42" max="43" width="8.28515625" style="174" customWidth="1"/>
    <col min="44" max="44" width="2.140625" style="174" customWidth="1"/>
    <col min="45" max="45" width="11" style="217" customWidth="1"/>
    <col min="46" max="46" width="12.7109375" style="217" customWidth="1"/>
    <col min="47" max="47" width="2.140625" style="217" customWidth="1"/>
    <col min="48" max="48" width="11" style="174" customWidth="1"/>
    <col min="49" max="49" width="11.140625" style="174" customWidth="1"/>
    <col min="50" max="16384" width="9.140625" style="136"/>
  </cols>
  <sheetData>
    <row r="1" spans="1:49" ht="15.75" x14ac:dyDescent="0.25">
      <c r="A1" s="312" t="s">
        <v>1248</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s="312"/>
      <c r="AH1" s="312"/>
      <c r="AI1" s="312"/>
      <c r="AJ1" s="312"/>
      <c r="AK1" s="312"/>
      <c r="AL1" s="312"/>
      <c r="AM1" s="312"/>
      <c r="AN1" s="312"/>
      <c r="AO1" s="312"/>
      <c r="AP1" s="312"/>
      <c r="AQ1" s="312"/>
      <c r="AR1" s="312"/>
      <c r="AS1" s="312"/>
      <c r="AT1" s="312"/>
      <c r="AU1" s="312"/>
      <c r="AV1" s="312"/>
      <c r="AW1" s="312"/>
    </row>
    <row r="2" spans="1:49" ht="15.75" x14ac:dyDescent="0.25">
      <c r="A2" s="29" t="s">
        <v>1289</v>
      </c>
      <c r="B2" s="137"/>
      <c r="C2" s="137"/>
      <c r="D2" s="137"/>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row>
    <row r="3" spans="1:49" ht="12" customHeight="1" x14ac:dyDescent="0.25">
      <c r="A3" s="138"/>
      <c r="B3" s="138"/>
      <c r="C3" s="138"/>
      <c r="D3" s="139"/>
      <c r="E3" s="140"/>
      <c r="F3" s="140"/>
      <c r="G3" s="140"/>
      <c r="H3" s="140"/>
      <c r="I3" s="140"/>
      <c r="J3" s="140"/>
      <c r="K3" s="140"/>
      <c r="L3" s="140"/>
      <c r="M3" s="140"/>
      <c r="N3" s="140"/>
      <c r="O3" s="140"/>
      <c r="P3" s="140"/>
      <c r="Q3" s="141"/>
      <c r="R3" s="141"/>
      <c r="S3" s="141"/>
      <c r="T3" s="141"/>
      <c r="U3" s="141"/>
      <c r="V3" s="141"/>
      <c r="W3" s="141"/>
      <c r="X3" s="141"/>
      <c r="Y3" s="141"/>
      <c r="Z3" s="141"/>
      <c r="AA3" s="141"/>
      <c r="AB3" s="141"/>
      <c r="AC3" s="141"/>
      <c r="AD3" s="141"/>
      <c r="AE3" s="141"/>
      <c r="AF3" s="141"/>
      <c r="AG3" s="142"/>
      <c r="AH3" s="142"/>
      <c r="AI3" s="142"/>
      <c r="AJ3" s="142"/>
      <c r="AK3" s="141"/>
      <c r="AL3" s="141"/>
      <c r="AM3" s="141"/>
      <c r="AN3" s="141"/>
      <c r="AO3" s="142"/>
      <c r="AP3" s="142"/>
      <c r="AQ3" s="142"/>
      <c r="AR3" s="142"/>
      <c r="AS3" s="143"/>
      <c r="AT3" s="143"/>
      <c r="AU3" s="143"/>
      <c r="AV3" s="144"/>
      <c r="AW3" s="144"/>
    </row>
    <row r="4" spans="1:49" x14ac:dyDescent="0.25">
      <c r="A4" s="313" t="s">
        <v>1333</v>
      </c>
      <c r="B4" s="313"/>
      <c r="C4" s="313"/>
      <c r="D4" s="313"/>
      <c r="E4" s="313"/>
      <c r="F4" s="313"/>
      <c r="G4" s="313"/>
      <c r="H4" s="313"/>
      <c r="I4" s="313"/>
      <c r="J4" s="313"/>
      <c r="K4" s="313"/>
      <c r="L4" s="313"/>
      <c r="M4" s="313"/>
      <c r="N4" s="313"/>
      <c r="O4" s="313"/>
      <c r="P4" s="313"/>
      <c r="Q4" s="313"/>
      <c r="R4" s="313"/>
      <c r="S4" s="313"/>
      <c r="T4" s="313"/>
      <c r="U4" s="313"/>
      <c r="V4" s="313"/>
      <c r="W4" s="313"/>
      <c r="X4" s="313"/>
      <c r="Y4" s="313"/>
      <c r="Z4" s="313"/>
      <c r="AA4" s="313"/>
      <c r="AB4" s="313"/>
      <c r="AC4" s="313"/>
      <c r="AD4" s="313"/>
      <c r="AE4" s="313"/>
      <c r="AF4" s="313"/>
      <c r="AG4" s="313"/>
      <c r="AH4" s="313"/>
      <c r="AI4" s="313"/>
      <c r="AJ4" s="313"/>
      <c r="AK4" s="313"/>
      <c r="AL4" s="313"/>
      <c r="AM4" s="313"/>
      <c r="AN4" s="313"/>
      <c r="AO4" s="313"/>
      <c r="AP4" s="313"/>
      <c r="AQ4" s="313"/>
      <c r="AR4" s="313"/>
      <c r="AS4" s="313"/>
      <c r="AT4" s="313"/>
      <c r="AU4" s="313"/>
      <c r="AV4" s="313"/>
      <c r="AW4" s="145"/>
    </row>
    <row r="5" spans="1:49" ht="15.75" thickBot="1" x14ac:dyDescent="0.3">
      <c r="A5" s="146"/>
      <c r="B5" s="146"/>
      <c r="C5" s="146"/>
      <c r="D5" s="146"/>
      <c r="E5" s="146"/>
      <c r="F5" s="146"/>
      <c r="G5" s="146"/>
      <c r="H5" s="146"/>
      <c r="I5" s="146"/>
      <c r="J5" s="146"/>
      <c r="K5" s="146"/>
      <c r="L5" s="146"/>
      <c r="M5" s="146"/>
      <c r="N5" s="146"/>
      <c r="O5" s="146"/>
      <c r="P5" s="146"/>
      <c r="Q5" s="146"/>
      <c r="R5" s="146"/>
      <c r="S5" s="146"/>
      <c r="T5" s="146"/>
      <c r="U5" s="146"/>
      <c r="V5" s="146"/>
      <c r="W5" s="146"/>
      <c r="X5" s="146"/>
      <c r="Y5" s="146"/>
      <c r="Z5" s="146"/>
      <c r="AA5" s="146"/>
      <c r="AB5" s="146"/>
      <c r="AC5" s="146"/>
      <c r="AD5" s="146"/>
      <c r="AE5" s="146"/>
      <c r="AF5" s="146"/>
      <c r="AG5" s="146"/>
      <c r="AH5" s="146"/>
      <c r="AI5" s="146"/>
      <c r="AJ5" s="146"/>
      <c r="AK5" s="146"/>
      <c r="AL5" s="146"/>
      <c r="AM5" s="146"/>
      <c r="AN5" s="146"/>
      <c r="AO5" s="146"/>
      <c r="AP5" s="146"/>
      <c r="AQ5" s="146"/>
      <c r="AR5" s="146"/>
      <c r="AS5" s="146"/>
      <c r="AT5" s="146"/>
      <c r="AU5" s="146"/>
      <c r="AV5" s="146"/>
      <c r="AW5" s="31" t="s">
        <v>1232</v>
      </c>
    </row>
    <row r="6" spans="1:49" ht="18" customHeight="1" x14ac:dyDescent="0.25">
      <c r="A6" s="147"/>
      <c r="B6" s="148"/>
      <c r="C6" s="148"/>
      <c r="D6" s="149"/>
      <c r="E6" s="314" t="s">
        <v>1231</v>
      </c>
      <c r="F6" s="314"/>
      <c r="G6" s="314"/>
      <c r="H6" s="314"/>
      <c r="I6" s="314"/>
      <c r="J6" s="314"/>
      <c r="K6" s="314"/>
      <c r="L6" s="314"/>
      <c r="M6" s="314"/>
      <c r="N6" s="314"/>
      <c r="O6" s="314"/>
      <c r="P6" s="314"/>
      <c r="Q6" s="314"/>
      <c r="R6" s="314"/>
      <c r="S6" s="314"/>
      <c r="T6" s="314"/>
      <c r="U6" s="314"/>
      <c r="V6" s="314"/>
      <c r="W6" s="314"/>
      <c r="X6" s="314"/>
      <c r="Y6" s="314"/>
      <c r="Z6" s="314"/>
      <c r="AA6" s="314"/>
      <c r="AB6" s="314"/>
      <c r="AC6" s="314"/>
      <c r="AD6" s="314"/>
      <c r="AE6" s="314"/>
      <c r="AF6" s="314"/>
      <c r="AG6" s="314"/>
      <c r="AH6" s="314"/>
      <c r="AI6" s="314"/>
      <c r="AJ6" s="150"/>
      <c r="AK6" s="150"/>
      <c r="AL6" s="150"/>
      <c r="AM6" s="150"/>
      <c r="AN6" s="150"/>
      <c r="AO6" s="150"/>
      <c r="AP6" s="150"/>
      <c r="AQ6" s="150"/>
      <c r="AR6" s="150"/>
      <c r="AS6" s="315" t="s">
        <v>23</v>
      </c>
      <c r="AT6" s="315"/>
      <c r="AU6" s="151"/>
      <c r="AV6" s="318" t="s">
        <v>24</v>
      </c>
      <c r="AW6" s="318"/>
    </row>
    <row r="7" spans="1:49" ht="18" customHeight="1" x14ac:dyDescent="0.25">
      <c r="A7" s="152"/>
      <c r="B7" s="153"/>
      <c r="C7" s="153" t="s">
        <v>1243</v>
      </c>
      <c r="D7" s="138"/>
      <c r="E7" s="321" t="s">
        <v>11</v>
      </c>
      <c r="F7" s="321"/>
      <c r="G7" s="321"/>
      <c r="H7" s="321"/>
      <c r="I7" s="321"/>
      <c r="J7" s="321"/>
      <c r="K7" s="321"/>
      <c r="L7" s="154"/>
      <c r="M7" s="321" t="s">
        <v>22</v>
      </c>
      <c r="N7" s="321"/>
      <c r="O7" s="321"/>
      <c r="P7" s="321"/>
      <c r="Q7" s="321"/>
      <c r="R7" s="321"/>
      <c r="S7" s="321"/>
      <c r="T7" s="154"/>
      <c r="U7" s="321" t="s">
        <v>13</v>
      </c>
      <c r="V7" s="321"/>
      <c r="W7" s="321"/>
      <c r="X7" s="321"/>
      <c r="Y7" s="321"/>
      <c r="Z7" s="321"/>
      <c r="AA7" s="321"/>
      <c r="AB7" s="154"/>
      <c r="AC7" s="321" t="s">
        <v>14</v>
      </c>
      <c r="AD7" s="321"/>
      <c r="AE7" s="321"/>
      <c r="AF7" s="321"/>
      <c r="AG7" s="321"/>
      <c r="AH7" s="321"/>
      <c r="AI7" s="321"/>
      <c r="AJ7" s="155"/>
      <c r="AK7" s="321" t="s">
        <v>651</v>
      </c>
      <c r="AL7" s="321"/>
      <c r="AM7" s="321"/>
      <c r="AN7" s="321"/>
      <c r="AO7" s="321"/>
      <c r="AP7" s="321"/>
      <c r="AQ7" s="321"/>
      <c r="AR7" s="155"/>
      <c r="AS7" s="316"/>
      <c r="AT7" s="316"/>
      <c r="AU7" s="156"/>
      <c r="AV7" s="319"/>
      <c r="AW7" s="319"/>
    </row>
    <row r="8" spans="1:49" ht="18" customHeight="1" x14ac:dyDescent="0.25">
      <c r="A8" s="157"/>
      <c r="B8" s="158"/>
      <c r="C8" s="158"/>
      <c r="D8" s="159"/>
      <c r="E8" s="310" t="s">
        <v>17</v>
      </c>
      <c r="F8" s="310"/>
      <c r="G8" s="310"/>
      <c r="H8" s="154"/>
      <c r="I8" s="310" t="s">
        <v>21</v>
      </c>
      <c r="J8" s="310"/>
      <c r="K8" s="310"/>
      <c r="L8" s="160"/>
      <c r="M8" s="310" t="s">
        <v>17</v>
      </c>
      <c r="N8" s="310"/>
      <c r="O8" s="310"/>
      <c r="P8" s="154"/>
      <c r="Q8" s="310" t="s">
        <v>21</v>
      </c>
      <c r="R8" s="310"/>
      <c r="S8" s="310"/>
      <c r="T8" s="160"/>
      <c r="U8" s="310" t="s">
        <v>17</v>
      </c>
      <c r="V8" s="310"/>
      <c r="W8" s="310"/>
      <c r="X8" s="154"/>
      <c r="Y8" s="310" t="s">
        <v>21</v>
      </c>
      <c r="Z8" s="310"/>
      <c r="AA8" s="310"/>
      <c r="AB8" s="160"/>
      <c r="AC8" s="310" t="s">
        <v>17</v>
      </c>
      <c r="AD8" s="310"/>
      <c r="AE8" s="310"/>
      <c r="AF8" s="154"/>
      <c r="AG8" s="310" t="s">
        <v>21</v>
      </c>
      <c r="AH8" s="310"/>
      <c r="AI8" s="310"/>
      <c r="AJ8" s="155"/>
      <c r="AK8" s="310" t="s">
        <v>17</v>
      </c>
      <c r="AL8" s="310"/>
      <c r="AM8" s="310"/>
      <c r="AN8" s="154"/>
      <c r="AO8" s="310" t="s">
        <v>21</v>
      </c>
      <c r="AP8" s="310"/>
      <c r="AQ8" s="310"/>
      <c r="AR8" s="155"/>
      <c r="AS8" s="317"/>
      <c r="AT8" s="317"/>
      <c r="AU8" s="161"/>
      <c r="AV8" s="320"/>
      <c r="AW8" s="320"/>
    </row>
    <row r="9" spans="1:49" ht="30" customHeight="1" thickBot="1" x14ac:dyDescent="0.3">
      <c r="A9" s="162" t="s">
        <v>1241</v>
      </c>
      <c r="B9" s="163" t="s">
        <v>1229</v>
      </c>
      <c r="C9" s="163" t="s">
        <v>957</v>
      </c>
      <c r="D9" s="163" t="s">
        <v>1230</v>
      </c>
      <c r="E9" s="164" t="s">
        <v>15</v>
      </c>
      <c r="F9" s="165" t="s">
        <v>1249</v>
      </c>
      <c r="G9" s="165" t="s">
        <v>1242</v>
      </c>
      <c r="H9" s="166"/>
      <c r="I9" s="164" t="s">
        <v>15</v>
      </c>
      <c r="J9" s="165" t="s">
        <v>1249</v>
      </c>
      <c r="K9" s="165" t="s">
        <v>1242</v>
      </c>
      <c r="L9" s="166"/>
      <c r="M9" s="164" t="s">
        <v>15</v>
      </c>
      <c r="N9" s="165" t="s">
        <v>1249</v>
      </c>
      <c r="O9" s="165" t="s">
        <v>1242</v>
      </c>
      <c r="P9" s="166"/>
      <c r="Q9" s="164" t="s">
        <v>15</v>
      </c>
      <c r="R9" s="165" t="s">
        <v>1249</v>
      </c>
      <c r="S9" s="165" t="s">
        <v>1242</v>
      </c>
      <c r="T9" s="166"/>
      <c r="U9" s="164" t="s">
        <v>15</v>
      </c>
      <c r="V9" s="165" t="s">
        <v>1249</v>
      </c>
      <c r="W9" s="165" t="s">
        <v>1242</v>
      </c>
      <c r="X9" s="166"/>
      <c r="Y9" s="164" t="s">
        <v>15</v>
      </c>
      <c r="Z9" s="165" t="s">
        <v>1249</v>
      </c>
      <c r="AA9" s="165" t="s">
        <v>1242</v>
      </c>
      <c r="AB9" s="166"/>
      <c r="AC9" s="164" t="s">
        <v>15</v>
      </c>
      <c r="AD9" s="165" t="s">
        <v>1249</v>
      </c>
      <c r="AE9" s="165" t="s">
        <v>1242</v>
      </c>
      <c r="AF9" s="166"/>
      <c r="AG9" s="164" t="s">
        <v>15</v>
      </c>
      <c r="AH9" s="165" t="s">
        <v>1249</v>
      </c>
      <c r="AI9" s="165" t="s">
        <v>1242</v>
      </c>
      <c r="AJ9" s="166"/>
      <c r="AK9" s="164" t="s">
        <v>15</v>
      </c>
      <c r="AL9" s="165" t="s">
        <v>1249</v>
      </c>
      <c r="AM9" s="165" t="s">
        <v>1242</v>
      </c>
      <c r="AN9" s="166"/>
      <c r="AO9" s="164" t="s">
        <v>15</v>
      </c>
      <c r="AP9" s="165" t="s">
        <v>1249</v>
      </c>
      <c r="AQ9" s="165" t="s">
        <v>1242</v>
      </c>
      <c r="AR9" s="166"/>
      <c r="AS9" s="167" t="s">
        <v>17</v>
      </c>
      <c r="AT9" s="167" t="s">
        <v>21</v>
      </c>
      <c r="AU9" s="167"/>
      <c r="AV9" s="168" t="s">
        <v>17</v>
      </c>
      <c r="AW9" s="168" t="s">
        <v>21</v>
      </c>
    </row>
    <row r="10" spans="1:49" s="174" customFormat="1" x14ac:dyDescent="0.25">
      <c r="A10" s="169"/>
      <c r="B10" s="169"/>
      <c r="C10" s="169"/>
      <c r="D10" s="170"/>
      <c r="E10" s="171"/>
      <c r="F10" s="172"/>
      <c r="G10" s="172"/>
      <c r="H10" s="172"/>
      <c r="I10" s="171"/>
      <c r="J10" s="172"/>
      <c r="K10" s="172"/>
      <c r="L10" s="172"/>
      <c r="M10" s="171"/>
      <c r="N10" s="172"/>
      <c r="O10" s="172"/>
      <c r="P10" s="172"/>
      <c r="Q10" s="171"/>
      <c r="R10" s="172"/>
      <c r="S10" s="172"/>
      <c r="T10" s="172"/>
      <c r="U10" s="171"/>
      <c r="V10" s="172"/>
      <c r="W10" s="172"/>
      <c r="X10" s="172"/>
      <c r="Y10" s="171"/>
      <c r="Z10" s="172"/>
      <c r="AA10" s="172"/>
      <c r="AB10" s="172"/>
      <c r="AC10" s="171"/>
      <c r="AD10" s="172"/>
      <c r="AE10" s="172"/>
      <c r="AF10" s="172"/>
      <c r="AG10" s="171"/>
      <c r="AH10" s="172"/>
      <c r="AI10" s="172"/>
      <c r="AJ10" s="172"/>
      <c r="AK10" s="171"/>
      <c r="AL10" s="172"/>
      <c r="AM10" s="172"/>
      <c r="AN10" s="172"/>
      <c r="AO10" s="171"/>
      <c r="AP10" s="172"/>
      <c r="AQ10" s="172"/>
      <c r="AR10" s="172"/>
      <c r="AS10" s="173"/>
      <c r="AT10" s="173"/>
      <c r="AU10" s="173"/>
      <c r="AV10" s="158"/>
      <c r="AW10" s="158"/>
    </row>
    <row r="11" spans="1:49" x14ac:dyDescent="0.25">
      <c r="A11" s="175" t="s">
        <v>26</v>
      </c>
      <c r="B11" s="175" t="s">
        <v>1253</v>
      </c>
      <c r="C11" s="170">
        <v>64</v>
      </c>
      <c r="D11" s="170">
        <v>64</v>
      </c>
      <c r="E11" s="176">
        <v>0.96717552124811701</v>
      </c>
      <c r="F11" s="177">
        <v>0.94321793933687903</v>
      </c>
      <c r="G11" s="177">
        <v>0.99173552947458699</v>
      </c>
      <c r="H11" s="177"/>
      <c r="I11" s="176">
        <v>1.3231365276387901</v>
      </c>
      <c r="J11" s="177">
        <v>1.29313120675257</v>
      </c>
      <c r="K11" s="177">
        <v>1.3538285312187199</v>
      </c>
      <c r="L11" s="177"/>
      <c r="M11" s="176">
        <v>76.895251436850501</v>
      </c>
      <c r="N11" s="177">
        <v>76.790615532150099</v>
      </c>
      <c r="O11" s="177">
        <v>76.999556901536806</v>
      </c>
      <c r="P11" s="177"/>
      <c r="Q11" s="176">
        <v>64.510709400218502</v>
      </c>
      <c r="R11" s="177">
        <v>64.383530191024093</v>
      </c>
      <c r="S11" s="177">
        <v>64.637683907377806</v>
      </c>
      <c r="T11" s="177"/>
      <c r="U11" s="176">
        <v>12.824030985438</v>
      </c>
      <c r="V11" s="177">
        <v>12.7413877397984</v>
      </c>
      <c r="W11" s="177">
        <v>12.9071309818821</v>
      </c>
      <c r="X11" s="177"/>
      <c r="Y11" s="176">
        <v>14.3361824408068</v>
      </c>
      <c r="Z11" s="177">
        <v>14.243362043799101</v>
      </c>
      <c r="AA11" s="177">
        <v>14.429505945955899</v>
      </c>
      <c r="AB11" s="177"/>
      <c r="AC11" s="176">
        <v>9.3135420564633495</v>
      </c>
      <c r="AD11" s="177">
        <v>9.2417601107732104</v>
      </c>
      <c r="AE11" s="177">
        <v>9.3858238834717493</v>
      </c>
      <c r="AF11" s="177"/>
      <c r="AG11" s="176">
        <v>19.829971631335901</v>
      </c>
      <c r="AH11" s="177">
        <v>19.7242908377319</v>
      </c>
      <c r="AI11" s="177">
        <v>19.936078032402499</v>
      </c>
      <c r="AJ11" s="178"/>
      <c r="AK11" s="176">
        <v>22.137573041901302</v>
      </c>
      <c r="AL11" s="177">
        <v>22.034842376150099</v>
      </c>
      <c r="AM11" s="177">
        <v>22.2406460305635</v>
      </c>
      <c r="AN11" s="177"/>
      <c r="AO11" s="176">
        <v>34.166154072142703</v>
      </c>
      <c r="AP11" s="177">
        <v>34.040308093625001</v>
      </c>
      <c r="AQ11" s="177">
        <v>34.292223418133098</v>
      </c>
      <c r="AR11" s="178"/>
      <c r="AS11" s="179">
        <v>625326</v>
      </c>
      <c r="AT11" s="179">
        <v>544615</v>
      </c>
      <c r="AU11" s="179"/>
      <c r="AV11" s="177">
        <v>95.6</v>
      </c>
      <c r="AW11" s="177">
        <v>94</v>
      </c>
    </row>
    <row r="12" spans="1:49" s="174" customFormat="1" x14ac:dyDescent="0.25">
      <c r="A12" s="180"/>
      <c r="B12" s="181"/>
      <c r="C12" s="181"/>
      <c r="D12" s="170"/>
      <c r="E12" s="182"/>
      <c r="F12" s="183"/>
      <c r="G12" s="183"/>
      <c r="H12" s="183"/>
      <c r="I12" s="182"/>
      <c r="J12" s="183"/>
      <c r="K12" s="183"/>
      <c r="L12" s="183"/>
      <c r="M12" s="182"/>
      <c r="N12" s="183"/>
      <c r="O12" s="183"/>
      <c r="P12" s="183"/>
      <c r="Q12" s="182"/>
      <c r="R12" s="183"/>
      <c r="S12" s="183"/>
      <c r="T12" s="183"/>
      <c r="U12" s="182"/>
      <c r="V12" s="183"/>
      <c r="W12" s="183"/>
      <c r="X12" s="183"/>
      <c r="Y12" s="182"/>
      <c r="Z12" s="183"/>
      <c r="AA12" s="183"/>
      <c r="AB12" s="183"/>
      <c r="AC12" s="182"/>
      <c r="AD12" s="183"/>
      <c r="AE12" s="183"/>
      <c r="AF12" s="183"/>
      <c r="AG12" s="182"/>
      <c r="AH12" s="183"/>
      <c r="AI12" s="183"/>
      <c r="AJ12" s="183"/>
      <c r="AK12" s="182"/>
      <c r="AL12" s="183"/>
      <c r="AM12" s="183"/>
      <c r="AN12" s="183"/>
      <c r="AO12" s="182"/>
      <c r="AP12" s="183"/>
      <c r="AQ12" s="183"/>
      <c r="AR12" s="183"/>
      <c r="AS12" s="184"/>
      <c r="AT12" s="184"/>
      <c r="AU12" s="184"/>
      <c r="AV12" s="184"/>
      <c r="AW12" s="184"/>
    </row>
    <row r="13" spans="1:49" x14ac:dyDescent="0.25">
      <c r="A13" s="181" t="s">
        <v>27</v>
      </c>
      <c r="B13" s="185" t="s">
        <v>961</v>
      </c>
      <c r="C13" s="185" t="s">
        <v>28</v>
      </c>
      <c r="D13" s="170" t="s">
        <v>28</v>
      </c>
      <c r="E13" s="176">
        <v>0.667449270501425</v>
      </c>
      <c r="F13" s="177">
        <v>0.581168124393873</v>
      </c>
      <c r="G13" s="177">
        <v>0.76644110239527097</v>
      </c>
      <c r="H13" s="177"/>
      <c r="I13" s="176">
        <v>1.01002571652193</v>
      </c>
      <c r="J13" s="177">
        <v>0.89719776083304104</v>
      </c>
      <c r="K13" s="177">
        <v>1.1368796890312101</v>
      </c>
      <c r="L13" s="177"/>
      <c r="M13" s="176">
        <v>74.777796411202402</v>
      </c>
      <c r="N13" s="177">
        <v>74.281669369174793</v>
      </c>
      <c r="O13" s="177">
        <v>75.267539376590904</v>
      </c>
      <c r="P13" s="177"/>
      <c r="Q13" s="176">
        <v>62.036450374566698</v>
      </c>
      <c r="R13" s="177">
        <v>61.454086783059303</v>
      </c>
      <c r="S13" s="177">
        <v>62.615367884342497</v>
      </c>
      <c r="T13" s="177"/>
      <c r="U13" s="176">
        <v>13.878920006708</v>
      </c>
      <c r="V13" s="177">
        <v>13.491140097581599</v>
      </c>
      <c r="W13" s="177">
        <v>14.2760066249194</v>
      </c>
      <c r="X13" s="177"/>
      <c r="Y13" s="176">
        <v>14.587603891021599</v>
      </c>
      <c r="Z13" s="177">
        <v>14.1703137187964</v>
      </c>
      <c r="AA13" s="177">
        <v>15.015032767558001</v>
      </c>
      <c r="AB13" s="177"/>
      <c r="AC13" s="176">
        <v>10.675834311588099</v>
      </c>
      <c r="AD13" s="177">
        <v>10.330363633007</v>
      </c>
      <c r="AE13" s="177">
        <v>11.031436984288399</v>
      </c>
      <c r="AF13" s="177"/>
      <c r="AG13" s="176">
        <v>22.365920017889799</v>
      </c>
      <c r="AH13" s="177">
        <v>21.871299355584899</v>
      </c>
      <c r="AI13" s="177">
        <v>22.868452422878999</v>
      </c>
      <c r="AJ13" s="178"/>
      <c r="AK13" s="176">
        <v>24.554754318296201</v>
      </c>
      <c r="AL13" s="177">
        <v>24.069496738032001</v>
      </c>
      <c r="AM13" s="177">
        <v>25.046567945588802</v>
      </c>
      <c r="AN13" s="177"/>
      <c r="AO13" s="176">
        <v>36.953523908911301</v>
      </c>
      <c r="AP13" s="177">
        <v>36.377881969570502</v>
      </c>
      <c r="AQ13" s="177">
        <v>37.5329011042056</v>
      </c>
      <c r="AR13" s="178"/>
      <c r="AS13" s="179">
        <v>29815</v>
      </c>
      <c r="AT13" s="179">
        <v>26831</v>
      </c>
      <c r="AU13" s="179"/>
      <c r="AV13" s="177">
        <v>96.7</v>
      </c>
      <c r="AW13" s="177">
        <v>96</v>
      </c>
    </row>
    <row r="14" spans="1:49" x14ac:dyDescent="0.25">
      <c r="A14" s="186" t="s">
        <v>964</v>
      </c>
      <c r="B14" s="157" t="s">
        <v>855</v>
      </c>
      <c r="C14" s="187" t="s">
        <v>963</v>
      </c>
      <c r="D14" s="157" t="s">
        <v>29</v>
      </c>
      <c r="E14" s="188">
        <v>0.54129561725161501</v>
      </c>
      <c r="F14" s="189">
        <v>0.38161050790647499</v>
      </c>
      <c r="G14" s="189">
        <v>0.76728637388308196</v>
      </c>
      <c r="H14" s="189"/>
      <c r="I14" s="188">
        <v>1.08716383749762</v>
      </c>
      <c r="J14" s="189">
        <v>0.84010868271054195</v>
      </c>
      <c r="K14" s="189">
        <v>1.4058417571028401</v>
      </c>
      <c r="L14" s="189"/>
      <c r="M14" s="188">
        <v>75.135323904312898</v>
      </c>
      <c r="N14" s="189">
        <v>73.999291096594206</v>
      </c>
      <c r="O14" s="189">
        <v>76.237659631971994</v>
      </c>
      <c r="P14" s="189"/>
      <c r="Q14" s="188">
        <v>61.720389090215498</v>
      </c>
      <c r="R14" s="189">
        <v>60.396563681918501</v>
      </c>
      <c r="S14" s="189">
        <v>63.027052404934601</v>
      </c>
      <c r="T14" s="189"/>
      <c r="U14" s="188">
        <v>13.811768814388</v>
      </c>
      <c r="V14" s="189">
        <v>12.9424171330117</v>
      </c>
      <c r="W14" s="189">
        <v>14.729635395676301</v>
      </c>
      <c r="X14" s="189"/>
      <c r="Y14" s="188">
        <v>14.9914171275987</v>
      </c>
      <c r="Z14" s="189">
        <v>14.050764762071701</v>
      </c>
      <c r="AA14" s="189">
        <v>15.983332345464801</v>
      </c>
      <c r="AB14" s="189"/>
      <c r="AC14" s="188">
        <v>10.5116116640475</v>
      </c>
      <c r="AD14" s="189">
        <v>9.7435736729491396</v>
      </c>
      <c r="AE14" s="189">
        <v>11.332588833023401</v>
      </c>
      <c r="AF14" s="189"/>
      <c r="AG14" s="188">
        <v>22.201029944688202</v>
      </c>
      <c r="AH14" s="189">
        <v>21.096664668566302</v>
      </c>
      <c r="AI14" s="189">
        <v>23.346101081493298</v>
      </c>
      <c r="AJ14" s="190"/>
      <c r="AK14" s="188">
        <v>24.323380478435499</v>
      </c>
      <c r="AL14" s="189">
        <v>23.229669131894799</v>
      </c>
      <c r="AM14" s="189">
        <v>25.451514580257498</v>
      </c>
      <c r="AN14" s="189"/>
      <c r="AO14" s="188">
        <v>37.192447072286903</v>
      </c>
      <c r="AP14" s="189">
        <v>35.894017264420803</v>
      </c>
      <c r="AQ14" s="189">
        <v>38.509630901044098</v>
      </c>
      <c r="AR14" s="190"/>
      <c r="AS14" s="191">
        <v>5727</v>
      </c>
      <c r="AT14" s="191">
        <v>5243</v>
      </c>
      <c r="AU14" s="191"/>
      <c r="AV14" s="192">
        <v>93.5</v>
      </c>
      <c r="AW14" s="192">
        <v>93.2</v>
      </c>
    </row>
    <row r="15" spans="1:49" x14ac:dyDescent="0.25">
      <c r="A15" s="186" t="s">
        <v>767</v>
      </c>
      <c r="B15" s="157" t="s">
        <v>813</v>
      </c>
      <c r="C15" s="187" t="s">
        <v>723</v>
      </c>
      <c r="D15" s="157" t="s">
        <v>30</v>
      </c>
      <c r="E15" s="188">
        <v>0.64829821717990299</v>
      </c>
      <c r="F15" s="189">
        <v>0.32886303474405898</v>
      </c>
      <c r="G15" s="189">
        <v>1.27404488850464</v>
      </c>
      <c r="H15" s="189"/>
      <c r="I15" s="188">
        <v>1.1715481171548101</v>
      </c>
      <c r="J15" s="189">
        <v>0.69913562843147603</v>
      </c>
      <c r="K15" s="189">
        <v>1.9568835295993701</v>
      </c>
      <c r="L15" s="189"/>
      <c r="M15" s="188">
        <v>75.445705024311195</v>
      </c>
      <c r="N15" s="189">
        <v>72.967728457578502</v>
      </c>
      <c r="O15" s="189">
        <v>77.765747588562604</v>
      </c>
      <c r="P15" s="189"/>
      <c r="Q15" s="188">
        <v>64.602510460251096</v>
      </c>
      <c r="R15" s="189">
        <v>61.848378160344602</v>
      </c>
      <c r="S15" s="189">
        <v>67.263060840381399</v>
      </c>
      <c r="T15" s="189"/>
      <c r="U15" s="188">
        <v>13.7763371150729</v>
      </c>
      <c r="V15" s="189">
        <v>11.965488257053501</v>
      </c>
      <c r="W15" s="189">
        <v>15.812015588089601</v>
      </c>
      <c r="X15" s="189"/>
      <c r="Y15" s="188">
        <v>13.2217573221757</v>
      </c>
      <c r="Z15" s="189">
        <v>11.4185680735622</v>
      </c>
      <c r="AA15" s="189">
        <v>15.260644299967399</v>
      </c>
      <c r="AB15" s="189"/>
      <c r="AC15" s="188">
        <v>10.129659643436</v>
      </c>
      <c r="AD15" s="189">
        <v>8.5680233747820296</v>
      </c>
      <c r="AE15" s="189">
        <v>11.938759380945999</v>
      </c>
      <c r="AF15" s="189"/>
      <c r="AG15" s="188">
        <v>21.004184100418399</v>
      </c>
      <c r="AH15" s="189">
        <v>18.789421676746901</v>
      </c>
      <c r="AI15" s="189">
        <v>23.404769648459101</v>
      </c>
      <c r="AJ15" s="190"/>
      <c r="AK15" s="188">
        <v>23.905996758508898</v>
      </c>
      <c r="AL15" s="189">
        <v>21.6096081961654</v>
      </c>
      <c r="AM15" s="189">
        <v>26.364343119575299</v>
      </c>
      <c r="AN15" s="189"/>
      <c r="AO15" s="188">
        <v>34.225941422594097</v>
      </c>
      <c r="AP15" s="189">
        <v>31.590219679289401</v>
      </c>
      <c r="AQ15" s="189">
        <v>36.962753090699998</v>
      </c>
      <c r="AR15" s="190"/>
      <c r="AS15" s="191">
        <v>1234</v>
      </c>
      <c r="AT15" s="191">
        <v>1195</v>
      </c>
      <c r="AU15" s="191"/>
      <c r="AV15" s="192">
        <v>92.6</v>
      </c>
      <c r="AW15" s="192">
        <v>95</v>
      </c>
    </row>
    <row r="16" spans="1:49" x14ac:dyDescent="0.25">
      <c r="A16" s="186" t="s">
        <v>36</v>
      </c>
      <c r="B16" s="157" t="s">
        <v>1250</v>
      </c>
      <c r="C16" s="187" t="s">
        <v>702</v>
      </c>
      <c r="D16" s="157" t="s">
        <v>37</v>
      </c>
      <c r="E16" s="188">
        <v>0.49460431654676301</v>
      </c>
      <c r="F16" s="189">
        <v>0.27640527968443501</v>
      </c>
      <c r="G16" s="189">
        <v>0.88352729623473703</v>
      </c>
      <c r="H16" s="189"/>
      <c r="I16" s="188">
        <v>0.68313189700472898</v>
      </c>
      <c r="J16" s="189">
        <v>0.39966268215037698</v>
      </c>
      <c r="K16" s="189">
        <v>1.1653053272587499</v>
      </c>
      <c r="L16" s="189"/>
      <c r="M16" s="188">
        <v>76.888489208633104</v>
      </c>
      <c r="N16" s="189">
        <v>75.091057262391899</v>
      </c>
      <c r="O16" s="189">
        <v>78.593193709088894</v>
      </c>
      <c r="P16" s="189"/>
      <c r="Q16" s="188">
        <v>61.5869679453495</v>
      </c>
      <c r="R16" s="189">
        <v>59.380396040911002</v>
      </c>
      <c r="S16" s="189">
        <v>63.746854416121799</v>
      </c>
      <c r="T16" s="189"/>
      <c r="U16" s="188">
        <v>12.2302158273381</v>
      </c>
      <c r="V16" s="189">
        <v>10.933293691281699</v>
      </c>
      <c r="W16" s="189">
        <v>13.657390562825601</v>
      </c>
      <c r="X16" s="189"/>
      <c r="Y16" s="188">
        <v>14.976353126642101</v>
      </c>
      <c r="Z16" s="189">
        <v>13.443721651501001</v>
      </c>
      <c r="AA16" s="189">
        <v>16.650099529395298</v>
      </c>
      <c r="AB16" s="189"/>
      <c r="AC16" s="188">
        <v>10.386690647482</v>
      </c>
      <c r="AD16" s="189">
        <v>9.1862893123715601</v>
      </c>
      <c r="AE16" s="189">
        <v>11.723702149376701</v>
      </c>
      <c r="AF16" s="189"/>
      <c r="AG16" s="188">
        <v>22.753547031003698</v>
      </c>
      <c r="AH16" s="189">
        <v>20.925918049620599</v>
      </c>
      <c r="AI16" s="189">
        <v>24.690955592232001</v>
      </c>
      <c r="AJ16" s="190"/>
      <c r="AK16" s="188">
        <v>22.616906474820102</v>
      </c>
      <c r="AL16" s="189">
        <v>20.9262983913572</v>
      </c>
      <c r="AM16" s="189">
        <v>24.4019476928705</v>
      </c>
      <c r="AN16" s="189"/>
      <c r="AO16" s="188">
        <v>37.729900157645801</v>
      </c>
      <c r="AP16" s="189">
        <v>35.578906933528003</v>
      </c>
      <c r="AQ16" s="189">
        <v>39.930331244625499</v>
      </c>
      <c r="AR16" s="190"/>
      <c r="AS16" s="191">
        <v>2224</v>
      </c>
      <c r="AT16" s="191">
        <v>1903</v>
      </c>
      <c r="AU16" s="191"/>
      <c r="AV16" s="192">
        <v>97</v>
      </c>
      <c r="AW16" s="192">
        <v>95.7</v>
      </c>
    </row>
    <row r="17" spans="1:49" x14ac:dyDescent="0.25">
      <c r="A17" s="186" t="s">
        <v>763</v>
      </c>
      <c r="B17" s="157" t="s">
        <v>809</v>
      </c>
      <c r="C17" s="187" t="s">
        <v>719</v>
      </c>
      <c r="D17" s="157" t="s">
        <v>31</v>
      </c>
      <c r="E17" s="188">
        <v>0.67567567567567599</v>
      </c>
      <c r="F17" s="189">
        <v>0.34276646236589398</v>
      </c>
      <c r="G17" s="189">
        <v>1.32761291977766</v>
      </c>
      <c r="H17" s="189"/>
      <c r="I17" s="188">
        <v>0.851466414380322</v>
      </c>
      <c r="J17" s="189">
        <v>0.448598169909663</v>
      </c>
      <c r="K17" s="189">
        <v>1.6102824139029901</v>
      </c>
      <c r="L17" s="189"/>
      <c r="M17" s="188">
        <v>74.493243243243199</v>
      </c>
      <c r="N17" s="189">
        <v>71.933890648619098</v>
      </c>
      <c r="O17" s="189">
        <v>76.894174384220605</v>
      </c>
      <c r="P17" s="189"/>
      <c r="Q17" s="188">
        <v>59.602649006622499</v>
      </c>
      <c r="R17" s="189">
        <v>56.614885017026999</v>
      </c>
      <c r="S17" s="189">
        <v>62.520867862170299</v>
      </c>
      <c r="T17" s="189"/>
      <c r="U17" s="188">
        <v>14.4425675675676</v>
      </c>
      <c r="V17" s="189">
        <v>12.555222195166101</v>
      </c>
      <c r="W17" s="189">
        <v>16.559897188194199</v>
      </c>
      <c r="X17" s="189"/>
      <c r="Y17" s="188">
        <v>15.231788079470199</v>
      </c>
      <c r="Z17" s="189">
        <v>13.191732234267</v>
      </c>
      <c r="AA17" s="189">
        <v>17.523645272087499</v>
      </c>
      <c r="AB17" s="189"/>
      <c r="AC17" s="188">
        <v>10.3885135135135</v>
      </c>
      <c r="AD17" s="189">
        <v>8.7767823696293394</v>
      </c>
      <c r="AE17" s="189">
        <v>12.256450387605801</v>
      </c>
      <c r="AF17" s="189"/>
      <c r="AG17" s="188">
        <v>24.314096499527</v>
      </c>
      <c r="AH17" s="189">
        <v>21.824009259088999</v>
      </c>
      <c r="AI17" s="189">
        <v>26.990208408870899</v>
      </c>
      <c r="AJ17" s="190"/>
      <c r="AK17" s="188">
        <v>24.831081081081098</v>
      </c>
      <c r="AL17" s="189">
        <v>22.4542384010539</v>
      </c>
      <c r="AM17" s="189">
        <v>27.370715461752201</v>
      </c>
      <c r="AN17" s="189"/>
      <c r="AO17" s="188">
        <v>39.545884578997203</v>
      </c>
      <c r="AP17" s="189">
        <v>36.641200433394999</v>
      </c>
      <c r="AQ17" s="189">
        <v>42.526280422257202</v>
      </c>
      <c r="AR17" s="190"/>
      <c r="AS17" s="191">
        <v>1184</v>
      </c>
      <c r="AT17" s="191">
        <v>1057</v>
      </c>
      <c r="AU17" s="191"/>
      <c r="AV17" s="192">
        <v>99.6</v>
      </c>
      <c r="AW17" s="192">
        <v>98.7</v>
      </c>
    </row>
    <row r="18" spans="1:49" x14ac:dyDescent="0.25">
      <c r="A18" s="186" t="s">
        <v>764</v>
      </c>
      <c r="B18" s="157" t="s">
        <v>810</v>
      </c>
      <c r="C18" s="187" t="s">
        <v>720</v>
      </c>
      <c r="D18" s="157" t="s">
        <v>32</v>
      </c>
      <c r="E18" s="188">
        <v>0.71758072783188098</v>
      </c>
      <c r="F18" s="189">
        <v>0.42793001649275297</v>
      </c>
      <c r="G18" s="189">
        <v>1.20092119683803</v>
      </c>
      <c r="H18" s="189"/>
      <c r="I18" s="188">
        <v>1.0155316606929501</v>
      </c>
      <c r="J18" s="189">
        <v>0.635011377644355</v>
      </c>
      <c r="K18" s="189">
        <v>1.6203542066160199</v>
      </c>
      <c r="L18" s="189"/>
      <c r="M18" s="188">
        <v>68.631471040492102</v>
      </c>
      <c r="N18" s="189">
        <v>66.537689940094097</v>
      </c>
      <c r="O18" s="189">
        <v>70.6520267358854</v>
      </c>
      <c r="P18" s="189"/>
      <c r="Q18" s="188">
        <v>59.916367980884097</v>
      </c>
      <c r="R18" s="189">
        <v>57.548629597194903</v>
      </c>
      <c r="S18" s="189">
        <v>62.238698833308497</v>
      </c>
      <c r="T18" s="189"/>
      <c r="U18" s="188">
        <v>15.684264479754001</v>
      </c>
      <c r="V18" s="189">
        <v>14.138237759575301</v>
      </c>
      <c r="W18" s="189">
        <v>17.365158899109002</v>
      </c>
      <c r="X18" s="189"/>
      <c r="Y18" s="188">
        <v>15.6511350059737</v>
      </c>
      <c r="Z18" s="189">
        <v>13.989457852168901</v>
      </c>
      <c r="AA18" s="189">
        <v>17.470097283135601</v>
      </c>
      <c r="AB18" s="189"/>
      <c r="AC18" s="188">
        <v>14.966683751922099</v>
      </c>
      <c r="AD18" s="189">
        <v>13.452601049270701</v>
      </c>
      <c r="AE18" s="189">
        <v>16.618454389430902</v>
      </c>
      <c r="AF18" s="189"/>
      <c r="AG18" s="188">
        <v>23.4169653524492</v>
      </c>
      <c r="AH18" s="189">
        <v>21.450611790634099</v>
      </c>
      <c r="AI18" s="189">
        <v>25.505043922775499</v>
      </c>
      <c r="AJ18" s="190"/>
      <c r="AK18" s="188">
        <v>30.6509482316761</v>
      </c>
      <c r="AL18" s="189">
        <v>28.6448355258423</v>
      </c>
      <c r="AM18" s="189">
        <v>32.733106578195503</v>
      </c>
      <c r="AN18" s="189"/>
      <c r="AO18" s="188">
        <v>39.068100358422903</v>
      </c>
      <c r="AP18" s="189">
        <v>36.758429150716097</v>
      </c>
      <c r="AQ18" s="189">
        <v>41.427829266259103</v>
      </c>
      <c r="AR18" s="190"/>
      <c r="AS18" s="191">
        <v>1951</v>
      </c>
      <c r="AT18" s="191">
        <v>1674</v>
      </c>
      <c r="AU18" s="191"/>
      <c r="AV18" s="192">
        <v>98.7</v>
      </c>
      <c r="AW18" s="192">
        <v>97.9</v>
      </c>
    </row>
    <row r="19" spans="1:49" x14ac:dyDescent="0.25">
      <c r="A19" s="186" t="s">
        <v>38</v>
      </c>
      <c r="B19" s="157" t="s">
        <v>882</v>
      </c>
      <c r="C19" s="187" t="s">
        <v>703</v>
      </c>
      <c r="D19" s="157" t="s">
        <v>39</v>
      </c>
      <c r="E19" s="188">
        <v>0.91338582677165303</v>
      </c>
      <c r="F19" s="189">
        <v>0.636715854307769</v>
      </c>
      <c r="G19" s="189">
        <v>1.3086928621003899</v>
      </c>
      <c r="H19" s="189"/>
      <c r="I19" s="188">
        <v>1.34281200631912</v>
      </c>
      <c r="J19" s="189">
        <v>0.96251727887101202</v>
      </c>
      <c r="K19" s="189">
        <v>1.87052492772278</v>
      </c>
      <c r="L19" s="189"/>
      <c r="M19" s="188">
        <v>74.866141732283495</v>
      </c>
      <c r="N19" s="189">
        <v>73.327846360998805</v>
      </c>
      <c r="O19" s="189">
        <v>76.344338315546494</v>
      </c>
      <c r="P19" s="189"/>
      <c r="Q19" s="188">
        <v>59.399684044233801</v>
      </c>
      <c r="R19" s="189">
        <v>57.474025924800202</v>
      </c>
      <c r="S19" s="189">
        <v>61.296863648925999</v>
      </c>
      <c r="T19" s="189"/>
      <c r="U19" s="188">
        <v>13.732283464566899</v>
      </c>
      <c r="V19" s="189">
        <v>12.5788182964342</v>
      </c>
      <c r="W19" s="189">
        <v>14.9734037997763</v>
      </c>
      <c r="X19" s="189"/>
      <c r="Y19" s="188">
        <v>13.902053712480299</v>
      </c>
      <c r="Z19" s="189">
        <v>12.609076004804299</v>
      </c>
      <c r="AA19" s="189">
        <v>15.3043984893733</v>
      </c>
      <c r="AB19" s="189"/>
      <c r="AC19" s="188">
        <v>10.488188976378</v>
      </c>
      <c r="AD19" s="189">
        <v>9.4697335975330006</v>
      </c>
      <c r="AE19" s="189">
        <v>11.6021401494892</v>
      </c>
      <c r="AF19" s="189"/>
      <c r="AG19" s="188">
        <v>25.355450236966799</v>
      </c>
      <c r="AH19" s="189">
        <v>23.699119278955099</v>
      </c>
      <c r="AI19" s="189">
        <v>27.086447552955999</v>
      </c>
      <c r="AJ19" s="190"/>
      <c r="AK19" s="188">
        <v>24.220472440944899</v>
      </c>
      <c r="AL19" s="189">
        <v>22.7620042090008</v>
      </c>
      <c r="AM19" s="189">
        <v>25.7412470161388</v>
      </c>
      <c r="AN19" s="189"/>
      <c r="AO19" s="188">
        <v>39.257503949447099</v>
      </c>
      <c r="AP19" s="189">
        <v>37.373090320612697</v>
      </c>
      <c r="AQ19" s="189">
        <v>41.1744644522716</v>
      </c>
      <c r="AR19" s="190"/>
      <c r="AS19" s="191">
        <v>3175</v>
      </c>
      <c r="AT19" s="191">
        <v>2532</v>
      </c>
      <c r="AU19" s="191"/>
      <c r="AV19" s="192">
        <v>98.3</v>
      </c>
      <c r="AW19" s="192">
        <v>97.6</v>
      </c>
    </row>
    <row r="20" spans="1:49" x14ac:dyDescent="0.25">
      <c r="A20" s="186" t="s">
        <v>40</v>
      </c>
      <c r="B20" s="157" t="s">
        <v>883</v>
      </c>
      <c r="C20" s="187" t="s">
        <v>704</v>
      </c>
      <c r="D20" s="157" t="s">
        <v>41</v>
      </c>
      <c r="E20" s="188">
        <v>0.56423611111111105</v>
      </c>
      <c r="F20" s="189">
        <v>0.33004294575607401</v>
      </c>
      <c r="G20" s="189">
        <v>0.96300336410366305</v>
      </c>
      <c r="H20" s="189"/>
      <c r="I20" s="188">
        <v>0.85025980160604597</v>
      </c>
      <c r="J20" s="189">
        <v>0.53850674330443504</v>
      </c>
      <c r="K20" s="189">
        <v>1.3400617208771399</v>
      </c>
      <c r="L20" s="189"/>
      <c r="M20" s="188">
        <v>74.609375</v>
      </c>
      <c r="N20" s="189">
        <v>72.792203264116907</v>
      </c>
      <c r="O20" s="189">
        <v>76.344620917015206</v>
      </c>
      <c r="P20" s="189"/>
      <c r="Q20" s="188">
        <v>64.950401511573006</v>
      </c>
      <c r="R20" s="189">
        <v>62.892531858117401</v>
      </c>
      <c r="S20" s="189">
        <v>66.9541121410047</v>
      </c>
      <c r="T20" s="189"/>
      <c r="U20" s="188">
        <v>14.9739583333333</v>
      </c>
      <c r="V20" s="189">
        <v>13.5753343380308</v>
      </c>
      <c r="W20" s="189">
        <v>16.489185742791602</v>
      </c>
      <c r="X20" s="189"/>
      <c r="Y20" s="188">
        <v>13.556920170052001</v>
      </c>
      <c r="Z20" s="189">
        <v>12.1645014464067</v>
      </c>
      <c r="AA20" s="189">
        <v>15.0813568622104</v>
      </c>
      <c r="AB20" s="189"/>
      <c r="AC20" s="188">
        <v>9.8524305555555607</v>
      </c>
      <c r="AD20" s="189">
        <v>8.7015334639841395</v>
      </c>
      <c r="AE20" s="189">
        <v>11.136980878966</v>
      </c>
      <c r="AF20" s="189"/>
      <c r="AG20" s="188">
        <v>20.642418516768998</v>
      </c>
      <c r="AH20" s="189">
        <v>18.972236315574602</v>
      </c>
      <c r="AI20" s="189">
        <v>22.418950902578999</v>
      </c>
      <c r="AJ20" s="190"/>
      <c r="AK20" s="188">
        <v>24.8263888888889</v>
      </c>
      <c r="AL20" s="189">
        <v>23.105270792370298</v>
      </c>
      <c r="AM20" s="189">
        <v>26.631311174020102</v>
      </c>
      <c r="AN20" s="189"/>
      <c r="AO20" s="188">
        <v>34.199338686821001</v>
      </c>
      <c r="AP20" s="189">
        <v>32.2088407158449</v>
      </c>
      <c r="AQ20" s="189">
        <v>36.2470758158886</v>
      </c>
      <c r="AR20" s="190"/>
      <c r="AS20" s="191">
        <v>2304</v>
      </c>
      <c r="AT20" s="191">
        <v>2117</v>
      </c>
      <c r="AU20" s="191"/>
      <c r="AV20" s="192">
        <v>97.4</v>
      </c>
      <c r="AW20" s="192">
        <v>96.1</v>
      </c>
    </row>
    <row r="21" spans="1:49" x14ac:dyDescent="0.25">
      <c r="A21" s="186" t="s">
        <v>966</v>
      </c>
      <c r="B21" s="157" t="s">
        <v>1251</v>
      </c>
      <c r="C21" s="187" t="s">
        <v>965</v>
      </c>
      <c r="D21" s="157" t="s">
        <v>33</v>
      </c>
      <c r="E21" s="188">
        <v>0.56197315017171401</v>
      </c>
      <c r="F21" s="189">
        <v>0.35577550201341501</v>
      </c>
      <c r="G21" s="189">
        <v>0.88661391237770704</v>
      </c>
      <c r="H21" s="189"/>
      <c r="I21" s="188">
        <v>0.850785340314136</v>
      </c>
      <c r="J21" s="189">
        <v>0.58126445890924805</v>
      </c>
      <c r="K21" s="189">
        <v>1.24371436996825</v>
      </c>
      <c r="L21" s="189"/>
      <c r="M21" s="188">
        <v>76.615672806743703</v>
      </c>
      <c r="N21" s="189">
        <v>75.118466843954195</v>
      </c>
      <c r="O21" s="189">
        <v>78.0491132155542</v>
      </c>
      <c r="P21" s="189"/>
      <c r="Q21" s="188">
        <v>66.164921465968604</v>
      </c>
      <c r="R21" s="189">
        <v>64.468033184913594</v>
      </c>
      <c r="S21" s="189">
        <v>67.821221447932302</v>
      </c>
      <c r="T21" s="189"/>
      <c r="U21" s="188">
        <v>13.2375897596004</v>
      </c>
      <c r="V21" s="189">
        <v>12.107850579192901</v>
      </c>
      <c r="W21" s="189">
        <v>14.4554039427177</v>
      </c>
      <c r="X21" s="189"/>
      <c r="Y21" s="188">
        <v>13.5471204188482</v>
      </c>
      <c r="Z21" s="189">
        <v>12.379437595593201</v>
      </c>
      <c r="AA21" s="189">
        <v>14.8063323214304</v>
      </c>
      <c r="AB21" s="189"/>
      <c r="AC21" s="188">
        <v>9.5847642834842297</v>
      </c>
      <c r="AD21" s="189">
        <v>8.6131530004626704</v>
      </c>
      <c r="AE21" s="189">
        <v>10.6532019707589</v>
      </c>
      <c r="AF21" s="189"/>
      <c r="AG21" s="188">
        <v>19.437172774869101</v>
      </c>
      <c r="AH21" s="189">
        <v>18.072906355021299</v>
      </c>
      <c r="AI21" s="189">
        <v>20.878179015265999</v>
      </c>
      <c r="AJ21" s="190"/>
      <c r="AK21" s="188">
        <v>22.822354043084601</v>
      </c>
      <c r="AL21" s="189">
        <v>21.401981039913199</v>
      </c>
      <c r="AM21" s="189">
        <v>24.307838969703099</v>
      </c>
      <c r="AN21" s="189"/>
      <c r="AO21" s="188">
        <v>32.984293193717299</v>
      </c>
      <c r="AP21" s="189">
        <v>31.339650741301199</v>
      </c>
      <c r="AQ21" s="189">
        <v>34.671660171492597</v>
      </c>
      <c r="AR21" s="190"/>
      <c r="AS21" s="191">
        <v>3203</v>
      </c>
      <c r="AT21" s="191">
        <v>3056</v>
      </c>
      <c r="AU21" s="191"/>
      <c r="AV21" s="192">
        <v>97.4</v>
      </c>
      <c r="AW21" s="192">
        <v>94.4</v>
      </c>
    </row>
    <row r="22" spans="1:49" x14ac:dyDescent="0.25">
      <c r="A22" s="186" t="s">
        <v>765</v>
      </c>
      <c r="B22" s="157" t="s">
        <v>811</v>
      </c>
      <c r="C22" s="187" t="s">
        <v>721</v>
      </c>
      <c r="D22" s="157" t="s">
        <v>34</v>
      </c>
      <c r="E22" s="188">
        <v>0.37359900373598998</v>
      </c>
      <c r="F22" s="189">
        <v>0.17133283229621199</v>
      </c>
      <c r="G22" s="189">
        <v>0.81270561036502698</v>
      </c>
      <c r="H22" s="189"/>
      <c r="I22" s="188">
        <v>0.47522063815342802</v>
      </c>
      <c r="J22" s="189">
        <v>0.23038561465051099</v>
      </c>
      <c r="K22" s="189">
        <v>0.97769658768291401</v>
      </c>
      <c r="L22" s="189"/>
      <c r="M22" s="188">
        <v>73.723536737235406</v>
      </c>
      <c r="N22" s="189">
        <v>71.516158846566597</v>
      </c>
      <c r="O22" s="189">
        <v>75.817694796276598</v>
      </c>
      <c r="P22" s="189"/>
      <c r="Q22" s="188">
        <v>62.321792260692497</v>
      </c>
      <c r="R22" s="189">
        <v>59.818115655112003</v>
      </c>
      <c r="S22" s="189">
        <v>64.761367662607597</v>
      </c>
      <c r="T22" s="189"/>
      <c r="U22" s="188">
        <v>15.379825653798299</v>
      </c>
      <c r="V22" s="189">
        <v>13.6982453800376</v>
      </c>
      <c r="W22" s="189">
        <v>17.2266296188578</v>
      </c>
      <c r="X22" s="189"/>
      <c r="Y22" s="188">
        <v>14.3245078071962</v>
      </c>
      <c r="Z22" s="189">
        <v>12.628205821613999</v>
      </c>
      <c r="AA22" s="189">
        <v>16.2064030849332</v>
      </c>
      <c r="AB22" s="189"/>
      <c r="AC22" s="188">
        <v>10.523038605230401</v>
      </c>
      <c r="AD22" s="189">
        <v>9.1153479713911292</v>
      </c>
      <c r="AE22" s="189">
        <v>12.1191317935364</v>
      </c>
      <c r="AF22" s="189"/>
      <c r="AG22" s="188">
        <v>22.878479293957898</v>
      </c>
      <c r="AH22" s="189">
        <v>20.805553670790498</v>
      </c>
      <c r="AI22" s="189">
        <v>25.092498200124101</v>
      </c>
      <c r="AJ22" s="190"/>
      <c r="AK22" s="188">
        <v>25.9028642590286</v>
      </c>
      <c r="AL22" s="189">
        <v>23.819507726262501</v>
      </c>
      <c r="AM22" s="189">
        <v>28.1012236128967</v>
      </c>
      <c r="AN22" s="189"/>
      <c r="AO22" s="188">
        <v>37.2029871011541</v>
      </c>
      <c r="AP22" s="189">
        <v>34.770920649782099</v>
      </c>
      <c r="AQ22" s="189">
        <v>39.701626978922299</v>
      </c>
      <c r="AR22" s="190"/>
      <c r="AS22" s="191">
        <v>1606</v>
      </c>
      <c r="AT22" s="191">
        <v>1473</v>
      </c>
      <c r="AU22" s="191"/>
      <c r="AV22" s="192">
        <v>98.4</v>
      </c>
      <c r="AW22" s="192">
        <v>97.5</v>
      </c>
    </row>
    <row r="23" spans="1:49" x14ac:dyDescent="0.25">
      <c r="A23" s="186" t="s">
        <v>42</v>
      </c>
      <c r="B23" s="157" t="s">
        <v>884</v>
      </c>
      <c r="C23" s="187" t="s">
        <v>705</v>
      </c>
      <c r="D23" s="157" t="s">
        <v>43</v>
      </c>
      <c r="E23" s="188">
        <v>1.0025062656641599</v>
      </c>
      <c r="F23" s="189">
        <v>0.61801600734586404</v>
      </c>
      <c r="G23" s="189">
        <v>1.62229715762951</v>
      </c>
      <c r="H23" s="189"/>
      <c r="I23" s="188">
        <v>1.08769544527532</v>
      </c>
      <c r="J23" s="189">
        <v>0.67061688492594196</v>
      </c>
      <c r="K23" s="189">
        <v>1.7595737370107001</v>
      </c>
      <c r="L23" s="189"/>
      <c r="M23" s="188">
        <v>73.433583959899806</v>
      </c>
      <c r="N23" s="189">
        <v>71.212255201113905</v>
      </c>
      <c r="O23" s="189">
        <v>75.542377633028394</v>
      </c>
      <c r="P23" s="189"/>
      <c r="Q23" s="188">
        <v>60.842963970088398</v>
      </c>
      <c r="R23" s="189">
        <v>58.323494080773699</v>
      </c>
      <c r="S23" s="189">
        <v>63.305949415822703</v>
      </c>
      <c r="T23" s="189"/>
      <c r="U23" s="188">
        <v>14.285714285714301</v>
      </c>
      <c r="V23" s="189">
        <v>12.6546303056599</v>
      </c>
      <c r="W23" s="189">
        <v>16.088308957813201</v>
      </c>
      <c r="X23" s="189"/>
      <c r="Y23" s="188">
        <v>16.1114887831407</v>
      </c>
      <c r="Z23" s="189">
        <v>14.321415273627901</v>
      </c>
      <c r="AA23" s="189">
        <v>18.078098312244801</v>
      </c>
      <c r="AB23" s="189"/>
      <c r="AC23" s="188">
        <v>11.278195488721799</v>
      </c>
      <c r="AD23" s="189">
        <v>9.8183402310849406</v>
      </c>
      <c r="AE23" s="189">
        <v>12.9240044440491</v>
      </c>
      <c r="AF23" s="189"/>
      <c r="AG23" s="188">
        <v>21.9578518014956</v>
      </c>
      <c r="AH23" s="189">
        <v>19.916943824389801</v>
      </c>
      <c r="AI23" s="189">
        <v>24.144840236136801</v>
      </c>
      <c r="AJ23" s="190"/>
      <c r="AK23" s="188">
        <v>25.563909774436102</v>
      </c>
      <c r="AL23" s="189">
        <v>23.4842354897307</v>
      </c>
      <c r="AM23" s="189">
        <v>27.760933480014</v>
      </c>
      <c r="AN23" s="189"/>
      <c r="AO23" s="188">
        <v>38.069340584636301</v>
      </c>
      <c r="AP23" s="189">
        <v>35.622137457923003</v>
      </c>
      <c r="AQ23" s="189">
        <v>40.5786943060101</v>
      </c>
      <c r="AR23" s="190"/>
      <c r="AS23" s="191">
        <v>1596</v>
      </c>
      <c r="AT23" s="191">
        <v>1471</v>
      </c>
      <c r="AU23" s="191"/>
      <c r="AV23" s="192">
        <v>94.6</v>
      </c>
      <c r="AW23" s="192">
        <v>98</v>
      </c>
    </row>
    <row r="24" spans="1:49" x14ac:dyDescent="0.25">
      <c r="A24" s="186" t="s">
        <v>766</v>
      </c>
      <c r="B24" s="157" t="s">
        <v>812</v>
      </c>
      <c r="C24" s="187" t="s">
        <v>722</v>
      </c>
      <c r="D24" s="157" t="s">
        <v>35</v>
      </c>
      <c r="E24" s="188">
        <v>0.80064051240992795</v>
      </c>
      <c r="F24" s="189">
        <v>0.51889249207409005</v>
      </c>
      <c r="G24" s="189">
        <v>1.23347509565307</v>
      </c>
      <c r="H24" s="189"/>
      <c r="I24" s="188">
        <v>1.1281588447653399</v>
      </c>
      <c r="J24" s="189">
        <v>0.76531816996816204</v>
      </c>
      <c r="K24" s="189">
        <v>1.6601459822915099</v>
      </c>
      <c r="L24" s="189"/>
      <c r="M24" s="188">
        <v>75.340272217774199</v>
      </c>
      <c r="N24" s="189">
        <v>73.611929790684897</v>
      </c>
      <c r="O24" s="189">
        <v>76.990797074220495</v>
      </c>
      <c r="P24" s="189"/>
      <c r="Q24" s="188">
        <v>63.583032490974702</v>
      </c>
      <c r="R24" s="189">
        <v>61.557639910911902</v>
      </c>
      <c r="S24" s="189">
        <v>65.561413911959505</v>
      </c>
      <c r="T24" s="189"/>
      <c r="U24" s="188">
        <v>14.2914331465172</v>
      </c>
      <c r="V24" s="189">
        <v>12.9737535475754</v>
      </c>
      <c r="W24" s="189">
        <v>15.718770364753899</v>
      </c>
      <c r="X24" s="189"/>
      <c r="Y24" s="188">
        <v>13.989169675090301</v>
      </c>
      <c r="Z24" s="189">
        <v>12.607163987182</v>
      </c>
      <c r="AA24" s="189">
        <v>15.4958095986935</v>
      </c>
      <c r="AB24" s="189"/>
      <c r="AC24" s="188">
        <v>9.5676541232986398</v>
      </c>
      <c r="AD24" s="189">
        <v>8.4754541663921206</v>
      </c>
      <c r="AE24" s="189">
        <v>10.784017976491899</v>
      </c>
      <c r="AF24" s="189"/>
      <c r="AG24" s="188">
        <v>21.299638989169701</v>
      </c>
      <c r="AH24" s="189">
        <v>19.645397157047199</v>
      </c>
      <c r="AI24" s="189">
        <v>23.0532133700416</v>
      </c>
      <c r="AJ24" s="190"/>
      <c r="AK24" s="188">
        <v>23.859087269815898</v>
      </c>
      <c r="AL24" s="189">
        <v>22.2285982601807</v>
      </c>
      <c r="AM24" s="189">
        <v>25.569852541109601</v>
      </c>
      <c r="AN24" s="189"/>
      <c r="AO24" s="188">
        <v>35.288808664259903</v>
      </c>
      <c r="AP24" s="189">
        <v>33.326199985053996</v>
      </c>
      <c r="AQ24" s="189">
        <v>37.302333083862599</v>
      </c>
      <c r="AR24" s="190"/>
      <c r="AS24" s="191">
        <v>2498</v>
      </c>
      <c r="AT24" s="191">
        <v>2216</v>
      </c>
      <c r="AU24" s="191"/>
      <c r="AV24" s="192">
        <v>99</v>
      </c>
      <c r="AW24" s="192">
        <v>98.9</v>
      </c>
    </row>
    <row r="25" spans="1:49" x14ac:dyDescent="0.25">
      <c r="A25" s="186" t="s">
        <v>44</v>
      </c>
      <c r="B25" s="157" t="s">
        <v>885</v>
      </c>
      <c r="C25" s="187" t="s">
        <v>706</v>
      </c>
      <c r="D25" s="157" t="s">
        <v>45</v>
      </c>
      <c r="E25" s="188">
        <v>0.80308384195310001</v>
      </c>
      <c r="F25" s="189">
        <v>0.54456237438997301</v>
      </c>
      <c r="G25" s="189">
        <v>1.18287418380654</v>
      </c>
      <c r="H25" s="189"/>
      <c r="I25" s="188">
        <v>1.2093987560469901</v>
      </c>
      <c r="J25" s="189">
        <v>0.87088269578753996</v>
      </c>
      <c r="K25" s="189">
        <v>1.6772711583830999</v>
      </c>
      <c r="L25" s="189"/>
      <c r="M25" s="188">
        <v>75.232894314166401</v>
      </c>
      <c r="N25" s="189">
        <v>73.686058762984899</v>
      </c>
      <c r="O25" s="189">
        <v>76.717531562536905</v>
      </c>
      <c r="P25" s="189"/>
      <c r="Q25" s="188">
        <v>59.053213545266097</v>
      </c>
      <c r="R25" s="189">
        <v>57.2508035010366</v>
      </c>
      <c r="S25" s="189">
        <v>60.8316212087419</v>
      </c>
      <c r="T25" s="189"/>
      <c r="U25" s="188">
        <v>12.5602312881465</v>
      </c>
      <c r="V25" s="189">
        <v>11.442020343865901</v>
      </c>
      <c r="W25" s="189">
        <v>13.770730102479501</v>
      </c>
      <c r="X25" s="189"/>
      <c r="Y25" s="188">
        <v>15.5839668279198</v>
      </c>
      <c r="Z25" s="189">
        <v>14.3082292981791</v>
      </c>
      <c r="AA25" s="189">
        <v>16.950950049380399</v>
      </c>
      <c r="AB25" s="189"/>
      <c r="AC25" s="188">
        <v>11.403790555734</v>
      </c>
      <c r="AD25" s="189">
        <v>10.3344523895611</v>
      </c>
      <c r="AE25" s="189">
        <v>12.568267182540099</v>
      </c>
      <c r="AF25" s="189"/>
      <c r="AG25" s="188">
        <v>24.1534208707671</v>
      </c>
      <c r="AH25" s="189">
        <v>22.628946077737201</v>
      </c>
      <c r="AI25" s="189">
        <v>25.746421544727099</v>
      </c>
      <c r="AJ25" s="190"/>
      <c r="AK25" s="188">
        <v>23.964021843880499</v>
      </c>
      <c r="AL25" s="189">
        <v>22.4971864889317</v>
      </c>
      <c r="AM25" s="189">
        <v>25.495035078432501</v>
      </c>
      <c r="AN25" s="189"/>
      <c r="AO25" s="188">
        <v>39.737387698686902</v>
      </c>
      <c r="AP25" s="189">
        <v>37.969240844304103</v>
      </c>
      <c r="AQ25" s="189">
        <v>41.5327433587332</v>
      </c>
      <c r="AR25" s="190"/>
      <c r="AS25" s="191">
        <v>3113</v>
      </c>
      <c r="AT25" s="191">
        <v>2894</v>
      </c>
      <c r="AU25" s="191"/>
      <c r="AV25" s="192">
        <v>98</v>
      </c>
      <c r="AW25" s="192">
        <v>96.4</v>
      </c>
    </row>
    <row r="26" spans="1:49" s="174" customFormat="1" x14ac:dyDescent="0.25">
      <c r="A26" s="180"/>
      <c r="B26" s="157"/>
      <c r="C26" s="157"/>
      <c r="D26" s="193"/>
      <c r="E26" s="194"/>
      <c r="F26" s="195"/>
      <c r="G26" s="195"/>
      <c r="H26" s="195"/>
      <c r="I26" s="194"/>
      <c r="J26" s="195"/>
      <c r="K26" s="195"/>
      <c r="L26" s="195"/>
      <c r="M26" s="194"/>
      <c r="N26" s="195"/>
      <c r="O26" s="195"/>
      <c r="P26" s="195"/>
      <c r="Q26" s="194"/>
      <c r="R26" s="195"/>
      <c r="S26" s="195"/>
      <c r="T26" s="195"/>
      <c r="U26" s="194"/>
      <c r="V26" s="195"/>
      <c r="W26" s="195"/>
      <c r="X26" s="195"/>
      <c r="Y26" s="194"/>
      <c r="Z26" s="195"/>
      <c r="AA26" s="195"/>
      <c r="AB26" s="195"/>
      <c r="AC26" s="194"/>
      <c r="AD26" s="195"/>
      <c r="AE26" s="195"/>
      <c r="AF26" s="195"/>
      <c r="AG26" s="194"/>
      <c r="AH26" s="195"/>
      <c r="AI26" s="195"/>
      <c r="AJ26" s="195"/>
      <c r="AK26" s="194"/>
      <c r="AL26" s="195"/>
      <c r="AM26" s="195"/>
      <c r="AN26" s="195"/>
      <c r="AO26" s="194"/>
      <c r="AP26" s="195"/>
      <c r="AQ26" s="195"/>
      <c r="AR26" s="195"/>
      <c r="AS26" s="184"/>
      <c r="AT26" s="184"/>
      <c r="AU26" s="184"/>
      <c r="AV26" s="184"/>
      <c r="AW26" s="184"/>
    </row>
    <row r="27" spans="1:49" x14ac:dyDescent="0.25">
      <c r="A27" s="175" t="s">
        <v>46</v>
      </c>
      <c r="B27" s="185" t="s">
        <v>959</v>
      </c>
      <c r="C27" s="185" t="s">
        <v>47</v>
      </c>
      <c r="D27" s="170" t="s">
        <v>47</v>
      </c>
      <c r="E27" s="176">
        <v>0.86075229987805002</v>
      </c>
      <c r="F27" s="177">
        <v>0.80064937855800999</v>
      </c>
      <c r="G27" s="177">
        <v>0.925324924645339</v>
      </c>
      <c r="H27" s="177"/>
      <c r="I27" s="176">
        <v>1.2496711391738999</v>
      </c>
      <c r="J27" s="177">
        <v>1.17313002942392</v>
      </c>
      <c r="K27" s="177">
        <v>1.33113892395688</v>
      </c>
      <c r="L27" s="177"/>
      <c r="M27" s="176">
        <v>75.961686458838997</v>
      </c>
      <c r="N27" s="177">
        <v>75.672326245839301</v>
      </c>
      <c r="O27" s="177">
        <v>76.2486851981716</v>
      </c>
      <c r="P27" s="177"/>
      <c r="Q27" s="176">
        <v>63.531965272296802</v>
      </c>
      <c r="R27" s="177">
        <v>63.189123759599603</v>
      </c>
      <c r="S27" s="177">
        <v>63.873439253799603</v>
      </c>
      <c r="T27" s="177"/>
      <c r="U27" s="176">
        <v>13.4203952119913</v>
      </c>
      <c r="V27" s="177">
        <v>13.1921731655878</v>
      </c>
      <c r="W27" s="177">
        <v>13.6519445373678</v>
      </c>
      <c r="X27" s="177"/>
      <c r="Y27" s="176">
        <v>14.631675874769799</v>
      </c>
      <c r="Z27" s="177">
        <v>14.3822283444948</v>
      </c>
      <c r="AA27" s="177">
        <v>14.884697703793099</v>
      </c>
      <c r="AB27" s="177"/>
      <c r="AC27" s="176">
        <v>9.7571660292916196</v>
      </c>
      <c r="AD27" s="177">
        <v>9.5588735145680701</v>
      </c>
      <c r="AE27" s="177">
        <v>9.9591190301264803</v>
      </c>
      <c r="AF27" s="177"/>
      <c r="AG27" s="176">
        <v>20.586687713759499</v>
      </c>
      <c r="AH27" s="177">
        <v>20.300752700555201</v>
      </c>
      <c r="AI27" s="177">
        <v>20.8755952162714</v>
      </c>
      <c r="AJ27" s="178"/>
      <c r="AK27" s="176">
        <v>23.177561241283001</v>
      </c>
      <c r="AL27" s="177">
        <v>22.8942092278551</v>
      </c>
      <c r="AM27" s="177">
        <v>23.463353022362799</v>
      </c>
      <c r="AN27" s="177"/>
      <c r="AO27" s="176">
        <v>35.2183635885293</v>
      </c>
      <c r="AP27" s="177">
        <v>34.879575318902198</v>
      </c>
      <c r="AQ27" s="177">
        <v>35.558645680265101</v>
      </c>
      <c r="AR27" s="178"/>
      <c r="AS27" s="179">
        <v>84461</v>
      </c>
      <c r="AT27" s="179">
        <v>76020</v>
      </c>
      <c r="AU27" s="179"/>
      <c r="AV27" s="177">
        <v>96.3</v>
      </c>
      <c r="AW27" s="177">
        <v>94.6</v>
      </c>
    </row>
    <row r="28" spans="1:49" x14ac:dyDescent="0.25">
      <c r="A28" s="186" t="s">
        <v>770</v>
      </c>
      <c r="B28" s="157" t="s">
        <v>816</v>
      </c>
      <c r="C28" s="187" t="s">
        <v>726</v>
      </c>
      <c r="D28" s="157" t="s">
        <v>48</v>
      </c>
      <c r="E28" s="188">
        <v>1.8289894833104701</v>
      </c>
      <c r="F28" s="189">
        <v>1.34603221631168</v>
      </c>
      <c r="G28" s="189">
        <v>2.4808744949491701</v>
      </c>
      <c r="H28" s="189"/>
      <c r="I28" s="188">
        <v>2.22112537018756</v>
      </c>
      <c r="J28" s="189">
        <v>1.66410093249395</v>
      </c>
      <c r="K28" s="189">
        <v>2.95899208853512</v>
      </c>
      <c r="L28" s="189"/>
      <c r="M28" s="188">
        <v>77.411979881115698</v>
      </c>
      <c r="N28" s="189">
        <v>75.612257139854705</v>
      </c>
      <c r="O28" s="189">
        <v>79.115573355256004</v>
      </c>
      <c r="P28" s="189"/>
      <c r="Q28" s="188">
        <v>62.142152023691999</v>
      </c>
      <c r="R28" s="189">
        <v>60.0090203689982</v>
      </c>
      <c r="S28" s="189">
        <v>64.229325826070905</v>
      </c>
      <c r="T28" s="189"/>
      <c r="U28" s="188">
        <v>11.339734796524899</v>
      </c>
      <c r="V28" s="189">
        <v>10.0780666720963</v>
      </c>
      <c r="W28" s="189">
        <v>12.7369780591529</v>
      </c>
      <c r="X28" s="189"/>
      <c r="Y28" s="188">
        <v>13.5241855873643</v>
      </c>
      <c r="Z28" s="189">
        <v>12.10389951184</v>
      </c>
      <c r="AA28" s="189">
        <v>15.0825320403713</v>
      </c>
      <c r="AB28" s="189"/>
      <c r="AC28" s="188">
        <v>9.4192958390489299</v>
      </c>
      <c r="AD28" s="189">
        <v>8.2652610485568303</v>
      </c>
      <c r="AE28" s="189">
        <v>10.7156404286563</v>
      </c>
      <c r="AF28" s="189"/>
      <c r="AG28" s="188">
        <v>22.1125370187562</v>
      </c>
      <c r="AH28" s="189">
        <v>20.359156462745599</v>
      </c>
      <c r="AI28" s="189">
        <v>23.971471178660899</v>
      </c>
      <c r="AJ28" s="190"/>
      <c r="AK28" s="188">
        <v>20.759030635573801</v>
      </c>
      <c r="AL28" s="189">
        <v>19.111202564824801</v>
      </c>
      <c r="AM28" s="189">
        <v>22.509401936220598</v>
      </c>
      <c r="AN28" s="189"/>
      <c r="AO28" s="188">
        <v>35.636722606120401</v>
      </c>
      <c r="AP28" s="189">
        <v>33.580268552751903</v>
      </c>
      <c r="AQ28" s="189">
        <v>37.7475414360079</v>
      </c>
      <c r="AR28" s="190"/>
      <c r="AS28" s="191">
        <v>2187</v>
      </c>
      <c r="AT28" s="191">
        <v>2026</v>
      </c>
      <c r="AU28" s="191"/>
      <c r="AV28" s="192">
        <v>98.9</v>
      </c>
      <c r="AW28" s="192">
        <v>96.2</v>
      </c>
    </row>
    <row r="29" spans="1:49" x14ac:dyDescent="0.25">
      <c r="A29" s="186" t="s">
        <v>771</v>
      </c>
      <c r="B29" s="157" t="s">
        <v>817</v>
      </c>
      <c r="C29" s="187" t="s">
        <v>727</v>
      </c>
      <c r="D29" s="157" t="s">
        <v>49</v>
      </c>
      <c r="E29" s="196" t="s">
        <v>1291</v>
      </c>
      <c r="F29" s="197" t="s">
        <v>1291</v>
      </c>
      <c r="G29" s="197" t="s">
        <v>1291</v>
      </c>
      <c r="H29" s="189"/>
      <c r="I29" s="188">
        <v>0.63938618925831203</v>
      </c>
      <c r="J29" s="189">
        <v>0.34767164717552501</v>
      </c>
      <c r="K29" s="189">
        <v>1.17298330722448</v>
      </c>
      <c r="L29" s="189"/>
      <c r="M29" s="196" t="s">
        <v>1291</v>
      </c>
      <c r="N29" s="197" t="s">
        <v>1291</v>
      </c>
      <c r="O29" s="197" t="s">
        <v>1291</v>
      </c>
      <c r="P29" s="189"/>
      <c r="Q29" s="188">
        <v>59.462915601022999</v>
      </c>
      <c r="R29" s="189">
        <v>57.009394986855803</v>
      </c>
      <c r="S29" s="189">
        <v>61.870064944165897</v>
      </c>
      <c r="T29" s="189"/>
      <c r="U29" s="188">
        <v>15.5227710070558</v>
      </c>
      <c r="V29" s="189">
        <v>13.8101836331996</v>
      </c>
      <c r="W29" s="189">
        <v>17.404848196632599</v>
      </c>
      <c r="X29" s="189"/>
      <c r="Y29" s="188">
        <v>17.3273657289003</v>
      </c>
      <c r="Z29" s="189">
        <v>15.5322503417826</v>
      </c>
      <c r="AA29" s="189">
        <v>19.2825873288112</v>
      </c>
      <c r="AB29" s="189"/>
      <c r="AC29" s="188">
        <v>10.3912764592688</v>
      </c>
      <c r="AD29" s="189">
        <v>8.9726399643991197</v>
      </c>
      <c r="AE29" s="189">
        <v>12.0046291610361</v>
      </c>
      <c r="AF29" s="189"/>
      <c r="AG29" s="188">
        <v>22.570332480818401</v>
      </c>
      <c r="AH29" s="189">
        <v>20.5671663223143</v>
      </c>
      <c r="AI29" s="189">
        <v>24.7079126614132</v>
      </c>
      <c r="AJ29" s="190"/>
      <c r="AK29" s="188">
        <v>25.9140474663246</v>
      </c>
      <c r="AL29" s="189">
        <v>23.800112117232299</v>
      </c>
      <c r="AM29" s="189">
        <v>28.146389189004001</v>
      </c>
      <c r="AN29" s="189"/>
      <c r="AO29" s="188">
        <v>39.897698209718698</v>
      </c>
      <c r="AP29" s="189">
        <v>37.4984140569697</v>
      </c>
      <c r="AQ29" s="189">
        <v>42.34648682748</v>
      </c>
      <c r="AR29" s="190"/>
      <c r="AS29" s="191">
        <v>1559</v>
      </c>
      <c r="AT29" s="191">
        <v>1564</v>
      </c>
      <c r="AU29" s="191"/>
      <c r="AV29" s="192">
        <v>97.3</v>
      </c>
      <c r="AW29" s="192">
        <v>94.6</v>
      </c>
    </row>
    <row r="30" spans="1:49" x14ac:dyDescent="0.25">
      <c r="A30" s="186" t="s">
        <v>67</v>
      </c>
      <c r="B30" s="157" t="s">
        <v>863</v>
      </c>
      <c r="C30" s="187" t="s">
        <v>683</v>
      </c>
      <c r="D30" s="157" t="s">
        <v>68</v>
      </c>
      <c r="E30" s="188">
        <v>1.61077369949828</v>
      </c>
      <c r="F30" s="189">
        <v>1.25607226087519</v>
      </c>
      <c r="G30" s="189">
        <v>2.0635458288732198</v>
      </c>
      <c r="H30" s="189"/>
      <c r="I30" s="188">
        <v>1.8529241459177801</v>
      </c>
      <c r="J30" s="189">
        <v>1.4537585536623301</v>
      </c>
      <c r="K30" s="189">
        <v>2.35906688645079</v>
      </c>
      <c r="L30" s="189"/>
      <c r="M30" s="188">
        <v>76.841827303934494</v>
      </c>
      <c r="N30" s="189">
        <v>75.471489987622604</v>
      </c>
      <c r="O30" s="189">
        <v>78.157764152497904</v>
      </c>
      <c r="P30" s="189"/>
      <c r="Q30" s="188">
        <v>62.941517081644498</v>
      </c>
      <c r="R30" s="189">
        <v>61.317327317366001</v>
      </c>
      <c r="S30" s="189">
        <v>64.536952314786404</v>
      </c>
      <c r="T30" s="189"/>
      <c r="U30" s="188">
        <v>11.9091629257988</v>
      </c>
      <c r="V30" s="189">
        <v>10.915974584329501</v>
      </c>
      <c r="W30" s="189">
        <v>12.979550160260899</v>
      </c>
      <c r="X30" s="189"/>
      <c r="Y30" s="188">
        <v>14.418066010422701</v>
      </c>
      <c r="Z30" s="189">
        <v>13.286108412427501</v>
      </c>
      <c r="AA30" s="189">
        <v>15.6290824870908</v>
      </c>
      <c r="AB30" s="189"/>
      <c r="AC30" s="188">
        <v>9.6382360707684196</v>
      </c>
      <c r="AD30" s="189">
        <v>8.7388017304577801</v>
      </c>
      <c r="AE30" s="189">
        <v>10.619471803065</v>
      </c>
      <c r="AF30" s="189"/>
      <c r="AG30" s="188">
        <v>20.787492762015098</v>
      </c>
      <c r="AH30" s="189">
        <v>19.467037490297301</v>
      </c>
      <c r="AI30" s="189">
        <v>22.172854794172999</v>
      </c>
      <c r="AJ30" s="190"/>
      <c r="AK30" s="188">
        <v>21.5473989965672</v>
      </c>
      <c r="AL30" s="189">
        <v>20.267089577642601</v>
      </c>
      <c r="AM30" s="189">
        <v>22.885373446479601</v>
      </c>
      <c r="AN30" s="189"/>
      <c r="AO30" s="188">
        <v>35.205558772437698</v>
      </c>
      <c r="AP30" s="189">
        <v>33.629994050995002</v>
      </c>
      <c r="AQ30" s="189">
        <v>36.813995004866598</v>
      </c>
      <c r="AR30" s="190"/>
      <c r="AS30" s="191">
        <v>3787</v>
      </c>
      <c r="AT30" s="191">
        <v>3454</v>
      </c>
      <c r="AU30" s="191"/>
      <c r="AV30" s="192">
        <v>96.7</v>
      </c>
      <c r="AW30" s="192">
        <v>95.3</v>
      </c>
    </row>
    <row r="31" spans="1:49" x14ac:dyDescent="0.25">
      <c r="A31" s="186" t="s">
        <v>69</v>
      </c>
      <c r="B31" s="157" t="s">
        <v>864</v>
      </c>
      <c r="C31" s="187" t="s">
        <v>684</v>
      </c>
      <c r="D31" s="157" t="s">
        <v>70</v>
      </c>
      <c r="E31" s="188">
        <v>0.98712446351931304</v>
      </c>
      <c r="F31" s="189">
        <v>0.65867370412915704</v>
      </c>
      <c r="G31" s="189">
        <v>1.47692375182997</v>
      </c>
      <c r="H31" s="189"/>
      <c r="I31" s="188">
        <v>1.6775396085740899</v>
      </c>
      <c r="J31" s="189">
        <v>1.21417649799508</v>
      </c>
      <c r="K31" s="189">
        <v>2.3135933526383399</v>
      </c>
      <c r="L31" s="189"/>
      <c r="M31" s="188">
        <v>77.682403433476395</v>
      </c>
      <c r="N31" s="189">
        <v>75.946960605923906</v>
      </c>
      <c r="O31" s="189">
        <v>79.326716837952006</v>
      </c>
      <c r="P31" s="189"/>
      <c r="Q31" s="188">
        <v>63.699906803355098</v>
      </c>
      <c r="R31" s="189">
        <v>61.642603709475502</v>
      </c>
      <c r="S31" s="189">
        <v>65.708250354086502</v>
      </c>
      <c r="T31" s="189"/>
      <c r="U31" s="188">
        <v>12.1888412017167</v>
      </c>
      <c r="V31" s="189">
        <v>10.9223212126316</v>
      </c>
      <c r="W31" s="189">
        <v>13.5798340927099</v>
      </c>
      <c r="X31" s="189"/>
      <c r="Y31" s="188">
        <v>14.7716682199441</v>
      </c>
      <c r="Z31" s="189">
        <v>13.3334326804329</v>
      </c>
      <c r="AA31" s="189">
        <v>16.335799727550601</v>
      </c>
      <c r="AB31" s="189"/>
      <c r="AC31" s="188">
        <v>9.1416309012875505</v>
      </c>
      <c r="AD31" s="189">
        <v>8.0377022754339809</v>
      </c>
      <c r="AE31" s="189">
        <v>10.380063729884</v>
      </c>
      <c r="AF31" s="189"/>
      <c r="AG31" s="188">
        <v>19.850885368126701</v>
      </c>
      <c r="AH31" s="189">
        <v>18.217793807778801</v>
      </c>
      <c r="AI31" s="189">
        <v>21.5917212292124</v>
      </c>
      <c r="AJ31" s="190"/>
      <c r="AK31" s="188">
        <v>21.330472103004301</v>
      </c>
      <c r="AL31" s="189">
        <v>19.715049560791901</v>
      </c>
      <c r="AM31" s="189">
        <v>23.040273644620299</v>
      </c>
      <c r="AN31" s="189"/>
      <c r="AO31" s="188">
        <v>34.622553588070801</v>
      </c>
      <c r="AP31" s="189">
        <v>32.638721268110302</v>
      </c>
      <c r="AQ31" s="189">
        <v>36.661340497279298</v>
      </c>
      <c r="AR31" s="190"/>
      <c r="AS31" s="191">
        <v>2330</v>
      </c>
      <c r="AT31" s="191">
        <v>2146</v>
      </c>
      <c r="AU31" s="191"/>
      <c r="AV31" s="192">
        <v>97.7</v>
      </c>
      <c r="AW31" s="192">
        <v>96.4</v>
      </c>
    </row>
    <row r="32" spans="1:49" x14ac:dyDescent="0.25">
      <c r="A32" s="186" t="s">
        <v>968</v>
      </c>
      <c r="B32" s="157" t="s">
        <v>856</v>
      </c>
      <c r="C32" s="187" t="s">
        <v>967</v>
      </c>
      <c r="D32" s="157" t="s">
        <v>50</v>
      </c>
      <c r="E32" s="188">
        <v>0.810126582278481</v>
      </c>
      <c r="F32" s="189">
        <v>0.57444629057101004</v>
      </c>
      <c r="G32" s="189">
        <v>1.14139030852543</v>
      </c>
      <c r="H32" s="189"/>
      <c r="I32" s="188">
        <v>1.21809744779582</v>
      </c>
      <c r="J32" s="189">
        <v>0.90244677031876697</v>
      </c>
      <c r="K32" s="189">
        <v>1.6423241836376401</v>
      </c>
      <c r="L32" s="189"/>
      <c r="M32" s="188">
        <v>80</v>
      </c>
      <c r="N32" s="189">
        <v>78.723707284608494</v>
      </c>
      <c r="O32" s="189">
        <v>81.217998134882293</v>
      </c>
      <c r="P32" s="189"/>
      <c r="Q32" s="188">
        <v>69.228538283062605</v>
      </c>
      <c r="R32" s="189">
        <v>67.667279317593795</v>
      </c>
      <c r="S32" s="189">
        <v>70.7469994324222</v>
      </c>
      <c r="T32" s="189"/>
      <c r="U32" s="188">
        <v>12.025316455696199</v>
      </c>
      <c r="V32" s="189">
        <v>11.047709606147899</v>
      </c>
      <c r="W32" s="189">
        <v>13.0767139134839</v>
      </c>
      <c r="X32" s="189"/>
      <c r="Y32" s="188">
        <v>13.631090487239</v>
      </c>
      <c r="Z32" s="189">
        <v>12.526214964949199</v>
      </c>
      <c r="AA32" s="189">
        <v>14.816913915111</v>
      </c>
      <c r="AB32" s="189"/>
      <c r="AC32" s="188">
        <v>7.16455696202532</v>
      </c>
      <c r="AD32" s="189">
        <v>6.4012204632143401</v>
      </c>
      <c r="AE32" s="189">
        <v>8.0111292669303698</v>
      </c>
      <c r="AF32" s="189"/>
      <c r="AG32" s="188">
        <v>15.9222737819026</v>
      </c>
      <c r="AH32" s="189">
        <v>14.739030480981601</v>
      </c>
      <c r="AI32" s="189">
        <v>17.1813653994577</v>
      </c>
      <c r="AJ32" s="190"/>
      <c r="AK32" s="188">
        <v>19.1898734177215</v>
      </c>
      <c r="AL32" s="189">
        <v>17.991982667617101</v>
      </c>
      <c r="AM32" s="189">
        <v>20.447632947977599</v>
      </c>
      <c r="AN32" s="189"/>
      <c r="AO32" s="188">
        <v>29.5533642691415</v>
      </c>
      <c r="AP32" s="189">
        <v>28.0538028630667</v>
      </c>
      <c r="AQ32" s="189">
        <v>31.098434665196901</v>
      </c>
      <c r="AR32" s="190"/>
      <c r="AS32" s="191">
        <v>3950</v>
      </c>
      <c r="AT32" s="191">
        <v>3448</v>
      </c>
      <c r="AU32" s="191"/>
      <c r="AV32" s="192">
        <v>95.6</v>
      </c>
      <c r="AW32" s="192">
        <v>90</v>
      </c>
    </row>
    <row r="33" spans="1:49" x14ac:dyDescent="0.25">
      <c r="A33" s="186" t="s">
        <v>970</v>
      </c>
      <c r="B33" s="157" t="s">
        <v>857</v>
      </c>
      <c r="C33" s="187" t="s">
        <v>969</v>
      </c>
      <c r="D33" s="157" t="s">
        <v>51</v>
      </c>
      <c r="E33" s="188">
        <v>0.37573805689747702</v>
      </c>
      <c r="F33" s="189">
        <v>0.22395581111117099</v>
      </c>
      <c r="G33" s="189">
        <v>0.62973888803997702</v>
      </c>
      <c r="H33" s="189"/>
      <c r="I33" s="188">
        <v>1.3545347467608999</v>
      </c>
      <c r="J33" s="189">
        <v>1.0170757306503699</v>
      </c>
      <c r="K33" s="189">
        <v>1.8019221544433299</v>
      </c>
      <c r="L33" s="189"/>
      <c r="M33" s="188">
        <v>79.227053140096601</v>
      </c>
      <c r="N33" s="189">
        <v>77.894670283950006</v>
      </c>
      <c r="O33" s="189">
        <v>80.499232621741896</v>
      </c>
      <c r="P33" s="189"/>
      <c r="Q33" s="188">
        <v>65.106007067137796</v>
      </c>
      <c r="R33" s="189">
        <v>63.486692628792397</v>
      </c>
      <c r="S33" s="189">
        <v>66.691185146599196</v>
      </c>
      <c r="T33" s="189"/>
      <c r="U33" s="188">
        <v>12.211486849168001</v>
      </c>
      <c r="V33" s="189">
        <v>11.198919650155201</v>
      </c>
      <c r="W33" s="189">
        <v>13.301892754606801</v>
      </c>
      <c r="X33" s="189"/>
      <c r="Y33" s="188">
        <v>14.6643109540636</v>
      </c>
      <c r="Z33" s="189">
        <v>13.514475847331401</v>
      </c>
      <c r="AA33" s="189">
        <v>15.8939971926883</v>
      </c>
      <c r="AB33" s="189"/>
      <c r="AC33" s="188">
        <v>8.1857219538379002</v>
      </c>
      <c r="AD33" s="189">
        <v>7.3479289934760201</v>
      </c>
      <c r="AE33" s="189">
        <v>9.1096460964523196</v>
      </c>
      <c r="AF33" s="189"/>
      <c r="AG33" s="188">
        <v>18.875147232037701</v>
      </c>
      <c r="AH33" s="189">
        <v>17.5944962753026</v>
      </c>
      <c r="AI33" s="189">
        <v>20.226133727448001</v>
      </c>
      <c r="AJ33" s="190"/>
      <c r="AK33" s="188">
        <v>20.397208803005899</v>
      </c>
      <c r="AL33" s="189">
        <v>19.1341776282556</v>
      </c>
      <c r="AM33" s="189">
        <v>21.721217316668</v>
      </c>
      <c r="AN33" s="189"/>
      <c r="AO33" s="188">
        <v>33.539458186101299</v>
      </c>
      <c r="AP33" s="189">
        <v>31.970941320809001</v>
      </c>
      <c r="AQ33" s="189">
        <v>35.145172370333398</v>
      </c>
      <c r="AR33" s="190"/>
      <c r="AS33" s="191">
        <v>3726</v>
      </c>
      <c r="AT33" s="191">
        <v>3396</v>
      </c>
      <c r="AU33" s="191"/>
      <c r="AV33" s="192">
        <v>98.2</v>
      </c>
      <c r="AW33" s="192">
        <v>95.6</v>
      </c>
    </row>
    <row r="34" spans="1:49" s="201" customFormat="1" ht="12.75" x14ac:dyDescent="0.2">
      <c r="A34" s="198" t="s">
        <v>54</v>
      </c>
      <c r="B34" s="199" t="s">
        <v>932</v>
      </c>
      <c r="C34" s="200" t="s">
        <v>995</v>
      </c>
      <c r="D34" s="199"/>
      <c r="E34" s="188">
        <v>0.33578174186778598</v>
      </c>
      <c r="F34" s="189">
        <v>0.20679679664035999</v>
      </c>
      <c r="G34" s="189">
        <v>0.54477901333755296</v>
      </c>
      <c r="H34" s="189"/>
      <c r="I34" s="188">
        <v>0.73467674223341695</v>
      </c>
      <c r="J34" s="189">
        <v>0.52874068749707503</v>
      </c>
      <c r="K34" s="189">
        <v>1.0199991239764099</v>
      </c>
      <c r="L34" s="189"/>
      <c r="M34" s="188">
        <v>72.969569779643194</v>
      </c>
      <c r="N34" s="189">
        <v>71.690442355334994</v>
      </c>
      <c r="O34" s="189">
        <v>74.211691714379498</v>
      </c>
      <c r="P34" s="189"/>
      <c r="Q34" s="188">
        <v>64.483627204030199</v>
      </c>
      <c r="R34" s="189">
        <v>63.113512138376002</v>
      </c>
      <c r="S34" s="189">
        <v>65.830403298387196</v>
      </c>
      <c r="T34" s="189"/>
      <c r="U34" s="188">
        <v>16.327387198321102</v>
      </c>
      <c r="V34" s="189">
        <v>15.305121922666</v>
      </c>
      <c r="W34" s="189">
        <v>17.403901270703798</v>
      </c>
      <c r="X34" s="189"/>
      <c r="Y34" s="188">
        <v>14.819479429051199</v>
      </c>
      <c r="Z34" s="189">
        <v>13.8389310489552</v>
      </c>
      <c r="AA34" s="189">
        <v>15.8567178321823</v>
      </c>
      <c r="AB34" s="189"/>
      <c r="AC34" s="188">
        <v>10.3672612801679</v>
      </c>
      <c r="AD34" s="189">
        <v>9.5334168652696007</v>
      </c>
      <c r="AE34" s="189">
        <v>11.264956647150999</v>
      </c>
      <c r="AF34" s="189"/>
      <c r="AG34" s="188">
        <v>19.962216624685102</v>
      </c>
      <c r="AH34" s="189">
        <v>18.851569657506499</v>
      </c>
      <c r="AI34" s="189">
        <v>21.1212665888585</v>
      </c>
      <c r="AJ34" s="190"/>
      <c r="AK34" s="188">
        <v>26.694648478489</v>
      </c>
      <c r="AL34" s="189">
        <v>25.457767265978401</v>
      </c>
      <c r="AM34" s="189">
        <v>27.969076147070599</v>
      </c>
      <c r="AN34" s="189"/>
      <c r="AO34" s="188">
        <v>34.781696053736397</v>
      </c>
      <c r="AP34" s="189">
        <v>33.441993312619601</v>
      </c>
      <c r="AQ34" s="189">
        <v>36.145921627013301</v>
      </c>
      <c r="AR34" s="190"/>
      <c r="AS34" s="191">
        <v>4765</v>
      </c>
      <c r="AT34" s="191">
        <v>4764</v>
      </c>
      <c r="AU34" s="191"/>
      <c r="AV34" s="192">
        <v>91.9</v>
      </c>
      <c r="AW34" s="192">
        <v>95.1</v>
      </c>
    </row>
    <row r="35" spans="1:49" x14ac:dyDescent="0.25">
      <c r="A35" s="186" t="s">
        <v>768</v>
      </c>
      <c r="B35" s="157" t="s">
        <v>814</v>
      </c>
      <c r="C35" s="187" t="s">
        <v>724</v>
      </c>
      <c r="D35" s="157" t="s">
        <v>52</v>
      </c>
      <c r="E35" s="196" t="s">
        <v>1291</v>
      </c>
      <c r="F35" s="197" t="s">
        <v>1291</v>
      </c>
      <c r="G35" s="197" t="s">
        <v>1291</v>
      </c>
      <c r="H35" s="189"/>
      <c r="I35" s="188">
        <v>0.44215180545320598</v>
      </c>
      <c r="J35" s="189">
        <v>0.20279493135932999</v>
      </c>
      <c r="K35" s="189">
        <v>0.96129796998586703</v>
      </c>
      <c r="L35" s="189"/>
      <c r="M35" s="196" t="s">
        <v>1291</v>
      </c>
      <c r="N35" s="197" t="s">
        <v>1291</v>
      </c>
      <c r="O35" s="197" t="s">
        <v>1291</v>
      </c>
      <c r="P35" s="189"/>
      <c r="Q35" s="188">
        <v>61.680176860722199</v>
      </c>
      <c r="R35" s="189">
        <v>59.063968384748399</v>
      </c>
      <c r="S35" s="189">
        <v>64.230442433298904</v>
      </c>
      <c r="T35" s="189"/>
      <c r="U35" s="188">
        <v>14.325259515570901</v>
      </c>
      <c r="V35" s="189">
        <v>12.613457550421799</v>
      </c>
      <c r="W35" s="189">
        <v>16.226237522964801</v>
      </c>
      <c r="X35" s="189"/>
      <c r="Y35" s="188">
        <v>15.033161385409</v>
      </c>
      <c r="Z35" s="189">
        <v>13.230438438683301</v>
      </c>
      <c r="AA35" s="189">
        <v>17.033296998771402</v>
      </c>
      <c r="AB35" s="189"/>
      <c r="AC35" s="188">
        <v>12.595155709342601</v>
      </c>
      <c r="AD35" s="189">
        <v>10.9829855238814</v>
      </c>
      <c r="AE35" s="189">
        <v>14.4056763328896</v>
      </c>
      <c r="AF35" s="189"/>
      <c r="AG35" s="188">
        <v>22.844509948415599</v>
      </c>
      <c r="AH35" s="189">
        <v>20.689264761815899</v>
      </c>
      <c r="AI35" s="189">
        <v>25.153067184869101</v>
      </c>
      <c r="AJ35" s="190"/>
      <c r="AK35" s="188">
        <v>26.920415224913501</v>
      </c>
      <c r="AL35" s="189">
        <v>24.696891506299501</v>
      </c>
      <c r="AM35" s="189">
        <v>29.266325384048599</v>
      </c>
      <c r="AN35" s="189"/>
      <c r="AO35" s="188">
        <v>37.877671333824601</v>
      </c>
      <c r="AP35" s="189">
        <v>35.334394310998803</v>
      </c>
      <c r="AQ35" s="189">
        <v>40.489387521374901</v>
      </c>
      <c r="AR35" s="190"/>
      <c r="AS35" s="191">
        <v>1445</v>
      </c>
      <c r="AT35" s="191">
        <v>1357</v>
      </c>
      <c r="AU35" s="191"/>
      <c r="AV35" s="192">
        <v>96.2</v>
      </c>
      <c r="AW35" s="192">
        <v>93.1</v>
      </c>
    </row>
    <row r="36" spans="1:49" x14ac:dyDescent="0.25">
      <c r="A36" s="186" t="s">
        <v>111</v>
      </c>
      <c r="B36" s="157" t="s">
        <v>873</v>
      </c>
      <c r="C36" s="187" t="s">
        <v>693</v>
      </c>
      <c r="D36" s="157" t="s">
        <v>112</v>
      </c>
      <c r="E36" s="188">
        <v>0.65537957400327695</v>
      </c>
      <c r="F36" s="189">
        <v>0.375302220379649</v>
      </c>
      <c r="G36" s="189">
        <v>1.1420745909437999</v>
      </c>
      <c r="H36" s="189"/>
      <c r="I36" s="188">
        <v>1.1848341232227499</v>
      </c>
      <c r="J36" s="189">
        <v>0.768298551200845</v>
      </c>
      <c r="K36" s="189">
        <v>1.8230470262538001</v>
      </c>
      <c r="L36" s="189"/>
      <c r="M36" s="188">
        <v>70.289459311851402</v>
      </c>
      <c r="N36" s="189">
        <v>68.155572763205797</v>
      </c>
      <c r="O36" s="189">
        <v>72.338389068109507</v>
      </c>
      <c r="P36" s="189"/>
      <c r="Q36" s="188">
        <v>58.649289099526101</v>
      </c>
      <c r="R36" s="189">
        <v>56.282956904355601</v>
      </c>
      <c r="S36" s="189">
        <v>60.976343515173099</v>
      </c>
      <c r="T36" s="189"/>
      <c r="U36" s="188">
        <v>14.800655379574</v>
      </c>
      <c r="V36" s="189">
        <v>13.247850966088899</v>
      </c>
      <c r="W36" s="189">
        <v>16.500847821844701</v>
      </c>
      <c r="X36" s="189"/>
      <c r="Y36" s="188">
        <v>15.5805687203791</v>
      </c>
      <c r="Z36" s="189">
        <v>13.92880575197</v>
      </c>
      <c r="AA36" s="189">
        <v>17.388635729220699</v>
      </c>
      <c r="AB36" s="189"/>
      <c r="AC36" s="188">
        <v>14.2545057345713</v>
      </c>
      <c r="AD36" s="189">
        <v>12.727923005970601</v>
      </c>
      <c r="AE36" s="189">
        <v>15.930763350433599</v>
      </c>
      <c r="AF36" s="189"/>
      <c r="AG36" s="188">
        <v>24.585308056872002</v>
      </c>
      <c r="AH36" s="189">
        <v>22.590407315283301</v>
      </c>
      <c r="AI36" s="189">
        <v>26.695620904046802</v>
      </c>
      <c r="AJ36" s="190"/>
      <c r="AK36" s="188">
        <v>29.055161114145299</v>
      </c>
      <c r="AL36" s="189">
        <v>27.021145337442299</v>
      </c>
      <c r="AM36" s="189">
        <v>31.1768779134072</v>
      </c>
      <c r="AN36" s="189"/>
      <c r="AO36" s="188">
        <v>40.165876777251199</v>
      </c>
      <c r="AP36" s="189">
        <v>37.852107209955903</v>
      </c>
      <c r="AQ36" s="189">
        <v>42.524304641812897</v>
      </c>
      <c r="AR36" s="190"/>
      <c r="AS36" s="191">
        <v>1831</v>
      </c>
      <c r="AT36" s="191">
        <v>1688</v>
      </c>
      <c r="AU36" s="191"/>
      <c r="AV36" s="192">
        <v>98.2</v>
      </c>
      <c r="AW36" s="192">
        <v>96.9</v>
      </c>
    </row>
    <row r="37" spans="1:49" x14ac:dyDescent="0.25">
      <c r="A37" s="186" t="s">
        <v>113</v>
      </c>
      <c r="B37" s="157" t="s">
        <v>874</v>
      </c>
      <c r="C37" s="187" t="s">
        <v>694</v>
      </c>
      <c r="D37" s="157" t="s">
        <v>114</v>
      </c>
      <c r="E37" s="188">
        <v>0.56565656565656597</v>
      </c>
      <c r="F37" s="189">
        <v>0.39165761292722301</v>
      </c>
      <c r="G37" s="189">
        <v>0.81632329074384302</v>
      </c>
      <c r="H37" s="189"/>
      <c r="I37" s="188">
        <v>0.64701653486700195</v>
      </c>
      <c r="J37" s="189">
        <v>0.44505746698704801</v>
      </c>
      <c r="K37" s="189">
        <v>0.93975589954722605</v>
      </c>
      <c r="L37" s="189"/>
      <c r="M37" s="188">
        <v>74.242424242424207</v>
      </c>
      <c r="N37" s="189">
        <v>73.005737453373399</v>
      </c>
      <c r="O37" s="189">
        <v>75.441513431626504</v>
      </c>
      <c r="P37" s="189"/>
      <c r="Q37" s="188">
        <v>60.004792715073101</v>
      </c>
      <c r="R37" s="189">
        <v>58.509897259860303</v>
      </c>
      <c r="S37" s="189">
        <v>61.481285269623498</v>
      </c>
      <c r="T37" s="189"/>
      <c r="U37" s="188">
        <v>13.3333333333333</v>
      </c>
      <c r="V37" s="189">
        <v>12.4147266163521</v>
      </c>
      <c r="W37" s="189">
        <v>14.308806420085499</v>
      </c>
      <c r="X37" s="189"/>
      <c r="Y37" s="188">
        <v>15.863886891924301</v>
      </c>
      <c r="Z37" s="189">
        <v>14.786887405460501</v>
      </c>
      <c r="AA37" s="189">
        <v>17.00367663466</v>
      </c>
      <c r="AB37" s="189"/>
      <c r="AC37" s="188">
        <v>11.858585858585901</v>
      </c>
      <c r="AD37" s="189">
        <v>10.987384713075</v>
      </c>
      <c r="AE37" s="189">
        <v>12.7889405611919</v>
      </c>
      <c r="AF37" s="189"/>
      <c r="AG37" s="188">
        <v>23.484303858135601</v>
      </c>
      <c r="AH37" s="189">
        <v>22.222911436412598</v>
      </c>
      <c r="AI37" s="189">
        <v>24.7944694764644</v>
      </c>
      <c r="AJ37" s="190"/>
      <c r="AK37" s="188">
        <v>25.191919191919201</v>
      </c>
      <c r="AL37" s="189">
        <v>24.002127106395999</v>
      </c>
      <c r="AM37" s="189">
        <v>26.420186154620801</v>
      </c>
      <c r="AN37" s="189"/>
      <c r="AO37" s="188">
        <v>39.348190750059899</v>
      </c>
      <c r="AP37" s="189">
        <v>37.876432005750502</v>
      </c>
      <c r="AQ37" s="189">
        <v>40.839542522739201</v>
      </c>
      <c r="AR37" s="190"/>
      <c r="AS37" s="191">
        <v>4950</v>
      </c>
      <c r="AT37" s="191">
        <v>4173</v>
      </c>
      <c r="AU37" s="191"/>
      <c r="AV37" s="192">
        <v>93</v>
      </c>
      <c r="AW37" s="192">
        <v>90.7</v>
      </c>
    </row>
    <row r="38" spans="1:49" x14ac:dyDescent="0.25">
      <c r="A38" s="186" t="s">
        <v>1096</v>
      </c>
      <c r="B38" s="157" t="s">
        <v>942</v>
      </c>
      <c r="C38" s="187" t="s">
        <v>1095</v>
      </c>
      <c r="D38" s="202"/>
      <c r="E38" s="188">
        <v>0.80962638342122895</v>
      </c>
      <c r="F38" s="189">
        <v>0.67165561261760798</v>
      </c>
      <c r="G38" s="189">
        <v>0.97566057135208895</v>
      </c>
      <c r="H38" s="189"/>
      <c r="I38" s="188">
        <v>1.5147872084635701</v>
      </c>
      <c r="J38" s="189">
        <v>1.3149084959747901</v>
      </c>
      <c r="K38" s="189">
        <v>1.7445122977316501</v>
      </c>
      <c r="L38" s="189"/>
      <c r="M38" s="188">
        <v>76.595112530639497</v>
      </c>
      <c r="N38" s="189">
        <v>75.872382251362097</v>
      </c>
      <c r="O38" s="189">
        <v>77.302670131166593</v>
      </c>
      <c r="P38" s="189"/>
      <c r="Q38" s="188">
        <v>65.2320269295504</v>
      </c>
      <c r="R38" s="189">
        <v>64.391825867851097</v>
      </c>
      <c r="S38" s="189">
        <v>66.062851507396601</v>
      </c>
      <c r="T38" s="189"/>
      <c r="U38" s="188">
        <v>13.288271559087899</v>
      </c>
      <c r="V38" s="189">
        <v>12.725339552784</v>
      </c>
      <c r="W38" s="189">
        <v>13.872147837064301</v>
      </c>
      <c r="X38" s="189"/>
      <c r="Y38" s="188">
        <v>14.2822793940851</v>
      </c>
      <c r="Z38" s="189">
        <v>13.6793273352118</v>
      </c>
      <c r="AA38" s="189">
        <v>14.907218456531799</v>
      </c>
      <c r="AB38" s="189"/>
      <c r="AC38" s="188">
        <v>9.3069895268513694</v>
      </c>
      <c r="AD38" s="189">
        <v>8.8277705863984597</v>
      </c>
      <c r="AE38" s="189">
        <v>9.8094240853837995</v>
      </c>
      <c r="AF38" s="189"/>
      <c r="AG38" s="188">
        <v>18.9709064679009</v>
      </c>
      <c r="AH38" s="189">
        <v>18.292545400419101</v>
      </c>
      <c r="AI38" s="189">
        <v>19.6683683284568</v>
      </c>
      <c r="AJ38" s="190"/>
      <c r="AK38" s="188">
        <v>22.5952610859392</v>
      </c>
      <c r="AL38" s="189">
        <v>21.896705080667999</v>
      </c>
      <c r="AM38" s="189">
        <v>23.309451666898099</v>
      </c>
      <c r="AN38" s="189"/>
      <c r="AO38" s="188">
        <v>33.253185861986097</v>
      </c>
      <c r="AP38" s="189">
        <v>32.431795337381899</v>
      </c>
      <c r="AQ38" s="189">
        <v>34.084885338450803</v>
      </c>
      <c r="AR38" s="190"/>
      <c r="AS38" s="191">
        <v>13463</v>
      </c>
      <c r="AT38" s="191">
        <v>12477</v>
      </c>
      <c r="AU38" s="191"/>
      <c r="AV38" s="192">
        <v>96.1</v>
      </c>
      <c r="AW38" s="192">
        <v>95.2</v>
      </c>
    </row>
    <row r="39" spans="1:49" x14ac:dyDescent="0.25">
      <c r="A39" s="186" t="s">
        <v>71</v>
      </c>
      <c r="B39" s="157" t="s">
        <v>865</v>
      </c>
      <c r="C39" s="187" t="s">
        <v>685</v>
      </c>
      <c r="D39" s="157" t="s">
        <v>72</v>
      </c>
      <c r="E39" s="188">
        <v>1.27253446447508</v>
      </c>
      <c r="F39" s="189">
        <v>1.02907806584754</v>
      </c>
      <c r="G39" s="189">
        <v>1.5726718761015099</v>
      </c>
      <c r="H39" s="189"/>
      <c r="I39" s="188">
        <v>1.45709660010793</v>
      </c>
      <c r="J39" s="189">
        <v>1.1739506282554499</v>
      </c>
      <c r="K39" s="189">
        <v>1.8072858504101099</v>
      </c>
      <c r="L39" s="189"/>
      <c r="M39" s="188">
        <v>73.776700499924203</v>
      </c>
      <c r="N39" s="189">
        <v>72.702014111271595</v>
      </c>
      <c r="O39" s="189">
        <v>74.823729232770305</v>
      </c>
      <c r="P39" s="189"/>
      <c r="Q39" s="188">
        <v>58.571685554955899</v>
      </c>
      <c r="R39" s="189">
        <v>57.271282030958901</v>
      </c>
      <c r="S39" s="189">
        <v>59.860250604918797</v>
      </c>
      <c r="T39" s="189"/>
      <c r="U39" s="188">
        <v>13.5434025147705</v>
      </c>
      <c r="V39" s="189">
        <v>12.739094562119099</v>
      </c>
      <c r="W39" s="189">
        <v>14.390117698195001</v>
      </c>
      <c r="X39" s="189"/>
      <c r="Y39" s="188">
        <v>14.9847094801223</v>
      </c>
      <c r="Z39" s="189">
        <v>14.070643565546201</v>
      </c>
      <c r="AA39" s="189">
        <v>15.9471354990165</v>
      </c>
      <c r="AB39" s="189"/>
      <c r="AC39" s="188">
        <v>11.407362520830199</v>
      </c>
      <c r="AD39" s="189">
        <v>10.662810223464801</v>
      </c>
      <c r="AE39" s="189">
        <v>12.1968067443932</v>
      </c>
      <c r="AF39" s="189"/>
      <c r="AG39" s="188">
        <v>24.986508364813801</v>
      </c>
      <c r="AH39" s="189">
        <v>23.8659649769107</v>
      </c>
      <c r="AI39" s="189">
        <v>26.141598233607901</v>
      </c>
      <c r="AJ39" s="190"/>
      <c r="AK39" s="188">
        <v>24.9507650356007</v>
      </c>
      <c r="AL39" s="189">
        <v>23.9216373672723</v>
      </c>
      <c r="AM39" s="189">
        <v>26.0090306038182</v>
      </c>
      <c r="AN39" s="189"/>
      <c r="AO39" s="188">
        <v>39.971217844936099</v>
      </c>
      <c r="AP39" s="189">
        <v>38.690903393737301</v>
      </c>
      <c r="AQ39" s="189">
        <v>41.2653831865317</v>
      </c>
      <c r="AR39" s="190"/>
      <c r="AS39" s="191">
        <v>6601</v>
      </c>
      <c r="AT39" s="191">
        <v>5559</v>
      </c>
      <c r="AU39" s="191"/>
      <c r="AV39" s="192">
        <v>96</v>
      </c>
      <c r="AW39" s="192">
        <v>95.6</v>
      </c>
    </row>
    <row r="40" spans="1:49" x14ac:dyDescent="0.25">
      <c r="A40" s="186" t="s">
        <v>73</v>
      </c>
      <c r="B40" s="157" t="s">
        <v>866</v>
      </c>
      <c r="C40" s="187" t="s">
        <v>686</v>
      </c>
      <c r="D40" s="157" t="s">
        <v>74</v>
      </c>
      <c r="E40" s="188">
        <v>1.37069753274444</v>
      </c>
      <c r="F40" s="189">
        <v>1.0259940679098301</v>
      </c>
      <c r="G40" s="189">
        <v>1.82907089328133</v>
      </c>
      <c r="H40" s="189"/>
      <c r="I40" s="188">
        <v>1.9672131147541001</v>
      </c>
      <c r="J40" s="189">
        <v>1.5314078520152601</v>
      </c>
      <c r="K40" s="189">
        <v>2.5238602583508301</v>
      </c>
      <c r="L40" s="189"/>
      <c r="M40" s="188">
        <v>77.094121230581806</v>
      </c>
      <c r="N40" s="189">
        <v>75.625483309435793</v>
      </c>
      <c r="O40" s="189">
        <v>78.499427255562907</v>
      </c>
      <c r="P40" s="189"/>
      <c r="Q40" s="188">
        <v>61.081967213114801</v>
      </c>
      <c r="R40" s="189">
        <v>59.338724842740298</v>
      </c>
      <c r="S40" s="189">
        <v>62.797329340670103</v>
      </c>
      <c r="T40" s="189"/>
      <c r="U40" s="188">
        <v>12.336277794700001</v>
      </c>
      <c r="V40" s="189">
        <v>11.2551909968748</v>
      </c>
      <c r="W40" s="189">
        <v>13.5054026921405</v>
      </c>
      <c r="X40" s="189"/>
      <c r="Y40" s="188">
        <v>15.0491803278689</v>
      </c>
      <c r="Z40" s="189">
        <v>13.824249702558699</v>
      </c>
      <c r="AA40" s="189">
        <v>16.362040949762299</v>
      </c>
      <c r="AB40" s="189"/>
      <c r="AC40" s="188">
        <v>9.1989034419737994</v>
      </c>
      <c r="AD40" s="189">
        <v>8.2574042846772198</v>
      </c>
      <c r="AE40" s="189">
        <v>10.235774240543901</v>
      </c>
      <c r="AF40" s="189"/>
      <c r="AG40" s="188">
        <v>21.9016393442623</v>
      </c>
      <c r="AH40" s="189">
        <v>20.4697141447961</v>
      </c>
      <c r="AI40" s="189">
        <v>23.4042549818822</v>
      </c>
      <c r="AJ40" s="190"/>
      <c r="AK40" s="188">
        <v>21.5351812366738</v>
      </c>
      <c r="AL40" s="189">
        <v>20.162750854153799</v>
      </c>
      <c r="AM40" s="189">
        <v>22.974147489869399</v>
      </c>
      <c r="AN40" s="189"/>
      <c r="AO40" s="188">
        <v>36.950819672131097</v>
      </c>
      <c r="AP40" s="189">
        <v>35.255262706093298</v>
      </c>
      <c r="AQ40" s="189">
        <v>38.679206036518103</v>
      </c>
      <c r="AR40" s="190"/>
      <c r="AS40" s="191">
        <v>3283</v>
      </c>
      <c r="AT40" s="191">
        <v>3050</v>
      </c>
      <c r="AU40" s="191"/>
      <c r="AV40" s="192">
        <v>95</v>
      </c>
      <c r="AW40" s="192">
        <v>93.1</v>
      </c>
    </row>
    <row r="41" spans="1:49" x14ac:dyDescent="0.25">
      <c r="A41" s="186" t="s">
        <v>75</v>
      </c>
      <c r="B41" s="157" t="s">
        <v>867</v>
      </c>
      <c r="C41" s="187" t="s">
        <v>687</v>
      </c>
      <c r="D41" s="157" t="s">
        <v>76</v>
      </c>
      <c r="E41" s="188">
        <v>0.79695079695079696</v>
      </c>
      <c r="F41" s="189">
        <v>0.53164180751360302</v>
      </c>
      <c r="G41" s="189">
        <v>1.19307075997215</v>
      </c>
      <c r="H41" s="189"/>
      <c r="I41" s="188">
        <v>1.8645357686453601</v>
      </c>
      <c r="J41" s="189">
        <v>1.41324771554837</v>
      </c>
      <c r="K41" s="189">
        <v>2.4563417112527501</v>
      </c>
      <c r="L41" s="189"/>
      <c r="M41" s="188">
        <v>76.437976437976403</v>
      </c>
      <c r="N41" s="189">
        <v>74.855142558735693</v>
      </c>
      <c r="O41" s="189">
        <v>77.950522449016702</v>
      </c>
      <c r="P41" s="189"/>
      <c r="Q41" s="188">
        <v>62.633181126331799</v>
      </c>
      <c r="R41" s="189">
        <v>60.766387674719297</v>
      </c>
      <c r="S41" s="189">
        <v>64.463095574531295</v>
      </c>
      <c r="T41" s="189"/>
      <c r="U41" s="188">
        <v>13.028413028413</v>
      </c>
      <c r="V41" s="189">
        <v>11.849290317674599</v>
      </c>
      <c r="W41" s="189">
        <v>14.3058282101474</v>
      </c>
      <c r="X41" s="189"/>
      <c r="Y41" s="188">
        <v>14.535768645357701</v>
      </c>
      <c r="Z41" s="189">
        <v>13.2399664582345</v>
      </c>
      <c r="AA41" s="189">
        <v>15.935098637242699</v>
      </c>
      <c r="AB41" s="189"/>
      <c r="AC41" s="188">
        <v>9.7366597366597407</v>
      </c>
      <c r="AD41" s="189">
        <v>8.7079915516436408</v>
      </c>
      <c r="AE41" s="189">
        <v>10.872371831045401</v>
      </c>
      <c r="AF41" s="189"/>
      <c r="AG41" s="188">
        <v>20.966514459665099</v>
      </c>
      <c r="AH41" s="189">
        <v>19.453112333139899</v>
      </c>
      <c r="AI41" s="189">
        <v>22.564671645238899</v>
      </c>
      <c r="AJ41" s="190"/>
      <c r="AK41" s="188">
        <v>22.765072765072802</v>
      </c>
      <c r="AL41" s="189">
        <v>21.272041144229998</v>
      </c>
      <c r="AM41" s="189">
        <v>24.330511023406501</v>
      </c>
      <c r="AN41" s="189"/>
      <c r="AO41" s="188">
        <v>35.502283105022798</v>
      </c>
      <c r="AP41" s="189">
        <v>33.695143370605898</v>
      </c>
      <c r="AQ41" s="189">
        <v>37.351744828296198</v>
      </c>
      <c r="AR41" s="190"/>
      <c r="AS41" s="191">
        <v>2886</v>
      </c>
      <c r="AT41" s="191">
        <v>2628</v>
      </c>
      <c r="AU41" s="191"/>
      <c r="AV41" s="192">
        <v>95.7</v>
      </c>
      <c r="AW41" s="192">
        <v>96.3</v>
      </c>
    </row>
    <row r="42" spans="1:49" x14ac:dyDescent="0.25">
      <c r="A42" s="186" t="s">
        <v>77</v>
      </c>
      <c r="B42" s="157" t="s">
        <v>868</v>
      </c>
      <c r="C42" s="187" t="s">
        <v>688</v>
      </c>
      <c r="D42" s="157" t="s">
        <v>78</v>
      </c>
      <c r="E42" s="188">
        <v>0.77279752704791305</v>
      </c>
      <c r="F42" s="189">
        <v>0.52400477821651503</v>
      </c>
      <c r="G42" s="189">
        <v>1.13836306242174</v>
      </c>
      <c r="H42" s="189"/>
      <c r="I42" s="188">
        <v>1.1498658489842899</v>
      </c>
      <c r="J42" s="189">
        <v>0.80663201127473305</v>
      </c>
      <c r="K42" s="189">
        <v>1.6367408388142599</v>
      </c>
      <c r="L42" s="189"/>
      <c r="M42" s="188">
        <v>76.012364760432803</v>
      </c>
      <c r="N42" s="189">
        <v>74.510607490043697</v>
      </c>
      <c r="O42" s="189">
        <v>77.452417603898496</v>
      </c>
      <c r="P42" s="189"/>
      <c r="Q42" s="188">
        <v>58.911460329628198</v>
      </c>
      <c r="R42" s="189">
        <v>57.011834722986698</v>
      </c>
      <c r="S42" s="189">
        <v>60.784882273760502</v>
      </c>
      <c r="T42" s="189"/>
      <c r="U42" s="188">
        <v>12.921174652241101</v>
      </c>
      <c r="V42" s="189">
        <v>11.8091066574023</v>
      </c>
      <c r="W42" s="189">
        <v>14.121198036378299</v>
      </c>
      <c r="X42" s="189"/>
      <c r="Y42" s="188">
        <v>15.829819854350299</v>
      </c>
      <c r="Z42" s="189">
        <v>14.479541018086501</v>
      </c>
      <c r="AA42" s="189">
        <v>17.280574239547398</v>
      </c>
      <c r="AB42" s="189"/>
      <c r="AC42" s="188">
        <v>10.293663060278201</v>
      </c>
      <c r="AD42" s="189">
        <v>9.2931726291081596</v>
      </c>
      <c r="AE42" s="189">
        <v>11.3883416511429</v>
      </c>
      <c r="AF42" s="189"/>
      <c r="AG42" s="188">
        <v>24.108853967037199</v>
      </c>
      <c r="AH42" s="189">
        <v>22.506358886527799</v>
      </c>
      <c r="AI42" s="189">
        <v>25.787480548729299</v>
      </c>
      <c r="AJ42" s="190"/>
      <c r="AK42" s="188">
        <v>23.214837712519302</v>
      </c>
      <c r="AL42" s="189">
        <v>21.792224950019499</v>
      </c>
      <c r="AM42" s="189">
        <v>24.700988069706099</v>
      </c>
      <c r="AN42" s="189"/>
      <c r="AO42" s="188">
        <v>39.938673821387503</v>
      </c>
      <c r="AP42" s="189">
        <v>38.075450104188199</v>
      </c>
      <c r="AQ42" s="189">
        <v>41.8314823188391</v>
      </c>
      <c r="AR42" s="190"/>
      <c r="AS42" s="191">
        <v>3235</v>
      </c>
      <c r="AT42" s="191">
        <v>2609</v>
      </c>
      <c r="AU42" s="191"/>
      <c r="AV42" s="192">
        <v>98.5</v>
      </c>
      <c r="AW42" s="192">
        <v>97.7</v>
      </c>
    </row>
    <row r="43" spans="1:49" x14ac:dyDescent="0.25">
      <c r="A43" s="186" t="s">
        <v>117</v>
      </c>
      <c r="B43" s="157" t="s">
        <v>876</v>
      </c>
      <c r="C43" s="187" t="s">
        <v>696</v>
      </c>
      <c r="D43" s="157" t="s">
        <v>118</v>
      </c>
      <c r="E43" s="188">
        <v>0.69721115537848599</v>
      </c>
      <c r="F43" s="189">
        <v>0.456477505605695</v>
      </c>
      <c r="G43" s="189">
        <v>1.0635446655405201</v>
      </c>
      <c r="H43" s="189"/>
      <c r="I43" s="188">
        <v>0.71267816954238605</v>
      </c>
      <c r="J43" s="189">
        <v>0.456729211279161</v>
      </c>
      <c r="K43" s="189">
        <v>1.1104596823705799</v>
      </c>
      <c r="L43" s="189"/>
      <c r="M43" s="188">
        <v>74.734395750331998</v>
      </c>
      <c r="N43" s="189">
        <v>73.151723103337602</v>
      </c>
      <c r="O43" s="189">
        <v>76.254057019555404</v>
      </c>
      <c r="P43" s="189"/>
      <c r="Q43" s="188">
        <v>64.103525881470404</v>
      </c>
      <c r="R43" s="189">
        <v>62.263535675365503</v>
      </c>
      <c r="S43" s="189">
        <v>65.902930820819904</v>
      </c>
      <c r="T43" s="189"/>
      <c r="U43" s="188">
        <v>15.039840637450199</v>
      </c>
      <c r="V43" s="189">
        <v>13.8078224183438</v>
      </c>
      <c r="W43" s="189">
        <v>16.360920575741599</v>
      </c>
      <c r="X43" s="189"/>
      <c r="Y43" s="188">
        <v>15.3413353338335</v>
      </c>
      <c r="Z43" s="189">
        <v>14.0232811249661</v>
      </c>
      <c r="AA43" s="189">
        <v>16.759125676961101</v>
      </c>
      <c r="AB43" s="189"/>
      <c r="AC43" s="188">
        <v>9.5285524568393107</v>
      </c>
      <c r="AD43" s="189">
        <v>8.5309524436947797</v>
      </c>
      <c r="AE43" s="189">
        <v>10.6292543082428</v>
      </c>
      <c r="AF43" s="189"/>
      <c r="AG43" s="188">
        <v>19.842460615153801</v>
      </c>
      <c r="AH43" s="189">
        <v>18.3724517547986</v>
      </c>
      <c r="AI43" s="189">
        <v>21.399252865060099</v>
      </c>
      <c r="AJ43" s="190"/>
      <c r="AK43" s="188">
        <v>24.568393094289501</v>
      </c>
      <c r="AL43" s="189">
        <v>23.064029151093401</v>
      </c>
      <c r="AM43" s="189">
        <v>26.137544574898499</v>
      </c>
      <c r="AN43" s="189"/>
      <c r="AO43" s="188">
        <v>35.183795948987203</v>
      </c>
      <c r="AP43" s="189">
        <v>33.393571324863203</v>
      </c>
      <c r="AQ43" s="189">
        <v>37.016656691112203</v>
      </c>
      <c r="AR43" s="190"/>
      <c r="AS43" s="191">
        <v>3012</v>
      </c>
      <c r="AT43" s="191">
        <v>2666</v>
      </c>
      <c r="AU43" s="191"/>
      <c r="AV43" s="192">
        <v>96.7</v>
      </c>
      <c r="AW43" s="192">
        <v>91.7</v>
      </c>
    </row>
    <row r="44" spans="1:49" x14ac:dyDescent="0.25">
      <c r="A44" s="186" t="s">
        <v>115</v>
      </c>
      <c r="B44" s="157" t="s">
        <v>875</v>
      </c>
      <c r="C44" s="187" t="s">
        <v>695</v>
      </c>
      <c r="D44" s="157" t="s">
        <v>116</v>
      </c>
      <c r="E44" s="188">
        <v>0.76103500761035003</v>
      </c>
      <c r="F44" s="189">
        <v>0.46174048048174898</v>
      </c>
      <c r="G44" s="189">
        <v>1.25188866526766</v>
      </c>
      <c r="H44" s="189"/>
      <c r="I44" s="188">
        <v>0.43451272501551802</v>
      </c>
      <c r="J44" s="189">
        <v>0.21063606656350201</v>
      </c>
      <c r="K44" s="189">
        <v>0.89420668584660701</v>
      </c>
      <c r="L44" s="189"/>
      <c r="M44" s="188">
        <v>71.689497716895005</v>
      </c>
      <c r="N44" s="189">
        <v>69.659925052248695</v>
      </c>
      <c r="O44" s="189">
        <v>73.634689620798397</v>
      </c>
      <c r="P44" s="189"/>
      <c r="Q44" s="188">
        <v>59.900682805710701</v>
      </c>
      <c r="R44" s="189">
        <v>57.486631420558403</v>
      </c>
      <c r="S44" s="189">
        <v>62.267629795459897</v>
      </c>
      <c r="T44" s="189"/>
      <c r="U44" s="188">
        <v>15.068493150684899</v>
      </c>
      <c r="V44" s="189">
        <v>13.5571817888646</v>
      </c>
      <c r="W44" s="189">
        <v>16.715701948228102</v>
      </c>
      <c r="X44" s="189"/>
      <c r="Y44" s="188">
        <v>15.766604593420199</v>
      </c>
      <c r="Z44" s="189">
        <v>14.068738285290101</v>
      </c>
      <c r="AA44" s="189">
        <v>17.6273428392612</v>
      </c>
      <c r="AB44" s="189"/>
      <c r="AC44" s="188">
        <v>12.4809741248097</v>
      </c>
      <c r="AD44" s="189">
        <v>11.094466123398099</v>
      </c>
      <c r="AE44" s="189">
        <v>14.013446038664499</v>
      </c>
      <c r="AF44" s="189"/>
      <c r="AG44" s="188">
        <v>23.8981998758535</v>
      </c>
      <c r="AH44" s="189">
        <v>21.8793660742265</v>
      </c>
      <c r="AI44" s="189">
        <v>26.041217992634401</v>
      </c>
      <c r="AJ44" s="190"/>
      <c r="AK44" s="188">
        <v>27.549467275494699</v>
      </c>
      <c r="AL44" s="189">
        <v>25.6222315972236</v>
      </c>
      <c r="AM44" s="189">
        <v>29.564044442955801</v>
      </c>
      <c r="AN44" s="189"/>
      <c r="AO44" s="188">
        <v>39.664804469273697</v>
      </c>
      <c r="AP44" s="189">
        <v>37.303259644165301</v>
      </c>
      <c r="AQ44" s="189">
        <v>42.075520967326597</v>
      </c>
      <c r="AR44" s="190"/>
      <c r="AS44" s="191">
        <v>1971</v>
      </c>
      <c r="AT44" s="191">
        <v>1611</v>
      </c>
      <c r="AU44" s="191"/>
      <c r="AV44" s="192">
        <v>92.4</v>
      </c>
      <c r="AW44" s="192">
        <v>80.400000000000006</v>
      </c>
    </row>
    <row r="45" spans="1:49" x14ac:dyDescent="0.25">
      <c r="A45" s="186" t="s">
        <v>79</v>
      </c>
      <c r="B45" s="157" t="s">
        <v>869</v>
      </c>
      <c r="C45" s="187" t="s">
        <v>689</v>
      </c>
      <c r="D45" s="157" t="s">
        <v>80</v>
      </c>
      <c r="E45" s="188">
        <v>0.835975785528971</v>
      </c>
      <c r="F45" s="189">
        <v>0.58269723701595899</v>
      </c>
      <c r="G45" s="189">
        <v>1.1980192038000399</v>
      </c>
      <c r="H45" s="189"/>
      <c r="I45" s="188">
        <v>1.14229765013055</v>
      </c>
      <c r="J45" s="189">
        <v>0.822498164043719</v>
      </c>
      <c r="K45" s="189">
        <v>1.5844534275512201</v>
      </c>
      <c r="L45" s="189"/>
      <c r="M45" s="188">
        <v>77.947535312770299</v>
      </c>
      <c r="N45" s="189">
        <v>76.537366595116893</v>
      </c>
      <c r="O45" s="189">
        <v>79.295876096544703</v>
      </c>
      <c r="P45" s="189"/>
      <c r="Q45" s="188">
        <v>68.505221932114907</v>
      </c>
      <c r="R45" s="189">
        <v>66.838224035419501</v>
      </c>
      <c r="S45" s="189">
        <v>70.125876463956402</v>
      </c>
      <c r="T45" s="189"/>
      <c r="U45" s="188">
        <v>12.7125972902854</v>
      </c>
      <c r="V45" s="189">
        <v>11.645180156223701</v>
      </c>
      <c r="W45" s="189">
        <v>13.8625048136945</v>
      </c>
      <c r="X45" s="189"/>
      <c r="Y45" s="188">
        <v>13.8707571801567</v>
      </c>
      <c r="Z45" s="189">
        <v>12.6920746317951</v>
      </c>
      <c r="AA45" s="189">
        <v>15.139919631328199</v>
      </c>
      <c r="AB45" s="189"/>
      <c r="AC45" s="188">
        <v>8.5038916114153906</v>
      </c>
      <c r="AD45" s="189">
        <v>7.6209398490291598</v>
      </c>
      <c r="AE45" s="189">
        <v>9.47864462271205</v>
      </c>
      <c r="AF45" s="189"/>
      <c r="AG45" s="188">
        <v>16.481723237597901</v>
      </c>
      <c r="AH45" s="189">
        <v>15.210147130553</v>
      </c>
      <c r="AI45" s="189">
        <v>17.837240501088999</v>
      </c>
      <c r="AJ45" s="190"/>
      <c r="AK45" s="188">
        <v>21.216488901700799</v>
      </c>
      <c r="AL45" s="189">
        <v>19.888201845739001</v>
      </c>
      <c r="AM45" s="189">
        <v>22.6084533088519</v>
      </c>
      <c r="AN45" s="189"/>
      <c r="AO45" s="188">
        <v>30.352480417754599</v>
      </c>
      <c r="AP45" s="189">
        <v>28.749918921122799</v>
      </c>
      <c r="AQ45" s="189">
        <v>32.0042459807744</v>
      </c>
      <c r="AR45" s="190"/>
      <c r="AS45" s="191">
        <v>3469</v>
      </c>
      <c r="AT45" s="191">
        <v>3064</v>
      </c>
      <c r="AU45" s="191"/>
      <c r="AV45" s="192">
        <v>99.1</v>
      </c>
      <c r="AW45" s="192">
        <v>97.8</v>
      </c>
    </row>
    <row r="46" spans="1:49" x14ac:dyDescent="0.25">
      <c r="A46" s="186" t="s">
        <v>81</v>
      </c>
      <c r="B46" s="157" t="s">
        <v>870</v>
      </c>
      <c r="C46" s="187" t="s">
        <v>690</v>
      </c>
      <c r="D46" s="157" t="s">
        <v>82</v>
      </c>
      <c r="E46" s="188">
        <v>0.711141212326448</v>
      </c>
      <c r="F46" s="189">
        <v>0.46560669116834602</v>
      </c>
      <c r="G46" s="189">
        <v>1.0847455836870501</v>
      </c>
      <c r="H46" s="189"/>
      <c r="I46" s="188">
        <v>1.08346709470305</v>
      </c>
      <c r="J46" s="189">
        <v>0.74569144597803605</v>
      </c>
      <c r="K46" s="189">
        <v>1.5718218967174</v>
      </c>
      <c r="L46" s="189"/>
      <c r="M46" s="188">
        <v>75.855062648154401</v>
      </c>
      <c r="N46" s="189">
        <v>74.278556147127901</v>
      </c>
      <c r="O46" s="189">
        <v>77.364388571627103</v>
      </c>
      <c r="P46" s="189"/>
      <c r="Q46" s="188">
        <v>65.008025682183003</v>
      </c>
      <c r="R46" s="189">
        <v>63.113639189678103</v>
      </c>
      <c r="S46" s="189">
        <v>66.856213156369506</v>
      </c>
      <c r="T46" s="189"/>
      <c r="U46" s="188">
        <v>13.816457839485301</v>
      </c>
      <c r="V46" s="189">
        <v>12.6187956623359</v>
      </c>
      <c r="W46" s="189">
        <v>15.1081376290986</v>
      </c>
      <c r="X46" s="189"/>
      <c r="Y46" s="188">
        <v>13.603531300160499</v>
      </c>
      <c r="Z46" s="189">
        <v>12.313412025835101</v>
      </c>
      <c r="AA46" s="189">
        <v>15.0056893702476</v>
      </c>
      <c r="AB46" s="189"/>
      <c r="AC46" s="188">
        <v>9.6173383000338593</v>
      </c>
      <c r="AD46" s="189">
        <v>8.6058243727011199</v>
      </c>
      <c r="AE46" s="189">
        <v>10.733780634351501</v>
      </c>
      <c r="AF46" s="189"/>
      <c r="AG46" s="188">
        <v>20.3049759229534</v>
      </c>
      <c r="AH46" s="189">
        <v>18.771839513827501</v>
      </c>
      <c r="AI46" s="189">
        <v>21.929522154420699</v>
      </c>
      <c r="AJ46" s="190"/>
      <c r="AK46" s="188">
        <v>23.433796139519099</v>
      </c>
      <c r="AL46" s="189">
        <v>21.941149083798901</v>
      </c>
      <c r="AM46" s="189">
        <v>24.995471568639399</v>
      </c>
      <c r="AN46" s="189"/>
      <c r="AO46" s="188">
        <v>33.908507223114</v>
      </c>
      <c r="AP46" s="189">
        <v>32.075874850381702</v>
      </c>
      <c r="AQ46" s="189">
        <v>35.790673837412299</v>
      </c>
      <c r="AR46" s="190"/>
      <c r="AS46" s="191">
        <v>2953</v>
      </c>
      <c r="AT46" s="191">
        <v>2492</v>
      </c>
      <c r="AU46" s="191"/>
      <c r="AV46" s="192">
        <v>98</v>
      </c>
      <c r="AW46" s="192">
        <v>95</v>
      </c>
    </row>
    <row r="47" spans="1:49" x14ac:dyDescent="0.25">
      <c r="A47" s="186" t="s">
        <v>83</v>
      </c>
      <c r="B47" s="157" t="s">
        <v>871</v>
      </c>
      <c r="C47" s="187" t="s">
        <v>691</v>
      </c>
      <c r="D47" s="157" t="s">
        <v>84</v>
      </c>
      <c r="E47" s="188">
        <v>1.19494708091499</v>
      </c>
      <c r="F47" s="189">
        <v>0.86046138864911104</v>
      </c>
      <c r="G47" s="189">
        <v>1.6572832578817001</v>
      </c>
      <c r="H47" s="189"/>
      <c r="I47" s="188">
        <v>1.2514665623777901</v>
      </c>
      <c r="J47" s="189">
        <v>0.88786926626094698</v>
      </c>
      <c r="K47" s="189">
        <v>1.76131694505321</v>
      </c>
      <c r="L47" s="189"/>
      <c r="M47" s="188">
        <v>79.310344827586206</v>
      </c>
      <c r="N47" s="189">
        <v>77.805412935232397</v>
      </c>
      <c r="O47" s="189">
        <v>80.7384948793554</v>
      </c>
      <c r="P47" s="189"/>
      <c r="Q47" s="188">
        <v>67.540086038326194</v>
      </c>
      <c r="R47" s="189">
        <v>65.700110121572706</v>
      </c>
      <c r="S47" s="189">
        <v>69.327439003357597</v>
      </c>
      <c r="T47" s="189"/>
      <c r="U47" s="188">
        <v>12.3250256060089</v>
      </c>
      <c r="V47" s="189">
        <v>11.183654873157201</v>
      </c>
      <c r="W47" s="189">
        <v>13.5650902946964</v>
      </c>
      <c r="X47" s="189"/>
      <c r="Y47" s="188">
        <v>14.0007821666015</v>
      </c>
      <c r="Z47" s="189">
        <v>12.7097584426946</v>
      </c>
      <c r="AA47" s="189">
        <v>15.3998090723593</v>
      </c>
      <c r="AB47" s="189"/>
      <c r="AC47" s="188">
        <v>7.1696824854899299</v>
      </c>
      <c r="AD47" s="189">
        <v>6.2904168095072199</v>
      </c>
      <c r="AE47" s="189">
        <v>8.1611471352796894</v>
      </c>
      <c r="AF47" s="189"/>
      <c r="AG47" s="188">
        <v>17.207665232694598</v>
      </c>
      <c r="AH47" s="189">
        <v>15.7941453042422</v>
      </c>
      <c r="AI47" s="189">
        <v>18.719567201322899</v>
      </c>
      <c r="AJ47" s="190"/>
      <c r="AK47" s="188">
        <v>19.494708091498801</v>
      </c>
      <c r="AL47" s="189">
        <v>18.100354385107501</v>
      </c>
      <c r="AM47" s="189">
        <v>20.968973940653498</v>
      </c>
      <c r="AN47" s="189"/>
      <c r="AO47" s="188">
        <v>31.208447399296102</v>
      </c>
      <c r="AP47" s="189">
        <v>29.4418448796993</v>
      </c>
      <c r="AQ47" s="189">
        <v>33.031427462487997</v>
      </c>
      <c r="AR47" s="190"/>
      <c r="AS47" s="191">
        <v>2929</v>
      </c>
      <c r="AT47" s="191">
        <v>2557</v>
      </c>
      <c r="AU47" s="191"/>
      <c r="AV47" s="192">
        <v>96.6</v>
      </c>
      <c r="AW47" s="192">
        <v>94</v>
      </c>
    </row>
    <row r="48" spans="1:49" x14ac:dyDescent="0.25">
      <c r="A48" s="186" t="s">
        <v>769</v>
      </c>
      <c r="B48" s="157" t="s">
        <v>815</v>
      </c>
      <c r="C48" s="187" t="s">
        <v>725</v>
      </c>
      <c r="D48" s="157" t="s">
        <v>53</v>
      </c>
      <c r="E48" s="188">
        <v>0.74656188605108098</v>
      </c>
      <c r="F48" s="189">
        <v>0.47846690765967897</v>
      </c>
      <c r="G48" s="189">
        <v>1.1631204368922801</v>
      </c>
      <c r="H48" s="189"/>
      <c r="I48" s="188">
        <v>0.99696575639358498</v>
      </c>
      <c r="J48" s="189">
        <v>0.66524924328541102</v>
      </c>
      <c r="K48" s="189">
        <v>1.4916039943282999</v>
      </c>
      <c r="L48" s="189"/>
      <c r="M48" s="188">
        <v>77.249508840864493</v>
      </c>
      <c r="N48" s="189">
        <v>75.580425942019801</v>
      </c>
      <c r="O48" s="189">
        <v>78.836454135007102</v>
      </c>
      <c r="P48" s="189"/>
      <c r="Q48" s="188">
        <v>66.796705678370202</v>
      </c>
      <c r="R48" s="189">
        <v>64.848448259542806</v>
      </c>
      <c r="S48" s="189">
        <v>68.689118631589196</v>
      </c>
      <c r="T48" s="189"/>
      <c r="U48" s="188">
        <v>13.2023575638507</v>
      </c>
      <c r="V48" s="189">
        <v>11.9424624040262</v>
      </c>
      <c r="W48" s="189">
        <v>14.5731710608106</v>
      </c>
      <c r="X48" s="189"/>
      <c r="Y48" s="188">
        <v>13.4373645426961</v>
      </c>
      <c r="Z48" s="189">
        <v>12.106271415493699</v>
      </c>
      <c r="AA48" s="189">
        <v>14.8900184614875</v>
      </c>
      <c r="AB48" s="189"/>
      <c r="AC48" s="188">
        <v>8.8015717092337908</v>
      </c>
      <c r="AD48" s="189">
        <v>7.7620191626423702</v>
      </c>
      <c r="AE48" s="189">
        <v>9.9653077865101896</v>
      </c>
      <c r="AF48" s="189"/>
      <c r="AG48" s="188">
        <v>18.7689640225401</v>
      </c>
      <c r="AH48" s="189">
        <v>17.2280310104187</v>
      </c>
      <c r="AI48" s="189">
        <v>20.4137317120056</v>
      </c>
      <c r="AJ48" s="190"/>
      <c r="AK48" s="188">
        <v>22.003929273084498</v>
      </c>
      <c r="AL48" s="189">
        <v>20.4372842980294</v>
      </c>
      <c r="AM48" s="189">
        <v>23.654962198175902</v>
      </c>
      <c r="AN48" s="189"/>
      <c r="AO48" s="188">
        <v>32.206328565236198</v>
      </c>
      <c r="AP48" s="189">
        <v>30.330532770205199</v>
      </c>
      <c r="AQ48" s="189">
        <v>34.141283465124602</v>
      </c>
      <c r="AR48" s="190"/>
      <c r="AS48" s="191">
        <v>2545</v>
      </c>
      <c r="AT48" s="191">
        <v>2307</v>
      </c>
      <c r="AU48" s="191"/>
      <c r="AV48" s="192">
        <v>98.9</v>
      </c>
      <c r="AW48" s="192">
        <v>97.7</v>
      </c>
    </row>
    <row r="49" spans="1:49" x14ac:dyDescent="0.25">
      <c r="A49" s="186" t="s">
        <v>85</v>
      </c>
      <c r="B49" s="157" t="s">
        <v>872</v>
      </c>
      <c r="C49" s="187" t="s">
        <v>692</v>
      </c>
      <c r="D49" s="157" t="s">
        <v>86</v>
      </c>
      <c r="E49" s="188">
        <v>0.77800829875518696</v>
      </c>
      <c r="F49" s="189">
        <v>0.54552176990632995</v>
      </c>
      <c r="G49" s="189">
        <v>1.1084699678838501</v>
      </c>
      <c r="H49" s="189"/>
      <c r="I49" s="188">
        <v>1.06174909192512</v>
      </c>
      <c r="J49" s="189">
        <v>0.77453857898590805</v>
      </c>
      <c r="K49" s="189">
        <v>1.4539010474488701</v>
      </c>
      <c r="L49" s="189"/>
      <c r="M49" s="188">
        <v>74.585062240663902</v>
      </c>
      <c r="N49" s="189">
        <v>73.186860065956793</v>
      </c>
      <c r="O49" s="189">
        <v>75.934328465431506</v>
      </c>
      <c r="P49" s="189"/>
      <c r="Q49" s="188">
        <v>63.0064263760827</v>
      </c>
      <c r="R49" s="189">
        <v>61.4115725251309</v>
      </c>
      <c r="S49" s="189">
        <v>64.573389709465005</v>
      </c>
      <c r="T49" s="189"/>
      <c r="U49" s="188">
        <v>14.1338174273859</v>
      </c>
      <c r="V49" s="189">
        <v>13.069916865024499</v>
      </c>
      <c r="W49" s="189">
        <v>15.269108726842701</v>
      </c>
      <c r="X49" s="189"/>
      <c r="Y49" s="188">
        <v>14.8365465213747</v>
      </c>
      <c r="Z49" s="189">
        <v>13.7097064236868</v>
      </c>
      <c r="AA49" s="189">
        <v>16.038789876551999</v>
      </c>
      <c r="AB49" s="189"/>
      <c r="AC49" s="188">
        <v>10.503112033195</v>
      </c>
      <c r="AD49" s="189">
        <v>9.5744000224663797</v>
      </c>
      <c r="AE49" s="189">
        <v>11.510441609069201</v>
      </c>
      <c r="AF49" s="189"/>
      <c r="AG49" s="188">
        <v>21.095278010617498</v>
      </c>
      <c r="AH49" s="189">
        <v>19.789995966493599</v>
      </c>
      <c r="AI49" s="189">
        <v>22.462542311295</v>
      </c>
      <c r="AJ49" s="190"/>
      <c r="AK49" s="188">
        <v>24.636929460580902</v>
      </c>
      <c r="AL49" s="189">
        <v>23.302572844395801</v>
      </c>
      <c r="AM49" s="189">
        <v>26.021770632716301</v>
      </c>
      <c r="AN49" s="189"/>
      <c r="AO49" s="188">
        <v>35.931824531992199</v>
      </c>
      <c r="AP49" s="189">
        <v>34.375767317222397</v>
      </c>
      <c r="AQ49" s="189">
        <v>37.518049041276001</v>
      </c>
      <c r="AR49" s="190"/>
      <c r="AS49" s="191">
        <v>3856</v>
      </c>
      <c r="AT49" s="191">
        <v>3579</v>
      </c>
      <c r="AU49" s="191"/>
      <c r="AV49" s="192">
        <v>95.9</v>
      </c>
      <c r="AW49" s="192">
        <v>97.4</v>
      </c>
    </row>
    <row r="50" spans="1:49" x14ac:dyDescent="0.25">
      <c r="A50" s="186" t="s">
        <v>119</v>
      </c>
      <c r="B50" s="157" t="s">
        <v>877</v>
      </c>
      <c r="C50" s="187" t="s">
        <v>697</v>
      </c>
      <c r="D50" s="157" t="s">
        <v>120</v>
      </c>
      <c r="E50" s="188">
        <v>0.88519313304721003</v>
      </c>
      <c r="F50" s="189">
        <v>0.63100660114711005</v>
      </c>
      <c r="G50" s="189">
        <v>1.2404946293141901</v>
      </c>
      <c r="H50" s="189"/>
      <c r="I50" s="188">
        <v>0.85168869309838502</v>
      </c>
      <c r="J50" s="189">
        <v>0.59366123805453097</v>
      </c>
      <c r="K50" s="189">
        <v>1.2204876323974401</v>
      </c>
      <c r="L50" s="189"/>
      <c r="M50" s="188">
        <v>76.287553648068695</v>
      </c>
      <c r="N50" s="189">
        <v>74.895637743261702</v>
      </c>
      <c r="O50" s="189">
        <v>77.625350129020106</v>
      </c>
      <c r="P50" s="189"/>
      <c r="Q50" s="188">
        <v>64.875183553597694</v>
      </c>
      <c r="R50" s="189">
        <v>63.255858773593701</v>
      </c>
      <c r="S50" s="189">
        <v>66.460982336126094</v>
      </c>
      <c r="T50" s="189"/>
      <c r="U50" s="188">
        <v>14.5118025751073</v>
      </c>
      <c r="V50" s="189">
        <v>13.417686125928</v>
      </c>
      <c r="W50" s="189">
        <v>15.6789802464916</v>
      </c>
      <c r="X50" s="189"/>
      <c r="Y50" s="188">
        <v>13.656387665198199</v>
      </c>
      <c r="Z50" s="189">
        <v>12.5438859988322</v>
      </c>
      <c r="AA50" s="189">
        <v>14.8508013194733</v>
      </c>
      <c r="AB50" s="189"/>
      <c r="AC50" s="188">
        <v>8.3154506437768205</v>
      </c>
      <c r="AD50" s="189">
        <v>7.4714357989373799</v>
      </c>
      <c r="AE50" s="189">
        <v>9.2452834321586597</v>
      </c>
      <c r="AF50" s="189"/>
      <c r="AG50" s="188">
        <v>20.616740088105701</v>
      </c>
      <c r="AH50" s="189">
        <v>19.291388168167401</v>
      </c>
      <c r="AI50" s="189">
        <v>22.0083166091778</v>
      </c>
      <c r="AJ50" s="190"/>
      <c r="AK50" s="188">
        <v>22.827253218884099</v>
      </c>
      <c r="AL50" s="189">
        <v>21.508312901147399</v>
      </c>
      <c r="AM50" s="189">
        <v>24.202135349238901</v>
      </c>
      <c r="AN50" s="189"/>
      <c r="AO50" s="188">
        <v>34.273127753304003</v>
      </c>
      <c r="AP50" s="189">
        <v>32.697468522766002</v>
      </c>
      <c r="AQ50" s="189">
        <v>35.884232534973499</v>
      </c>
      <c r="AR50" s="190"/>
      <c r="AS50" s="191">
        <v>3728</v>
      </c>
      <c r="AT50" s="191">
        <v>3405</v>
      </c>
      <c r="AU50" s="191"/>
      <c r="AV50" s="192">
        <v>98.8</v>
      </c>
      <c r="AW50" s="192">
        <v>97.2</v>
      </c>
    </row>
    <row r="51" spans="1:49" s="174" customFormat="1" x14ac:dyDescent="0.25">
      <c r="A51" s="180"/>
      <c r="B51" s="157"/>
      <c r="C51" s="157"/>
      <c r="D51" s="193"/>
      <c r="E51" s="194"/>
      <c r="F51" s="195"/>
      <c r="G51" s="195"/>
      <c r="H51" s="195"/>
      <c r="I51" s="194"/>
      <c r="J51" s="195"/>
      <c r="K51" s="195"/>
      <c r="L51" s="195"/>
      <c r="M51" s="194"/>
      <c r="N51" s="195"/>
      <c r="O51" s="195"/>
      <c r="P51" s="195"/>
      <c r="Q51" s="194"/>
      <c r="R51" s="195"/>
      <c r="S51" s="195"/>
      <c r="T51" s="195"/>
      <c r="U51" s="194"/>
      <c r="V51" s="195"/>
      <c r="W51" s="195"/>
      <c r="X51" s="195"/>
      <c r="Y51" s="194"/>
      <c r="Z51" s="195"/>
      <c r="AA51" s="195"/>
      <c r="AB51" s="195"/>
      <c r="AC51" s="194"/>
      <c r="AD51" s="195"/>
      <c r="AE51" s="195"/>
      <c r="AF51" s="195"/>
      <c r="AG51" s="194"/>
      <c r="AH51" s="195"/>
      <c r="AI51" s="195"/>
      <c r="AJ51" s="195"/>
      <c r="AK51" s="194"/>
      <c r="AL51" s="195"/>
      <c r="AM51" s="195"/>
      <c r="AN51" s="195"/>
      <c r="AO51" s="194"/>
      <c r="AP51" s="195"/>
      <c r="AQ51" s="195"/>
      <c r="AR51" s="195"/>
      <c r="AS51" s="184"/>
      <c r="AT51" s="184"/>
      <c r="AU51" s="184"/>
      <c r="AV51" s="184"/>
      <c r="AW51" s="184"/>
    </row>
    <row r="52" spans="1:49" x14ac:dyDescent="0.25">
      <c r="A52" s="175" t="s">
        <v>121</v>
      </c>
      <c r="B52" s="185" t="s">
        <v>960</v>
      </c>
      <c r="C52" s="170" t="s">
        <v>122</v>
      </c>
      <c r="D52" s="170" t="s">
        <v>122</v>
      </c>
      <c r="E52" s="176">
        <v>0.86397873283119198</v>
      </c>
      <c r="F52" s="177">
        <v>0.79475007491567495</v>
      </c>
      <c r="G52" s="177">
        <v>0.93918063365218596</v>
      </c>
      <c r="H52" s="177"/>
      <c r="I52" s="176">
        <v>1.2940241857180701</v>
      </c>
      <c r="J52" s="177">
        <v>1.2042014832838801</v>
      </c>
      <c r="K52" s="177">
        <v>1.39045256606531</v>
      </c>
      <c r="L52" s="177"/>
      <c r="M52" s="176">
        <v>76.751693145135803</v>
      </c>
      <c r="N52" s="177">
        <v>76.420734265783096</v>
      </c>
      <c r="O52" s="177">
        <v>77.079399942672097</v>
      </c>
      <c r="P52" s="177"/>
      <c r="Q52" s="176">
        <v>64.070968311413196</v>
      </c>
      <c r="R52" s="177">
        <v>63.674913941287599</v>
      </c>
      <c r="S52" s="177">
        <v>64.4651143267007</v>
      </c>
      <c r="T52" s="177"/>
      <c r="U52" s="176">
        <v>12.962845749731001</v>
      </c>
      <c r="V52" s="177">
        <v>12.703213152453699</v>
      </c>
      <c r="W52" s="177">
        <v>13.2269807856096</v>
      </c>
      <c r="X52" s="177"/>
      <c r="Y52" s="176">
        <v>14.3419542766352</v>
      </c>
      <c r="Z52" s="177">
        <v>14.0557326135685</v>
      </c>
      <c r="AA52" s="177">
        <v>14.633012010863901</v>
      </c>
      <c r="AB52" s="177"/>
      <c r="AC52" s="176">
        <v>9.4214823723020409</v>
      </c>
      <c r="AD52" s="177">
        <v>9.1961834264470905</v>
      </c>
      <c r="AE52" s="177">
        <v>9.6517142642174196</v>
      </c>
      <c r="AF52" s="177"/>
      <c r="AG52" s="176">
        <v>20.293053226233599</v>
      </c>
      <c r="AH52" s="177">
        <v>19.9638737588451</v>
      </c>
      <c r="AI52" s="177">
        <v>20.626261655548898</v>
      </c>
      <c r="AJ52" s="178"/>
      <c r="AK52" s="176">
        <v>22.384328122033001</v>
      </c>
      <c r="AL52" s="177">
        <v>22.061037155259999</v>
      </c>
      <c r="AM52" s="177">
        <v>22.710976200592398</v>
      </c>
      <c r="AN52" s="177"/>
      <c r="AO52" s="176">
        <v>34.635007502868703</v>
      </c>
      <c r="AP52" s="177">
        <v>34.244231450452901</v>
      </c>
      <c r="AQ52" s="177">
        <v>35.027867410291599</v>
      </c>
      <c r="AR52" s="178"/>
      <c r="AS52" s="179">
        <v>63196</v>
      </c>
      <c r="AT52" s="179">
        <v>56645</v>
      </c>
      <c r="AU52" s="179"/>
      <c r="AV52" s="177">
        <v>95.8</v>
      </c>
      <c r="AW52" s="177">
        <v>94.5</v>
      </c>
    </row>
    <row r="53" spans="1:49" x14ac:dyDescent="0.25">
      <c r="A53" s="186" t="s">
        <v>142</v>
      </c>
      <c r="B53" s="157" t="s">
        <v>878</v>
      </c>
      <c r="C53" s="187" t="s">
        <v>698</v>
      </c>
      <c r="D53" s="157" t="s">
        <v>143</v>
      </c>
      <c r="E53" s="188">
        <v>0.96751900483759501</v>
      </c>
      <c r="F53" s="189">
        <v>0.67024591587050797</v>
      </c>
      <c r="G53" s="189">
        <v>1.3947897208633</v>
      </c>
      <c r="H53" s="189"/>
      <c r="I53" s="188">
        <v>1.1613936724068901</v>
      </c>
      <c r="J53" s="189">
        <v>0.80985259678650301</v>
      </c>
      <c r="K53" s="189">
        <v>1.6629734435278001</v>
      </c>
      <c r="L53" s="189"/>
      <c r="M53" s="188">
        <v>75.259156876295805</v>
      </c>
      <c r="N53" s="189">
        <v>73.654238018475993</v>
      </c>
      <c r="O53" s="189">
        <v>76.797107259570296</v>
      </c>
      <c r="P53" s="189"/>
      <c r="Q53" s="188">
        <v>63.996796155386498</v>
      </c>
      <c r="R53" s="189">
        <v>62.093887822240099</v>
      </c>
      <c r="S53" s="189">
        <v>65.856704468789104</v>
      </c>
      <c r="T53" s="189"/>
      <c r="U53" s="188">
        <v>14.1326883206634</v>
      </c>
      <c r="V53" s="189">
        <v>12.9110000052906</v>
      </c>
      <c r="W53" s="189">
        <v>15.449470037647901</v>
      </c>
      <c r="X53" s="189"/>
      <c r="Y53" s="188">
        <v>13.456147376852201</v>
      </c>
      <c r="Z53" s="189">
        <v>12.1736354317096</v>
      </c>
      <c r="AA53" s="189">
        <v>14.8509268985789</v>
      </c>
      <c r="AB53" s="189"/>
      <c r="AC53" s="188">
        <v>9.6406357982031796</v>
      </c>
      <c r="AD53" s="189">
        <v>8.61819794648083</v>
      </c>
      <c r="AE53" s="189">
        <v>10.7700766297736</v>
      </c>
      <c r="AF53" s="189"/>
      <c r="AG53" s="188">
        <v>21.385662795354399</v>
      </c>
      <c r="AH53" s="189">
        <v>19.822010272634401</v>
      </c>
      <c r="AI53" s="189">
        <v>23.0372223684518</v>
      </c>
      <c r="AJ53" s="190"/>
      <c r="AK53" s="188">
        <v>23.773324118866601</v>
      </c>
      <c r="AL53" s="189">
        <v>22.257781240675499</v>
      </c>
      <c r="AM53" s="189">
        <v>25.358400611531</v>
      </c>
      <c r="AN53" s="189"/>
      <c r="AO53" s="188">
        <v>34.841810172206699</v>
      </c>
      <c r="AP53" s="189">
        <v>32.997538184667903</v>
      </c>
      <c r="AQ53" s="189">
        <v>36.732650135347598</v>
      </c>
      <c r="AR53" s="190"/>
      <c r="AS53" s="191">
        <v>2894</v>
      </c>
      <c r="AT53" s="191">
        <v>2497</v>
      </c>
      <c r="AU53" s="191"/>
      <c r="AV53" s="192">
        <v>98.7</v>
      </c>
      <c r="AW53" s="192">
        <v>95.6</v>
      </c>
    </row>
    <row r="54" spans="1:49" x14ac:dyDescent="0.25">
      <c r="A54" s="186" t="s">
        <v>150</v>
      </c>
      <c r="B54" s="157" t="s">
        <v>893</v>
      </c>
      <c r="C54" s="187" t="s">
        <v>714</v>
      </c>
      <c r="D54" s="157" t="s">
        <v>151</v>
      </c>
      <c r="E54" s="188">
        <v>1.56583629893238</v>
      </c>
      <c r="F54" s="189">
        <v>1.3008656210360301</v>
      </c>
      <c r="G54" s="189">
        <v>1.8837482322155501</v>
      </c>
      <c r="H54" s="189"/>
      <c r="I54" s="188">
        <v>2.1933141733474502</v>
      </c>
      <c r="J54" s="189">
        <v>1.8670288764982099</v>
      </c>
      <c r="K54" s="189">
        <v>2.5751253406503398</v>
      </c>
      <c r="L54" s="189"/>
      <c r="M54" s="188">
        <v>77.4946619217082</v>
      </c>
      <c r="N54" s="189">
        <v>76.503216105557001</v>
      </c>
      <c r="O54" s="189">
        <v>78.456054531458307</v>
      </c>
      <c r="P54" s="189"/>
      <c r="Q54" s="188">
        <v>61.412796853728601</v>
      </c>
      <c r="R54" s="189">
        <v>60.233038386265299</v>
      </c>
      <c r="S54" s="189">
        <v>62.579299738449599</v>
      </c>
      <c r="T54" s="189"/>
      <c r="U54" s="188">
        <v>11.4021352313167</v>
      </c>
      <c r="V54" s="189">
        <v>10.679892813094201</v>
      </c>
      <c r="W54" s="189">
        <v>12.1665672789239</v>
      </c>
      <c r="X54" s="189"/>
      <c r="Y54" s="188">
        <v>14.0220844047799</v>
      </c>
      <c r="Z54" s="189">
        <v>13.205981812707901</v>
      </c>
      <c r="AA54" s="189">
        <v>14.8799741453645</v>
      </c>
      <c r="AB54" s="189"/>
      <c r="AC54" s="188">
        <v>9.5373665480427103</v>
      </c>
      <c r="AD54" s="189">
        <v>8.8724434651690895</v>
      </c>
      <c r="AE54" s="189">
        <v>10.246517556981599</v>
      </c>
      <c r="AF54" s="189"/>
      <c r="AG54" s="188">
        <v>22.371804568144</v>
      </c>
      <c r="AH54" s="189">
        <v>21.3834553335018</v>
      </c>
      <c r="AI54" s="189">
        <v>23.3922430299287</v>
      </c>
      <c r="AJ54" s="190"/>
      <c r="AK54" s="188">
        <v>20.9395017793594</v>
      </c>
      <c r="AL54" s="189">
        <v>20.004057436103299</v>
      </c>
      <c r="AM54" s="189">
        <v>21.906710875847601</v>
      </c>
      <c r="AN54" s="189"/>
      <c r="AO54" s="188">
        <v>36.393888972923897</v>
      </c>
      <c r="AP54" s="189">
        <v>35.242313569436803</v>
      </c>
      <c r="AQ54" s="189">
        <v>37.561267420382897</v>
      </c>
      <c r="AR54" s="190"/>
      <c r="AS54" s="191">
        <v>7025</v>
      </c>
      <c r="AT54" s="191">
        <v>6611</v>
      </c>
      <c r="AU54" s="191"/>
      <c r="AV54" s="192">
        <v>90.2</v>
      </c>
      <c r="AW54" s="192">
        <v>90.8</v>
      </c>
    </row>
    <row r="55" spans="1:49" x14ac:dyDescent="0.25">
      <c r="A55" s="186" t="s">
        <v>152</v>
      </c>
      <c r="B55" s="157" t="s">
        <v>894</v>
      </c>
      <c r="C55" s="187" t="s">
        <v>715</v>
      </c>
      <c r="D55" s="157" t="s">
        <v>153</v>
      </c>
      <c r="E55" s="188">
        <v>1.28934395145999</v>
      </c>
      <c r="F55" s="189">
        <v>0.92413270873463005</v>
      </c>
      <c r="G55" s="189">
        <v>1.7962675856766801</v>
      </c>
      <c r="H55" s="189"/>
      <c r="I55" s="188">
        <v>0.94265514532600203</v>
      </c>
      <c r="J55" s="189">
        <v>0.634280958055088</v>
      </c>
      <c r="K55" s="189">
        <v>1.3988438325611401</v>
      </c>
      <c r="L55" s="189"/>
      <c r="M55" s="188">
        <v>78.7637466818354</v>
      </c>
      <c r="N55" s="189">
        <v>77.161508456577494</v>
      </c>
      <c r="O55" s="189">
        <v>80.282303436524103</v>
      </c>
      <c r="P55" s="189"/>
      <c r="Q55" s="188">
        <v>64.846818538884506</v>
      </c>
      <c r="R55" s="189">
        <v>62.971133755756398</v>
      </c>
      <c r="S55" s="189">
        <v>66.677768429309296</v>
      </c>
      <c r="T55" s="189"/>
      <c r="U55" s="188">
        <v>11.1111111111111</v>
      </c>
      <c r="V55" s="189">
        <v>9.9677318894609108</v>
      </c>
      <c r="W55" s="189">
        <v>12.3676285635705</v>
      </c>
      <c r="X55" s="189"/>
      <c r="Y55" s="188">
        <v>14.179104477611901</v>
      </c>
      <c r="Z55" s="189">
        <v>12.8780147959912</v>
      </c>
      <c r="AA55" s="189">
        <v>15.588125963850301</v>
      </c>
      <c r="AB55" s="189"/>
      <c r="AC55" s="188">
        <v>8.8357982555934793</v>
      </c>
      <c r="AD55" s="189">
        <v>7.8115618850837203</v>
      </c>
      <c r="AE55" s="189">
        <v>9.9797923535955206</v>
      </c>
      <c r="AF55" s="189"/>
      <c r="AG55" s="188">
        <v>20.031421838177501</v>
      </c>
      <c r="AH55" s="189">
        <v>18.522429947113299</v>
      </c>
      <c r="AI55" s="189">
        <v>21.6307119385874</v>
      </c>
      <c r="AJ55" s="190"/>
      <c r="AK55" s="188">
        <v>19.946909366704599</v>
      </c>
      <c r="AL55" s="189">
        <v>18.4659327397978</v>
      </c>
      <c r="AM55" s="189">
        <v>21.5153185123011</v>
      </c>
      <c r="AN55" s="189"/>
      <c r="AO55" s="188">
        <v>34.210526315789501</v>
      </c>
      <c r="AP55" s="189">
        <v>32.392754142538401</v>
      </c>
      <c r="AQ55" s="189">
        <v>36.075873692391703</v>
      </c>
      <c r="AR55" s="190"/>
      <c r="AS55" s="191">
        <v>2637</v>
      </c>
      <c r="AT55" s="191">
        <v>2546</v>
      </c>
      <c r="AU55" s="191"/>
      <c r="AV55" s="192">
        <v>98.8</v>
      </c>
      <c r="AW55" s="192">
        <v>97.1</v>
      </c>
    </row>
    <row r="56" spans="1:49" x14ac:dyDescent="0.25">
      <c r="A56" s="186" t="s">
        <v>144</v>
      </c>
      <c r="B56" s="157" t="s">
        <v>879</v>
      </c>
      <c r="C56" s="187" t="s">
        <v>699</v>
      </c>
      <c r="D56" s="157" t="s">
        <v>145</v>
      </c>
      <c r="E56" s="188">
        <v>0.65717415115005495</v>
      </c>
      <c r="F56" s="189">
        <v>0.44202320017982899</v>
      </c>
      <c r="G56" s="189">
        <v>0.97602130214979899</v>
      </c>
      <c r="H56" s="189"/>
      <c r="I56" s="188">
        <v>1.31291028446389</v>
      </c>
      <c r="J56" s="189">
        <v>0.97279316585958098</v>
      </c>
      <c r="K56" s="189">
        <v>1.7698171053662</v>
      </c>
      <c r="L56" s="189"/>
      <c r="M56" s="188">
        <v>75.383351588170896</v>
      </c>
      <c r="N56" s="189">
        <v>73.960035174268199</v>
      </c>
      <c r="O56" s="189">
        <v>76.753323730471294</v>
      </c>
      <c r="P56" s="189"/>
      <c r="Q56" s="188">
        <v>64.895279774929705</v>
      </c>
      <c r="R56" s="189">
        <v>63.224330040622498</v>
      </c>
      <c r="S56" s="189">
        <v>66.530498983943104</v>
      </c>
      <c r="T56" s="189"/>
      <c r="U56" s="188">
        <v>13.444687842278199</v>
      </c>
      <c r="V56" s="189">
        <v>12.376632102488299</v>
      </c>
      <c r="W56" s="189">
        <v>14.5895662385827</v>
      </c>
      <c r="X56" s="189"/>
      <c r="Y56" s="188">
        <v>14.3482338230697</v>
      </c>
      <c r="Z56" s="189">
        <v>13.176160184171501</v>
      </c>
      <c r="AA56" s="189">
        <v>15.6058282680487</v>
      </c>
      <c r="AB56" s="189"/>
      <c r="AC56" s="188">
        <v>10.514786418400901</v>
      </c>
      <c r="AD56" s="189">
        <v>9.5610817639247596</v>
      </c>
      <c r="AE56" s="189">
        <v>11.551471050925</v>
      </c>
      <c r="AF56" s="189"/>
      <c r="AG56" s="188">
        <v>19.443576117536701</v>
      </c>
      <c r="AH56" s="189">
        <v>18.1091106914667</v>
      </c>
      <c r="AI56" s="189">
        <v>20.851339735578701</v>
      </c>
      <c r="AJ56" s="190"/>
      <c r="AK56" s="188">
        <v>23.959474260679102</v>
      </c>
      <c r="AL56" s="189">
        <v>22.602950283305201</v>
      </c>
      <c r="AM56" s="189">
        <v>25.370723591120701</v>
      </c>
      <c r="AN56" s="189"/>
      <c r="AO56" s="188">
        <v>33.791809940606399</v>
      </c>
      <c r="AP56" s="189">
        <v>32.173028723243</v>
      </c>
      <c r="AQ56" s="189">
        <v>35.449471068494098</v>
      </c>
      <c r="AR56" s="190"/>
      <c r="AS56" s="191">
        <v>3652</v>
      </c>
      <c r="AT56" s="191">
        <v>3199</v>
      </c>
      <c r="AU56" s="191"/>
      <c r="AV56" s="192">
        <v>95.4</v>
      </c>
      <c r="AW56" s="192">
        <v>91.1</v>
      </c>
    </row>
    <row r="57" spans="1:49" x14ac:dyDescent="0.25">
      <c r="A57" s="186" t="s">
        <v>773</v>
      </c>
      <c r="B57" s="157" t="s">
        <v>819</v>
      </c>
      <c r="C57" s="187" t="s">
        <v>729</v>
      </c>
      <c r="D57" s="157" t="s">
        <v>123</v>
      </c>
      <c r="E57" s="196" t="s">
        <v>1291</v>
      </c>
      <c r="F57" s="197" t="s">
        <v>1291</v>
      </c>
      <c r="G57" s="197" t="s">
        <v>1291</v>
      </c>
      <c r="H57" s="189"/>
      <c r="I57" s="188">
        <v>0.98772822508231095</v>
      </c>
      <c r="J57" s="189">
        <v>0.70418530705151205</v>
      </c>
      <c r="K57" s="189">
        <v>1.38384964708705</v>
      </c>
      <c r="L57" s="189"/>
      <c r="M57" s="196" t="s">
        <v>1291</v>
      </c>
      <c r="N57" s="197" t="s">
        <v>1291</v>
      </c>
      <c r="O57" s="197" t="s">
        <v>1291</v>
      </c>
      <c r="P57" s="189"/>
      <c r="Q57" s="188">
        <v>65.519305597126603</v>
      </c>
      <c r="R57" s="189">
        <v>63.890615589688402</v>
      </c>
      <c r="S57" s="189">
        <v>67.112348609565998</v>
      </c>
      <c r="T57" s="189"/>
      <c r="U57" s="188">
        <v>13.852048334807</v>
      </c>
      <c r="V57" s="189">
        <v>12.7305195600114</v>
      </c>
      <c r="W57" s="189">
        <v>15.0553359255247</v>
      </c>
      <c r="X57" s="189"/>
      <c r="Y57" s="188">
        <v>15.8934450763245</v>
      </c>
      <c r="Z57" s="189">
        <v>14.6929595393526</v>
      </c>
      <c r="AA57" s="189">
        <v>17.172271502015899</v>
      </c>
      <c r="AB57" s="189"/>
      <c r="AC57" s="188">
        <v>9.5490716180371304</v>
      </c>
      <c r="AD57" s="189">
        <v>8.6054391915178297</v>
      </c>
      <c r="AE57" s="189">
        <v>10.584195259275701</v>
      </c>
      <c r="AF57" s="189"/>
      <c r="AG57" s="188">
        <v>17.5995211014666</v>
      </c>
      <c r="AH57" s="189">
        <v>16.345643495857999</v>
      </c>
      <c r="AI57" s="189">
        <v>18.9278208326031</v>
      </c>
      <c r="AJ57" s="190"/>
      <c r="AK57" s="188">
        <v>23.401119952844098</v>
      </c>
      <c r="AL57" s="189">
        <v>22.007112195571001</v>
      </c>
      <c r="AM57" s="189">
        <v>24.855288599941701</v>
      </c>
      <c r="AN57" s="189"/>
      <c r="AO57" s="188">
        <v>33.492966177791097</v>
      </c>
      <c r="AP57" s="189">
        <v>31.912360790034501</v>
      </c>
      <c r="AQ57" s="189">
        <v>35.111487318183698</v>
      </c>
      <c r="AR57" s="190"/>
      <c r="AS57" s="191">
        <v>3393</v>
      </c>
      <c r="AT57" s="191">
        <v>3341</v>
      </c>
      <c r="AU57" s="191"/>
      <c r="AV57" s="192">
        <v>98.7</v>
      </c>
      <c r="AW57" s="192">
        <v>97.2</v>
      </c>
    </row>
    <row r="58" spans="1:49" x14ac:dyDescent="0.25">
      <c r="A58" s="186" t="s">
        <v>772</v>
      </c>
      <c r="B58" s="157" t="s">
        <v>818</v>
      </c>
      <c r="C58" s="187" t="s">
        <v>728</v>
      </c>
      <c r="D58" s="157" t="s">
        <v>124</v>
      </c>
      <c r="E58" s="188">
        <v>0.63176895306859204</v>
      </c>
      <c r="F58" s="189">
        <v>0.41359406492973699</v>
      </c>
      <c r="G58" s="189">
        <v>0.96391923875208096</v>
      </c>
      <c r="H58" s="189"/>
      <c r="I58" s="188">
        <v>0.43541364296081297</v>
      </c>
      <c r="J58" s="189">
        <v>0.249253346801737</v>
      </c>
      <c r="K58" s="189">
        <v>0.75955310951517896</v>
      </c>
      <c r="L58" s="189"/>
      <c r="M58" s="188">
        <v>71.510228640192494</v>
      </c>
      <c r="N58" s="189">
        <v>69.951656704348494</v>
      </c>
      <c r="O58" s="189">
        <v>73.0191403632125</v>
      </c>
      <c r="P58" s="189"/>
      <c r="Q58" s="188">
        <v>62.3367198838897</v>
      </c>
      <c r="R58" s="189">
        <v>60.5117221147935</v>
      </c>
      <c r="S58" s="189">
        <v>64.127374374849396</v>
      </c>
      <c r="T58" s="189"/>
      <c r="U58" s="188">
        <v>15.4031287605295</v>
      </c>
      <c r="V58" s="189">
        <v>14.2159693307634</v>
      </c>
      <c r="W58" s="189">
        <v>16.670161259872899</v>
      </c>
      <c r="X58" s="189"/>
      <c r="Y58" s="188">
        <v>13.6066763425254</v>
      </c>
      <c r="Z58" s="189">
        <v>12.3771780728341</v>
      </c>
      <c r="AA58" s="189">
        <v>14.9374872827192</v>
      </c>
      <c r="AB58" s="189"/>
      <c r="AC58" s="188">
        <v>12.4548736462094</v>
      </c>
      <c r="AD58" s="189">
        <v>11.375481098378399</v>
      </c>
      <c r="AE58" s="189">
        <v>13.6209458382425</v>
      </c>
      <c r="AF58" s="189"/>
      <c r="AG58" s="188">
        <v>23.6211901306241</v>
      </c>
      <c r="AH58" s="189">
        <v>22.072795339759999</v>
      </c>
      <c r="AI58" s="189">
        <v>25.243018930915301</v>
      </c>
      <c r="AJ58" s="190"/>
      <c r="AK58" s="188">
        <v>27.858002406738901</v>
      </c>
      <c r="AL58" s="189">
        <v>26.360221304187501</v>
      </c>
      <c r="AM58" s="189">
        <v>29.4069022738197</v>
      </c>
      <c r="AN58" s="189"/>
      <c r="AO58" s="188">
        <v>37.227866473149497</v>
      </c>
      <c r="AP58" s="189">
        <v>35.442025840145199</v>
      </c>
      <c r="AQ58" s="189">
        <v>39.049262499989197</v>
      </c>
      <c r="AR58" s="190"/>
      <c r="AS58" s="191">
        <v>3324</v>
      </c>
      <c r="AT58" s="191">
        <v>2756</v>
      </c>
      <c r="AU58" s="191"/>
      <c r="AV58" s="192">
        <v>99.5</v>
      </c>
      <c r="AW58" s="192">
        <v>98.4</v>
      </c>
    </row>
    <row r="59" spans="1:49" x14ac:dyDescent="0.25">
      <c r="A59" s="186" t="s">
        <v>154</v>
      </c>
      <c r="B59" s="157" t="s">
        <v>895</v>
      </c>
      <c r="C59" s="187" t="s">
        <v>716</v>
      </c>
      <c r="D59" s="157" t="s">
        <v>155</v>
      </c>
      <c r="E59" s="188">
        <v>1.1179228272628901</v>
      </c>
      <c r="F59" s="189">
        <v>0.87308316849928402</v>
      </c>
      <c r="G59" s="189">
        <v>1.4304323421556799</v>
      </c>
      <c r="H59" s="189"/>
      <c r="I59" s="188">
        <v>1.81926043108562</v>
      </c>
      <c r="J59" s="189">
        <v>1.4858090563237201</v>
      </c>
      <c r="K59" s="189">
        <v>2.2258555028040798</v>
      </c>
      <c r="L59" s="189"/>
      <c r="M59" s="188">
        <v>76.667868734222907</v>
      </c>
      <c r="N59" s="189">
        <v>75.536521937480003</v>
      </c>
      <c r="O59" s="189">
        <v>77.762297892745494</v>
      </c>
      <c r="P59" s="189"/>
      <c r="Q59" s="188">
        <v>62.329444334585702</v>
      </c>
      <c r="R59" s="189">
        <v>60.9850432717259</v>
      </c>
      <c r="S59" s="189">
        <v>63.655127935901398</v>
      </c>
      <c r="T59" s="189"/>
      <c r="U59" s="188">
        <v>13.2527948070682</v>
      </c>
      <c r="V59" s="189">
        <v>12.385817552052499</v>
      </c>
      <c r="W59" s="189">
        <v>14.1706430199559</v>
      </c>
      <c r="X59" s="189"/>
      <c r="Y59" s="188">
        <v>15.107771405971899</v>
      </c>
      <c r="Z59" s="189">
        <v>14.1472334699802</v>
      </c>
      <c r="AA59" s="189">
        <v>16.121279608033699</v>
      </c>
      <c r="AB59" s="189"/>
      <c r="AC59" s="188">
        <v>8.9614136314460904</v>
      </c>
      <c r="AD59" s="189">
        <v>8.2378177043097995</v>
      </c>
      <c r="AE59" s="189">
        <v>9.7418212858232405</v>
      </c>
      <c r="AF59" s="189"/>
      <c r="AG59" s="188">
        <v>20.7435238283567</v>
      </c>
      <c r="AH59" s="189">
        <v>19.648401863400601</v>
      </c>
      <c r="AI59" s="189">
        <v>21.883060363248099</v>
      </c>
      <c r="AJ59" s="190"/>
      <c r="AK59" s="188">
        <v>22.214208438514198</v>
      </c>
      <c r="AL59" s="189">
        <v>21.1396345369089</v>
      </c>
      <c r="AM59" s="189">
        <v>23.3272475737216</v>
      </c>
      <c r="AN59" s="189"/>
      <c r="AO59" s="188">
        <v>35.851295234328703</v>
      </c>
      <c r="AP59" s="189">
        <v>34.540747030308601</v>
      </c>
      <c r="AQ59" s="189">
        <v>37.183322738645202</v>
      </c>
      <c r="AR59" s="190"/>
      <c r="AS59" s="191">
        <v>5546</v>
      </c>
      <c r="AT59" s="191">
        <v>5057</v>
      </c>
      <c r="AU59" s="191"/>
      <c r="AV59" s="192">
        <v>98.5</v>
      </c>
      <c r="AW59" s="192">
        <v>97</v>
      </c>
    </row>
    <row r="60" spans="1:49" x14ac:dyDescent="0.25">
      <c r="A60" s="186" t="s">
        <v>156</v>
      </c>
      <c r="B60" s="157" t="s">
        <v>896</v>
      </c>
      <c r="C60" s="187" t="s">
        <v>717</v>
      </c>
      <c r="D60" s="157" t="s">
        <v>157</v>
      </c>
      <c r="E60" s="188">
        <v>0.81005296500155799</v>
      </c>
      <c r="F60" s="189">
        <v>0.64959421830633102</v>
      </c>
      <c r="G60" s="189">
        <v>1.00974440471574</v>
      </c>
      <c r="H60" s="189"/>
      <c r="I60" s="188">
        <v>0.98663669289371803</v>
      </c>
      <c r="J60" s="189">
        <v>0.79242926461086705</v>
      </c>
      <c r="K60" s="189">
        <v>1.22785112232016</v>
      </c>
      <c r="L60" s="189"/>
      <c r="M60" s="188">
        <v>77.858552289957402</v>
      </c>
      <c r="N60" s="189">
        <v>77.0182297689352</v>
      </c>
      <c r="O60" s="189">
        <v>78.6766555142367</v>
      </c>
      <c r="P60" s="189"/>
      <c r="Q60" s="188">
        <v>63.606844011489898</v>
      </c>
      <c r="R60" s="189">
        <v>62.546710906445099</v>
      </c>
      <c r="S60" s="189">
        <v>64.653927268720807</v>
      </c>
      <c r="T60" s="189"/>
      <c r="U60" s="188">
        <v>12.659673901755101</v>
      </c>
      <c r="V60" s="189">
        <v>12.0103649973233</v>
      </c>
      <c r="W60" s="189">
        <v>13.3387645327255</v>
      </c>
      <c r="X60" s="189"/>
      <c r="Y60" s="188">
        <v>14.9993755463969</v>
      </c>
      <c r="Z60" s="189">
        <v>14.234069542897601</v>
      </c>
      <c r="AA60" s="189">
        <v>15.798249423690301</v>
      </c>
      <c r="AB60" s="189"/>
      <c r="AC60" s="188">
        <v>8.6717208432859092</v>
      </c>
      <c r="AD60" s="189">
        <v>8.1259735689568604</v>
      </c>
      <c r="AE60" s="189">
        <v>9.2504305375176106</v>
      </c>
      <c r="AF60" s="189"/>
      <c r="AG60" s="188">
        <v>20.407143749219401</v>
      </c>
      <c r="AH60" s="189">
        <v>19.538674752591898</v>
      </c>
      <c r="AI60" s="189">
        <v>21.3039942184447</v>
      </c>
      <c r="AJ60" s="190"/>
      <c r="AK60" s="188">
        <v>21.331394745040999</v>
      </c>
      <c r="AL60" s="189">
        <v>20.5246949346439</v>
      </c>
      <c r="AM60" s="189">
        <v>22.160959930520701</v>
      </c>
      <c r="AN60" s="189"/>
      <c r="AO60" s="188">
        <v>35.406519295616299</v>
      </c>
      <c r="AP60" s="189">
        <v>34.366256947960302</v>
      </c>
      <c r="AQ60" s="189">
        <v>36.460777739803497</v>
      </c>
      <c r="AR60" s="190"/>
      <c r="AS60" s="191">
        <v>9629</v>
      </c>
      <c r="AT60" s="191">
        <v>8007</v>
      </c>
      <c r="AU60" s="191"/>
      <c r="AV60" s="192">
        <v>94.7</v>
      </c>
      <c r="AW60" s="192">
        <v>95.5</v>
      </c>
    </row>
    <row r="61" spans="1:49" x14ac:dyDescent="0.25">
      <c r="A61" s="186" t="s">
        <v>774</v>
      </c>
      <c r="B61" s="157" t="s">
        <v>820</v>
      </c>
      <c r="C61" s="187" t="s">
        <v>730</v>
      </c>
      <c r="D61" s="157" t="s">
        <v>125</v>
      </c>
      <c r="E61" s="188">
        <v>0.67079463364293102</v>
      </c>
      <c r="F61" s="189">
        <v>0.39243737902440001</v>
      </c>
      <c r="G61" s="189">
        <v>1.14432344586896</v>
      </c>
      <c r="H61" s="189"/>
      <c r="I61" s="188">
        <v>0.92997811816192599</v>
      </c>
      <c r="J61" s="189">
        <v>0.58144253483085195</v>
      </c>
      <c r="K61" s="189">
        <v>1.48431804933323</v>
      </c>
      <c r="L61" s="189"/>
      <c r="M61" s="188">
        <v>72.187822497420001</v>
      </c>
      <c r="N61" s="189">
        <v>70.150522299996894</v>
      </c>
      <c r="O61" s="189">
        <v>74.137336324789601</v>
      </c>
      <c r="P61" s="189"/>
      <c r="Q61" s="188">
        <v>61.378555798687103</v>
      </c>
      <c r="R61" s="189">
        <v>59.124967869878603</v>
      </c>
      <c r="S61" s="189">
        <v>63.5844209801703</v>
      </c>
      <c r="T61" s="189"/>
      <c r="U61" s="188">
        <v>15.325077399380801</v>
      </c>
      <c r="V61" s="189">
        <v>13.789993642948399</v>
      </c>
      <c r="W61" s="189">
        <v>16.9973528783155</v>
      </c>
      <c r="X61" s="189"/>
      <c r="Y61" s="188">
        <v>15.6455142231947</v>
      </c>
      <c r="Z61" s="189">
        <v>14.052381756741299</v>
      </c>
      <c r="AA61" s="189">
        <v>17.382732676764899</v>
      </c>
      <c r="AB61" s="189"/>
      <c r="AC61" s="188">
        <v>11.8163054695562</v>
      </c>
      <c r="AD61" s="189">
        <v>10.454115532859801</v>
      </c>
      <c r="AE61" s="189">
        <v>13.329569624484501</v>
      </c>
      <c r="AF61" s="189"/>
      <c r="AG61" s="188">
        <v>22.045951859956201</v>
      </c>
      <c r="AH61" s="189">
        <v>20.205267143572499</v>
      </c>
      <c r="AI61" s="189">
        <v>24.0038785180862</v>
      </c>
      <c r="AJ61" s="190"/>
      <c r="AK61" s="188">
        <v>27.141382868937001</v>
      </c>
      <c r="AL61" s="189">
        <v>25.2082165939246</v>
      </c>
      <c r="AM61" s="189">
        <v>29.164989520539599</v>
      </c>
      <c r="AN61" s="189"/>
      <c r="AO61" s="188">
        <v>37.691466083150999</v>
      </c>
      <c r="AP61" s="189">
        <v>35.497912300673597</v>
      </c>
      <c r="AQ61" s="189">
        <v>39.936643029802298</v>
      </c>
      <c r="AR61" s="190"/>
      <c r="AS61" s="191">
        <v>1938</v>
      </c>
      <c r="AT61" s="191">
        <v>1828</v>
      </c>
      <c r="AU61" s="191"/>
      <c r="AV61" s="192">
        <v>99.4</v>
      </c>
      <c r="AW61" s="192">
        <v>99.3</v>
      </c>
    </row>
    <row r="62" spans="1:49" x14ac:dyDescent="0.25">
      <c r="A62" s="186" t="s">
        <v>775</v>
      </c>
      <c r="B62" s="157" t="s">
        <v>821</v>
      </c>
      <c r="C62" s="187" t="s">
        <v>731</v>
      </c>
      <c r="D62" s="157" t="s">
        <v>126</v>
      </c>
      <c r="E62" s="196" t="s">
        <v>1291</v>
      </c>
      <c r="F62" s="197" t="s">
        <v>1291</v>
      </c>
      <c r="G62" s="197" t="s">
        <v>1291</v>
      </c>
      <c r="H62" s="189"/>
      <c r="I62" s="188">
        <v>1.1160714285714299</v>
      </c>
      <c r="J62" s="189">
        <v>0.72364034736445904</v>
      </c>
      <c r="K62" s="189">
        <v>1.7176363369083401</v>
      </c>
      <c r="L62" s="189"/>
      <c r="M62" s="196" t="s">
        <v>1291</v>
      </c>
      <c r="N62" s="197" t="s">
        <v>1291</v>
      </c>
      <c r="O62" s="197" t="s">
        <v>1291</v>
      </c>
      <c r="P62" s="189"/>
      <c r="Q62" s="188">
        <v>61.71875</v>
      </c>
      <c r="R62" s="189">
        <v>59.445442398315002</v>
      </c>
      <c r="S62" s="189">
        <v>63.941922780112797</v>
      </c>
      <c r="T62" s="189"/>
      <c r="U62" s="188">
        <v>13.3681462140992</v>
      </c>
      <c r="V62" s="189">
        <v>11.917056985692</v>
      </c>
      <c r="W62" s="189">
        <v>14.9659070262346</v>
      </c>
      <c r="X62" s="189"/>
      <c r="Y62" s="188">
        <v>14.7321428571429</v>
      </c>
      <c r="Z62" s="189">
        <v>13.1666193840414</v>
      </c>
      <c r="AA62" s="189">
        <v>16.448548269452299</v>
      </c>
      <c r="AB62" s="189"/>
      <c r="AC62" s="188">
        <v>9.3472584856396903</v>
      </c>
      <c r="AD62" s="189">
        <v>8.1236534524994504</v>
      </c>
      <c r="AE62" s="189">
        <v>10.733634478056301</v>
      </c>
      <c r="AF62" s="189"/>
      <c r="AG62" s="188">
        <v>22.433035714285701</v>
      </c>
      <c r="AH62" s="189">
        <v>20.561817283961801</v>
      </c>
      <c r="AI62" s="189">
        <v>24.422190343927198</v>
      </c>
      <c r="AJ62" s="190"/>
      <c r="AK62" s="188">
        <v>22.715404699738901</v>
      </c>
      <c r="AL62" s="189">
        <v>20.8945169953837</v>
      </c>
      <c r="AM62" s="189">
        <v>24.6455381667427</v>
      </c>
      <c r="AN62" s="189"/>
      <c r="AO62" s="188">
        <v>37.165178571428598</v>
      </c>
      <c r="AP62" s="189">
        <v>34.957439665995601</v>
      </c>
      <c r="AQ62" s="189">
        <v>39.427827043345403</v>
      </c>
      <c r="AR62" s="190"/>
      <c r="AS62" s="191">
        <v>1915</v>
      </c>
      <c r="AT62" s="191">
        <v>1792</v>
      </c>
      <c r="AU62" s="191"/>
      <c r="AV62" s="192">
        <v>97.1</v>
      </c>
      <c r="AW62" s="192">
        <v>95.4</v>
      </c>
    </row>
    <row r="63" spans="1:49" x14ac:dyDescent="0.25">
      <c r="A63" s="186" t="s">
        <v>1144</v>
      </c>
      <c r="B63" s="157" t="s">
        <v>947</v>
      </c>
      <c r="C63" s="187" t="s">
        <v>1143</v>
      </c>
      <c r="D63" s="202"/>
      <c r="E63" s="188">
        <v>0.66405584879959101</v>
      </c>
      <c r="F63" s="189">
        <v>0.48616567233142899</v>
      </c>
      <c r="G63" s="189">
        <v>0.90644393597876805</v>
      </c>
      <c r="H63" s="189"/>
      <c r="I63" s="188">
        <v>1.16926503340757</v>
      </c>
      <c r="J63" s="189">
        <v>0.91501947202425504</v>
      </c>
      <c r="K63" s="189">
        <v>1.4930902584330901</v>
      </c>
      <c r="L63" s="189"/>
      <c r="M63" s="188">
        <v>78.784266984505393</v>
      </c>
      <c r="N63" s="189">
        <v>77.720021215409204</v>
      </c>
      <c r="O63" s="189">
        <v>79.8108824798976</v>
      </c>
      <c r="P63" s="189"/>
      <c r="Q63" s="188">
        <v>69.283593170007407</v>
      </c>
      <c r="R63" s="189">
        <v>68.038432245060804</v>
      </c>
      <c r="S63" s="189">
        <v>70.501276607107499</v>
      </c>
      <c r="T63" s="189"/>
      <c r="U63" s="188">
        <v>13.042737953345799</v>
      </c>
      <c r="V63" s="189">
        <v>12.205536278040601</v>
      </c>
      <c r="W63" s="189">
        <v>13.9282546295823</v>
      </c>
      <c r="X63" s="189"/>
      <c r="Y63" s="188">
        <v>13.8827023014105</v>
      </c>
      <c r="Z63" s="189">
        <v>12.985160628471</v>
      </c>
      <c r="AA63" s="189">
        <v>14.831708066120401</v>
      </c>
      <c r="AB63" s="189"/>
      <c r="AC63" s="188">
        <v>7.5089392133492296</v>
      </c>
      <c r="AD63" s="189">
        <v>6.8623661121511796</v>
      </c>
      <c r="AE63" s="189">
        <v>8.2110617662053595</v>
      </c>
      <c r="AF63" s="189"/>
      <c r="AG63" s="188">
        <v>15.6644394951745</v>
      </c>
      <c r="AH63" s="189">
        <v>14.718436070891499</v>
      </c>
      <c r="AI63" s="189">
        <v>16.659368186556701</v>
      </c>
      <c r="AJ63" s="190"/>
      <c r="AK63" s="188">
        <v>20.551677166695001</v>
      </c>
      <c r="AL63" s="189">
        <v>19.537647666074601</v>
      </c>
      <c r="AM63" s="189">
        <v>21.604205075106599</v>
      </c>
      <c r="AN63" s="189"/>
      <c r="AO63" s="188">
        <v>29.547141796584999</v>
      </c>
      <c r="AP63" s="189">
        <v>28.343796662540399</v>
      </c>
      <c r="AQ63" s="189">
        <v>30.779630522166499</v>
      </c>
      <c r="AR63" s="190"/>
      <c r="AS63" s="191">
        <v>5873</v>
      </c>
      <c r="AT63" s="191">
        <v>5388</v>
      </c>
      <c r="AU63" s="191"/>
      <c r="AV63" s="192">
        <v>91.4</v>
      </c>
      <c r="AW63" s="192">
        <v>89.1</v>
      </c>
    </row>
    <row r="64" spans="1:49" x14ac:dyDescent="0.25">
      <c r="A64" s="186" t="s">
        <v>146</v>
      </c>
      <c r="B64" s="157" t="s">
        <v>880</v>
      </c>
      <c r="C64" s="187" t="s">
        <v>700</v>
      </c>
      <c r="D64" s="157" t="s">
        <v>147</v>
      </c>
      <c r="E64" s="188">
        <v>0.89203322054752399</v>
      </c>
      <c r="F64" s="189">
        <v>0.62181443504346101</v>
      </c>
      <c r="G64" s="189">
        <v>1.2781693154124101</v>
      </c>
      <c r="H64" s="189"/>
      <c r="I64" s="188">
        <v>1.56356220258328</v>
      </c>
      <c r="J64" s="189">
        <v>1.1742930674743799</v>
      </c>
      <c r="K64" s="189">
        <v>2.0791562494845302</v>
      </c>
      <c r="L64" s="189"/>
      <c r="M64" s="188">
        <v>76.899415564441696</v>
      </c>
      <c r="N64" s="189">
        <v>75.419361388831007</v>
      </c>
      <c r="O64" s="189">
        <v>78.3159747904526</v>
      </c>
      <c r="P64" s="189"/>
      <c r="Q64" s="188">
        <v>62.304554724677097</v>
      </c>
      <c r="R64" s="189">
        <v>60.538396623922502</v>
      </c>
      <c r="S64" s="189">
        <v>64.038621865383405</v>
      </c>
      <c r="T64" s="189"/>
      <c r="U64" s="188">
        <v>11.842509996924001</v>
      </c>
      <c r="V64" s="189">
        <v>10.7766015597239</v>
      </c>
      <c r="W64" s="189">
        <v>12.998487599336899</v>
      </c>
      <c r="X64" s="189"/>
      <c r="Y64" s="188">
        <v>14.1740312712441</v>
      </c>
      <c r="Z64" s="189">
        <v>12.960379455821201</v>
      </c>
      <c r="AA64" s="189">
        <v>15.481119196862799</v>
      </c>
      <c r="AB64" s="189"/>
      <c r="AC64" s="188">
        <v>10.3660412180867</v>
      </c>
      <c r="AD64" s="189">
        <v>9.3645830842299702</v>
      </c>
      <c r="AE64" s="189">
        <v>11.4610536601874</v>
      </c>
      <c r="AF64" s="189"/>
      <c r="AG64" s="188">
        <v>21.9578518014956</v>
      </c>
      <c r="AH64" s="189">
        <v>20.4991040217296</v>
      </c>
      <c r="AI64" s="189">
        <v>23.489735056509801</v>
      </c>
      <c r="AJ64" s="190"/>
      <c r="AK64" s="188">
        <v>22.2085512150108</v>
      </c>
      <c r="AL64" s="189">
        <v>20.8130372718662</v>
      </c>
      <c r="AM64" s="189">
        <v>23.669665715003099</v>
      </c>
      <c r="AN64" s="189"/>
      <c r="AO64" s="188">
        <v>36.131883072739598</v>
      </c>
      <c r="AP64" s="189">
        <v>34.415147729697203</v>
      </c>
      <c r="AQ64" s="189">
        <v>37.8847872326321</v>
      </c>
      <c r="AR64" s="190"/>
      <c r="AS64" s="191">
        <v>3251</v>
      </c>
      <c r="AT64" s="191">
        <v>2942</v>
      </c>
      <c r="AU64" s="191"/>
      <c r="AV64" s="192">
        <v>98.5</v>
      </c>
      <c r="AW64" s="192">
        <v>96.5</v>
      </c>
    </row>
    <row r="65" spans="1:49" x14ac:dyDescent="0.25">
      <c r="A65" s="186" t="s">
        <v>148</v>
      </c>
      <c r="B65" s="157" t="s">
        <v>881</v>
      </c>
      <c r="C65" s="187" t="s">
        <v>701</v>
      </c>
      <c r="D65" s="157" t="s">
        <v>149</v>
      </c>
      <c r="E65" s="188">
        <v>0.69930069930069905</v>
      </c>
      <c r="F65" s="189">
        <v>0.52135572159454002</v>
      </c>
      <c r="G65" s="189">
        <v>0.93740812151369202</v>
      </c>
      <c r="H65" s="189"/>
      <c r="I65" s="188">
        <v>1.4129282938890899</v>
      </c>
      <c r="J65" s="189">
        <v>1.1367934075791799</v>
      </c>
      <c r="K65" s="189">
        <v>1.7549475634926901</v>
      </c>
      <c r="L65" s="189"/>
      <c r="M65" s="188">
        <v>77.050222504768001</v>
      </c>
      <c r="N65" s="189">
        <v>75.994869116420702</v>
      </c>
      <c r="O65" s="189">
        <v>78.072566067018997</v>
      </c>
      <c r="P65" s="189"/>
      <c r="Q65" s="188">
        <v>64.2882373719534</v>
      </c>
      <c r="R65" s="189">
        <v>63.0308780529232</v>
      </c>
      <c r="S65" s="189">
        <v>65.526221748750004</v>
      </c>
      <c r="T65" s="189"/>
      <c r="U65" s="188">
        <v>12.5556261919898</v>
      </c>
      <c r="V65" s="189">
        <v>11.759677660492599</v>
      </c>
      <c r="W65" s="189">
        <v>13.397268701326499</v>
      </c>
      <c r="X65" s="189"/>
      <c r="Y65" s="188">
        <v>13.5464500176616</v>
      </c>
      <c r="Z65" s="189">
        <v>12.679736070574</v>
      </c>
      <c r="AA65" s="189">
        <v>14.462595214156</v>
      </c>
      <c r="AB65" s="189"/>
      <c r="AC65" s="188">
        <v>9.6948506039415108</v>
      </c>
      <c r="AD65" s="189">
        <v>8.9881462305063202</v>
      </c>
      <c r="AE65" s="189">
        <v>10.4507400061547</v>
      </c>
      <c r="AF65" s="189"/>
      <c r="AG65" s="188">
        <v>20.752384316495899</v>
      </c>
      <c r="AH65" s="189">
        <v>19.716079012648699</v>
      </c>
      <c r="AI65" s="189">
        <v>21.8283495762626</v>
      </c>
      <c r="AJ65" s="190"/>
      <c r="AK65" s="188">
        <v>22.250476795931299</v>
      </c>
      <c r="AL65" s="189">
        <v>21.2398684927552</v>
      </c>
      <c r="AM65" s="189">
        <v>23.294948293211</v>
      </c>
      <c r="AN65" s="189"/>
      <c r="AO65" s="188">
        <v>34.298834334157497</v>
      </c>
      <c r="AP65" s="189">
        <v>33.073366685141501</v>
      </c>
      <c r="AQ65" s="189">
        <v>35.545592865306702</v>
      </c>
      <c r="AR65" s="190"/>
      <c r="AS65" s="191">
        <v>6292</v>
      </c>
      <c r="AT65" s="191">
        <v>5662</v>
      </c>
      <c r="AU65" s="191"/>
      <c r="AV65" s="192">
        <v>99.3</v>
      </c>
      <c r="AW65" s="192">
        <v>97.7</v>
      </c>
    </row>
    <row r="66" spans="1:49" x14ac:dyDescent="0.25">
      <c r="A66" s="186" t="s">
        <v>158</v>
      </c>
      <c r="B66" s="157" t="s">
        <v>897</v>
      </c>
      <c r="C66" s="187" t="s">
        <v>718</v>
      </c>
      <c r="D66" s="157" t="s">
        <v>159</v>
      </c>
      <c r="E66" s="188">
        <v>0.90509438841479195</v>
      </c>
      <c r="F66" s="189">
        <v>0.65151994728521501</v>
      </c>
      <c r="G66" s="189">
        <v>1.25611330523221</v>
      </c>
      <c r="H66" s="189"/>
      <c r="I66" s="188">
        <v>1.15228900654002</v>
      </c>
      <c r="J66" s="189">
        <v>0.83714882742455199</v>
      </c>
      <c r="K66" s="189">
        <v>1.58416680564088</v>
      </c>
      <c r="L66" s="189"/>
      <c r="M66" s="188">
        <v>77.0623222136023</v>
      </c>
      <c r="N66" s="189">
        <v>75.710725965410703</v>
      </c>
      <c r="O66" s="189">
        <v>78.360204664687004</v>
      </c>
      <c r="P66" s="189"/>
      <c r="Q66" s="188">
        <v>63.2824665213329</v>
      </c>
      <c r="R66" s="189">
        <v>61.600244219146099</v>
      </c>
      <c r="S66" s="189">
        <v>64.932946015152694</v>
      </c>
      <c r="T66" s="189"/>
      <c r="U66" s="188">
        <v>12.878200155159</v>
      </c>
      <c r="V66" s="189">
        <v>11.859193336588101</v>
      </c>
      <c r="W66" s="189">
        <v>13.9708870078885</v>
      </c>
      <c r="X66" s="189"/>
      <c r="Y66" s="188">
        <v>14.2634693241981</v>
      </c>
      <c r="Z66" s="189">
        <v>13.0965912466823</v>
      </c>
      <c r="AA66" s="189">
        <v>15.5157515578715</v>
      </c>
      <c r="AB66" s="189"/>
      <c r="AC66" s="188">
        <v>9.1543832428239007</v>
      </c>
      <c r="AD66" s="189">
        <v>8.2855421139467502</v>
      </c>
      <c r="AE66" s="189">
        <v>10.104295506464799</v>
      </c>
      <c r="AF66" s="189"/>
      <c r="AG66" s="188">
        <v>21.301775147929</v>
      </c>
      <c r="AH66" s="189">
        <v>19.920318546186799</v>
      </c>
      <c r="AI66" s="189">
        <v>22.751815566576798</v>
      </c>
      <c r="AJ66" s="190"/>
      <c r="AK66" s="188">
        <v>22.032583397982901</v>
      </c>
      <c r="AL66" s="189">
        <v>20.754369774986301</v>
      </c>
      <c r="AM66" s="189">
        <v>23.366307266150201</v>
      </c>
      <c r="AN66" s="189"/>
      <c r="AO66" s="188">
        <v>35.565244472127098</v>
      </c>
      <c r="AP66" s="189">
        <v>33.927618913096197</v>
      </c>
      <c r="AQ66" s="189">
        <v>37.237366611880503</v>
      </c>
      <c r="AR66" s="190"/>
      <c r="AS66" s="191">
        <v>3867</v>
      </c>
      <c r="AT66" s="191">
        <v>3211</v>
      </c>
      <c r="AU66" s="191"/>
      <c r="AV66" s="192">
        <v>91.8</v>
      </c>
      <c r="AW66" s="192">
        <v>87.9</v>
      </c>
    </row>
    <row r="67" spans="1:49" x14ac:dyDescent="0.25">
      <c r="A67" s="186" t="s">
        <v>776</v>
      </c>
      <c r="B67" s="157" t="s">
        <v>822</v>
      </c>
      <c r="C67" s="187" t="s">
        <v>732</v>
      </c>
      <c r="D67" s="157" t="s">
        <v>127</v>
      </c>
      <c r="E67" s="188">
        <v>0.66326530612244905</v>
      </c>
      <c r="F67" s="189">
        <v>0.38802797266967198</v>
      </c>
      <c r="G67" s="189">
        <v>1.1315172373909299</v>
      </c>
      <c r="H67" s="189"/>
      <c r="I67" s="188">
        <v>0.77433628318584102</v>
      </c>
      <c r="J67" s="189">
        <v>0.46181599300123999</v>
      </c>
      <c r="K67" s="189">
        <v>1.29559267350644</v>
      </c>
      <c r="L67" s="189"/>
      <c r="M67" s="188">
        <v>76.989795918367307</v>
      </c>
      <c r="N67" s="189">
        <v>75.074715729529004</v>
      </c>
      <c r="O67" s="189">
        <v>78.799286942526805</v>
      </c>
      <c r="P67" s="189"/>
      <c r="Q67" s="188">
        <v>71.349557522123902</v>
      </c>
      <c r="R67" s="189">
        <v>69.221950869425299</v>
      </c>
      <c r="S67" s="189">
        <v>73.386633686448903</v>
      </c>
      <c r="T67" s="189"/>
      <c r="U67" s="188">
        <v>13.7755102040816</v>
      </c>
      <c r="V67" s="189">
        <v>12.320445109323799</v>
      </c>
      <c r="W67" s="189">
        <v>15.372292325157099</v>
      </c>
      <c r="X67" s="189"/>
      <c r="Y67" s="188">
        <v>12.7212389380531</v>
      </c>
      <c r="Z67" s="189">
        <v>11.2639544054182</v>
      </c>
      <c r="AA67" s="189">
        <v>14.3366000229259</v>
      </c>
      <c r="AB67" s="189"/>
      <c r="AC67" s="188">
        <v>8.5714285714285694</v>
      </c>
      <c r="AD67" s="189">
        <v>7.4116983313614098</v>
      </c>
      <c r="AE67" s="189">
        <v>9.8932351852561808</v>
      </c>
      <c r="AF67" s="189"/>
      <c r="AG67" s="188">
        <v>15.1548672566372</v>
      </c>
      <c r="AH67" s="189">
        <v>13.5759779726476</v>
      </c>
      <c r="AI67" s="189">
        <v>16.8815135553297</v>
      </c>
      <c r="AJ67" s="190"/>
      <c r="AK67" s="188">
        <v>22.3469387755102</v>
      </c>
      <c r="AL67" s="189">
        <v>20.557840001333201</v>
      </c>
      <c r="AM67" s="189">
        <v>24.244221533157798</v>
      </c>
      <c r="AN67" s="189"/>
      <c r="AO67" s="188">
        <v>27.876106194690301</v>
      </c>
      <c r="AP67" s="189">
        <v>25.857843756883401</v>
      </c>
      <c r="AQ67" s="189">
        <v>29.988182610086401</v>
      </c>
      <c r="AR67" s="190"/>
      <c r="AS67" s="191">
        <v>1960</v>
      </c>
      <c r="AT67" s="191">
        <v>1808</v>
      </c>
      <c r="AU67" s="191"/>
      <c r="AV67" s="192">
        <v>98.6</v>
      </c>
      <c r="AW67" s="192">
        <v>98.5</v>
      </c>
    </row>
    <row r="68" spans="1:49" s="174" customFormat="1" x14ac:dyDescent="0.25">
      <c r="A68" s="180"/>
      <c r="B68" s="157"/>
      <c r="C68" s="157"/>
      <c r="D68" s="193"/>
      <c r="E68" s="194"/>
      <c r="F68" s="195"/>
      <c r="G68" s="195"/>
      <c r="H68" s="195"/>
      <c r="I68" s="194"/>
      <c r="J68" s="195"/>
      <c r="K68" s="195"/>
      <c r="L68" s="195"/>
      <c r="M68" s="194"/>
      <c r="N68" s="195"/>
      <c r="O68" s="195"/>
      <c r="P68" s="195"/>
      <c r="Q68" s="194"/>
      <c r="R68" s="195"/>
      <c r="S68" s="195"/>
      <c r="T68" s="195"/>
      <c r="U68" s="194"/>
      <c r="V68" s="195"/>
      <c r="W68" s="195"/>
      <c r="X68" s="195"/>
      <c r="Y68" s="194"/>
      <c r="Z68" s="195"/>
      <c r="AA68" s="195"/>
      <c r="AB68" s="195"/>
      <c r="AC68" s="194"/>
      <c r="AD68" s="195"/>
      <c r="AE68" s="195"/>
      <c r="AF68" s="195"/>
      <c r="AG68" s="194"/>
      <c r="AH68" s="195"/>
      <c r="AI68" s="195"/>
      <c r="AJ68" s="195"/>
      <c r="AK68" s="194"/>
      <c r="AL68" s="195"/>
      <c r="AM68" s="195"/>
      <c r="AN68" s="195"/>
      <c r="AO68" s="194"/>
      <c r="AP68" s="195"/>
      <c r="AQ68" s="195"/>
      <c r="AR68" s="195"/>
      <c r="AS68" s="184"/>
      <c r="AT68" s="184"/>
      <c r="AU68" s="184"/>
      <c r="AV68" s="184"/>
      <c r="AW68" s="184"/>
    </row>
    <row r="69" spans="1:49" x14ac:dyDescent="0.25">
      <c r="A69" s="181" t="s">
        <v>160</v>
      </c>
      <c r="B69" s="185" t="s">
        <v>971</v>
      </c>
      <c r="C69" s="170" t="s">
        <v>161</v>
      </c>
      <c r="D69" s="170" t="s">
        <v>161</v>
      </c>
      <c r="E69" s="176">
        <v>1.2173747380453399</v>
      </c>
      <c r="F69" s="177">
        <v>1.1270673168712699</v>
      </c>
      <c r="G69" s="177">
        <v>1.31482190898439</v>
      </c>
      <c r="H69" s="177"/>
      <c r="I69" s="176">
        <v>1.4560228395739501</v>
      </c>
      <c r="J69" s="177">
        <v>1.35002551643433</v>
      </c>
      <c r="K69" s="177">
        <v>1.57021008073875</v>
      </c>
      <c r="L69" s="177"/>
      <c r="M69" s="176">
        <v>76.888931224995204</v>
      </c>
      <c r="N69" s="177">
        <v>76.526349744002204</v>
      </c>
      <c r="O69" s="177">
        <v>77.247577283501997</v>
      </c>
      <c r="P69" s="177"/>
      <c r="Q69" s="176">
        <v>65.220160316240296</v>
      </c>
      <c r="R69" s="177">
        <v>64.781441245512994</v>
      </c>
      <c r="S69" s="177">
        <v>65.656311573767695</v>
      </c>
      <c r="T69" s="177"/>
      <c r="U69" s="176">
        <v>12.7757668127262</v>
      </c>
      <c r="V69" s="177">
        <v>12.492912200977001</v>
      </c>
      <c r="W69" s="177">
        <v>13.064069505810201</v>
      </c>
      <c r="X69" s="177"/>
      <c r="Y69" s="176">
        <v>14.281322059953901</v>
      </c>
      <c r="Z69" s="177">
        <v>13.962970462018999</v>
      </c>
      <c r="AA69" s="177">
        <v>14.6056998028692</v>
      </c>
      <c r="AB69" s="177"/>
      <c r="AC69" s="176">
        <v>9.1179272242331901</v>
      </c>
      <c r="AD69" s="177">
        <v>8.87464802211041</v>
      </c>
      <c r="AE69" s="177">
        <v>9.3671898634490898</v>
      </c>
      <c r="AF69" s="177"/>
      <c r="AG69" s="176">
        <v>19.042494784231899</v>
      </c>
      <c r="AH69" s="177">
        <v>18.6844786178671</v>
      </c>
      <c r="AI69" s="177">
        <v>19.4057338318852</v>
      </c>
      <c r="AJ69" s="178"/>
      <c r="AK69" s="176">
        <v>21.893694036959399</v>
      </c>
      <c r="AL69" s="177">
        <v>21.541994825842099</v>
      </c>
      <c r="AM69" s="177">
        <v>22.2495068436514</v>
      </c>
      <c r="AN69" s="177"/>
      <c r="AO69" s="176">
        <v>33.323816844185799</v>
      </c>
      <c r="AP69" s="177">
        <v>32.892289140225003</v>
      </c>
      <c r="AQ69" s="177">
        <v>33.7581580088683</v>
      </c>
      <c r="AR69" s="178"/>
      <c r="AS69" s="179">
        <v>52490</v>
      </c>
      <c r="AT69" s="179">
        <v>45535</v>
      </c>
      <c r="AU69" s="179"/>
      <c r="AV69" s="177">
        <v>95.8</v>
      </c>
      <c r="AW69" s="177">
        <v>93.2</v>
      </c>
    </row>
    <row r="70" spans="1:49" x14ac:dyDescent="0.25">
      <c r="A70" s="186" t="s">
        <v>777</v>
      </c>
      <c r="B70" s="157" t="s">
        <v>823</v>
      </c>
      <c r="C70" s="187" t="s">
        <v>733</v>
      </c>
      <c r="D70" s="157" t="s">
        <v>162</v>
      </c>
      <c r="E70" s="196" t="s">
        <v>1291</v>
      </c>
      <c r="F70" s="197" t="s">
        <v>1291</v>
      </c>
      <c r="G70" s="197" t="s">
        <v>1291</v>
      </c>
      <c r="H70" s="189"/>
      <c r="I70" s="188">
        <v>1.69608861197646</v>
      </c>
      <c r="J70" s="189">
        <v>1.28534158967503</v>
      </c>
      <c r="K70" s="189">
        <v>2.2351229871224598</v>
      </c>
      <c r="L70" s="189"/>
      <c r="M70" s="196" t="s">
        <v>1291</v>
      </c>
      <c r="N70" s="197" t="s">
        <v>1291</v>
      </c>
      <c r="O70" s="197" t="s">
        <v>1291</v>
      </c>
      <c r="P70" s="189"/>
      <c r="Q70" s="188">
        <v>61.163032191069597</v>
      </c>
      <c r="R70" s="189">
        <v>59.3721059387398</v>
      </c>
      <c r="S70" s="189">
        <v>62.924311240753497</v>
      </c>
      <c r="T70" s="189"/>
      <c r="U70" s="188">
        <v>12.400733048258999</v>
      </c>
      <c r="V70" s="189">
        <v>11.315628364916799</v>
      </c>
      <c r="W70" s="189">
        <v>13.573966481876701</v>
      </c>
      <c r="X70" s="189"/>
      <c r="Y70" s="188">
        <v>13.949463482173799</v>
      </c>
      <c r="Z70" s="189">
        <v>12.733899524746599</v>
      </c>
      <c r="AA70" s="189">
        <v>15.2607718165179</v>
      </c>
      <c r="AB70" s="189"/>
      <c r="AC70" s="188">
        <v>9.2547342700061108</v>
      </c>
      <c r="AD70" s="189">
        <v>8.3092538893880707</v>
      </c>
      <c r="AE70" s="189">
        <v>10.295717293083399</v>
      </c>
      <c r="AF70" s="189"/>
      <c r="AG70" s="188">
        <v>23.191415714780199</v>
      </c>
      <c r="AH70" s="189">
        <v>21.688610647415299</v>
      </c>
      <c r="AI70" s="189">
        <v>24.765420033150502</v>
      </c>
      <c r="AJ70" s="190"/>
      <c r="AK70" s="188">
        <v>21.655467318265099</v>
      </c>
      <c r="AL70" s="189">
        <v>20.278219298660701</v>
      </c>
      <c r="AM70" s="189">
        <v>23.099151958710699</v>
      </c>
      <c r="AN70" s="189"/>
      <c r="AO70" s="188">
        <v>37.140879196954003</v>
      </c>
      <c r="AP70" s="189">
        <v>35.3971290829327</v>
      </c>
      <c r="AQ70" s="189">
        <v>38.918781049837101</v>
      </c>
      <c r="AR70" s="190"/>
      <c r="AS70" s="191">
        <v>3274</v>
      </c>
      <c r="AT70" s="191">
        <v>2889</v>
      </c>
      <c r="AU70" s="191"/>
      <c r="AV70" s="192">
        <v>98.6</v>
      </c>
      <c r="AW70" s="192">
        <v>98.2</v>
      </c>
    </row>
    <row r="71" spans="1:49" x14ac:dyDescent="0.25">
      <c r="A71" s="186" t="s">
        <v>1003</v>
      </c>
      <c r="B71" s="157" t="s">
        <v>933</v>
      </c>
      <c r="C71" s="157" t="s">
        <v>1002</v>
      </c>
      <c r="D71" s="202"/>
      <c r="E71" s="188">
        <v>2.0854021847070499</v>
      </c>
      <c r="F71" s="189">
        <v>1.79544106756405</v>
      </c>
      <c r="G71" s="189">
        <v>2.4210371418028598</v>
      </c>
      <c r="H71" s="189"/>
      <c r="I71" s="188">
        <v>1.53514678157824</v>
      </c>
      <c r="J71" s="189">
        <v>1.27952458893218</v>
      </c>
      <c r="K71" s="189">
        <v>1.8408846432924499</v>
      </c>
      <c r="L71" s="189"/>
      <c r="M71" s="188">
        <v>75.682720953326694</v>
      </c>
      <c r="N71" s="189">
        <v>74.733829152699897</v>
      </c>
      <c r="O71" s="189">
        <v>76.607131102434707</v>
      </c>
      <c r="P71" s="189"/>
      <c r="Q71" s="188">
        <v>66.294101804470799</v>
      </c>
      <c r="R71" s="189">
        <v>65.210792117626596</v>
      </c>
      <c r="S71" s="189">
        <v>67.360562377790998</v>
      </c>
      <c r="T71" s="189"/>
      <c r="U71" s="188">
        <v>12.835153922542199</v>
      </c>
      <c r="V71" s="189">
        <v>12.122428578296701</v>
      </c>
      <c r="W71" s="189">
        <v>13.5833060742537</v>
      </c>
      <c r="X71" s="189"/>
      <c r="Y71" s="188">
        <v>14.1664422300027</v>
      </c>
      <c r="Z71" s="189">
        <v>13.3918549593756</v>
      </c>
      <c r="AA71" s="189">
        <v>14.978083625495101</v>
      </c>
      <c r="AB71" s="189"/>
      <c r="AC71" s="188">
        <v>9.3967229394240306</v>
      </c>
      <c r="AD71" s="189">
        <v>8.7787730928689296</v>
      </c>
      <c r="AE71" s="189">
        <v>10.0533772239288</v>
      </c>
      <c r="AF71" s="189"/>
      <c r="AG71" s="188">
        <v>18.004309183948301</v>
      </c>
      <c r="AH71" s="189">
        <v>17.147036127247201</v>
      </c>
      <c r="AI71" s="189">
        <v>18.894667772659901</v>
      </c>
      <c r="AJ71" s="190"/>
      <c r="AK71" s="188">
        <v>22.231876861966199</v>
      </c>
      <c r="AL71" s="189">
        <v>21.337249566845301</v>
      </c>
      <c r="AM71" s="189">
        <v>23.152973685577901</v>
      </c>
      <c r="AN71" s="189"/>
      <c r="AO71" s="188">
        <v>32.170751413951002</v>
      </c>
      <c r="AP71" s="189">
        <v>31.1177513927897</v>
      </c>
      <c r="AQ71" s="189">
        <v>33.242187985778102</v>
      </c>
      <c r="AR71" s="190"/>
      <c r="AS71" s="191">
        <v>8056</v>
      </c>
      <c r="AT71" s="191">
        <v>7426</v>
      </c>
      <c r="AU71" s="191"/>
      <c r="AV71" s="192">
        <v>97.4</v>
      </c>
      <c r="AW71" s="192">
        <v>92.4</v>
      </c>
    </row>
    <row r="72" spans="1:49" x14ac:dyDescent="0.25">
      <c r="A72" s="186" t="s">
        <v>778</v>
      </c>
      <c r="B72" s="157" t="s">
        <v>824</v>
      </c>
      <c r="C72" s="187" t="s">
        <v>734</v>
      </c>
      <c r="D72" s="157" t="s">
        <v>163</v>
      </c>
      <c r="E72" s="188">
        <v>2.5599255294391399</v>
      </c>
      <c r="F72" s="189">
        <v>2.12838744417911</v>
      </c>
      <c r="G72" s="189">
        <v>3.0762093995760198</v>
      </c>
      <c r="H72" s="189"/>
      <c r="I72" s="188">
        <v>2.7180947450168298</v>
      </c>
      <c r="J72" s="189">
        <v>2.2503896360398201</v>
      </c>
      <c r="K72" s="189">
        <v>3.2797429307582799</v>
      </c>
      <c r="L72" s="189"/>
      <c r="M72" s="188">
        <v>77.239934838259202</v>
      </c>
      <c r="N72" s="189">
        <v>75.9622874845696</v>
      </c>
      <c r="O72" s="189">
        <v>78.468921440809098</v>
      </c>
      <c r="P72" s="189"/>
      <c r="Q72" s="188">
        <v>60.082837173181503</v>
      </c>
      <c r="R72" s="189">
        <v>58.529222899338599</v>
      </c>
      <c r="S72" s="189">
        <v>61.616418143766801</v>
      </c>
      <c r="T72" s="189"/>
      <c r="U72" s="188">
        <v>10.705143123109099</v>
      </c>
      <c r="V72" s="189">
        <v>9.8155556160627793</v>
      </c>
      <c r="W72" s="189">
        <v>11.6649259982029</v>
      </c>
      <c r="X72" s="189"/>
      <c r="Y72" s="188">
        <v>14.056432824229899</v>
      </c>
      <c r="Z72" s="189">
        <v>12.9960541902941</v>
      </c>
      <c r="AA72" s="189">
        <v>15.188226712524999</v>
      </c>
      <c r="AB72" s="189"/>
      <c r="AC72" s="188">
        <v>9.4949965091924593</v>
      </c>
      <c r="AD72" s="189">
        <v>8.6543255935528602</v>
      </c>
      <c r="AE72" s="189">
        <v>10.408024569094099</v>
      </c>
      <c r="AF72" s="189"/>
      <c r="AG72" s="188">
        <v>23.142635257571801</v>
      </c>
      <c r="AH72" s="189">
        <v>21.839760666028798</v>
      </c>
      <c r="AI72" s="189">
        <v>24.4988719855195</v>
      </c>
      <c r="AJ72" s="190"/>
      <c r="AK72" s="188">
        <v>20.2001396323016</v>
      </c>
      <c r="AL72" s="189">
        <v>19.026548693045601</v>
      </c>
      <c r="AM72" s="189">
        <v>21.426964310843701</v>
      </c>
      <c r="AN72" s="189"/>
      <c r="AO72" s="188">
        <v>37.199068081801698</v>
      </c>
      <c r="AP72" s="189">
        <v>35.6883142621747</v>
      </c>
      <c r="AQ72" s="189">
        <v>38.735255710057302</v>
      </c>
      <c r="AR72" s="190"/>
      <c r="AS72" s="191">
        <v>4297</v>
      </c>
      <c r="AT72" s="191">
        <v>3863</v>
      </c>
      <c r="AU72" s="191"/>
      <c r="AV72" s="192">
        <v>93</v>
      </c>
      <c r="AW72" s="192">
        <v>95.4</v>
      </c>
    </row>
    <row r="73" spans="1:49" x14ac:dyDescent="0.25">
      <c r="A73" s="186" t="s">
        <v>1110</v>
      </c>
      <c r="B73" s="157" t="s">
        <v>943</v>
      </c>
      <c r="C73" s="187" t="s">
        <v>1109</v>
      </c>
      <c r="D73" s="202"/>
      <c r="E73" s="188">
        <v>0.94111320247378305</v>
      </c>
      <c r="F73" s="189">
        <v>0.74561125373857595</v>
      </c>
      <c r="G73" s="189">
        <v>1.1872632856699601</v>
      </c>
      <c r="H73" s="189"/>
      <c r="I73" s="188">
        <v>1.953125</v>
      </c>
      <c r="J73" s="189">
        <v>1.6473335905516999</v>
      </c>
      <c r="K73" s="189">
        <v>2.3143441828920901</v>
      </c>
      <c r="L73" s="189"/>
      <c r="M73" s="188">
        <v>77.467061037913396</v>
      </c>
      <c r="N73" s="189">
        <v>76.503538230927902</v>
      </c>
      <c r="O73" s="189">
        <v>78.402226996802597</v>
      </c>
      <c r="P73" s="189"/>
      <c r="Q73" s="188">
        <v>66.541466346153797</v>
      </c>
      <c r="R73" s="189">
        <v>65.398660862251006</v>
      </c>
      <c r="S73" s="189">
        <v>67.665189285165695</v>
      </c>
      <c r="T73" s="189"/>
      <c r="U73" s="188">
        <v>13.3638074751277</v>
      </c>
      <c r="V73" s="189">
        <v>12.609410852584899</v>
      </c>
      <c r="W73" s="189">
        <v>14.156027108469701</v>
      </c>
      <c r="X73" s="189"/>
      <c r="Y73" s="188">
        <v>14.9338942307692</v>
      </c>
      <c r="Z73" s="189">
        <v>14.097867583352199</v>
      </c>
      <c r="AA73" s="189">
        <v>15.8103737935139</v>
      </c>
      <c r="AB73" s="189"/>
      <c r="AC73" s="188">
        <v>8.2280182844850795</v>
      </c>
      <c r="AD73" s="189">
        <v>7.6248838569524198</v>
      </c>
      <c r="AE73" s="189">
        <v>8.8742778843307608</v>
      </c>
      <c r="AF73" s="189"/>
      <c r="AG73" s="188">
        <v>16.571514423076898</v>
      </c>
      <c r="AH73" s="189">
        <v>15.6975820428564</v>
      </c>
      <c r="AI73" s="189">
        <v>17.4840105293489</v>
      </c>
      <c r="AJ73" s="190"/>
      <c r="AK73" s="188">
        <v>21.591825759612799</v>
      </c>
      <c r="AL73" s="189">
        <v>20.6715436900861</v>
      </c>
      <c r="AM73" s="189">
        <v>22.541436277513299</v>
      </c>
      <c r="AN73" s="189"/>
      <c r="AO73" s="188">
        <v>31.505408653846199</v>
      </c>
      <c r="AP73" s="189">
        <v>30.400352709850701</v>
      </c>
      <c r="AQ73" s="189">
        <v>32.631800304254803</v>
      </c>
      <c r="AR73" s="190"/>
      <c r="AS73" s="191">
        <v>7438</v>
      </c>
      <c r="AT73" s="191">
        <v>6656</v>
      </c>
      <c r="AU73" s="191"/>
      <c r="AV73" s="192">
        <v>94.8</v>
      </c>
      <c r="AW73" s="192">
        <v>93.3</v>
      </c>
    </row>
    <row r="74" spans="1:49" x14ac:dyDescent="0.25">
      <c r="A74" s="186" t="s">
        <v>196</v>
      </c>
      <c r="B74" s="157" t="s">
        <v>944</v>
      </c>
      <c r="C74" s="187" t="s">
        <v>1118</v>
      </c>
      <c r="D74" s="202"/>
      <c r="E74" s="188">
        <v>1.0197658315497899</v>
      </c>
      <c r="F74" s="189">
        <v>0.82128768415222897</v>
      </c>
      <c r="G74" s="189">
        <v>1.2655975227574501</v>
      </c>
      <c r="H74" s="189"/>
      <c r="I74" s="188">
        <v>1.1468214639671499</v>
      </c>
      <c r="J74" s="189">
        <v>0.92371720707671401</v>
      </c>
      <c r="K74" s="189">
        <v>1.4230378430694</v>
      </c>
      <c r="L74" s="189"/>
      <c r="M74" s="188">
        <v>77.502203197784198</v>
      </c>
      <c r="N74" s="189">
        <v>76.570738222646796</v>
      </c>
      <c r="O74" s="189">
        <v>78.407079349774605</v>
      </c>
      <c r="P74" s="189"/>
      <c r="Q74" s="188">
        <v>64.151210533767497</v>
      </c>
      <c r="R74" s="189">
        <v>63.025405928074697</v>
      </c>
      <c r="S74" s="189">
        <v>65.261630248531304</v>
      </c>
      <c r="T74" s="189"/>
      <c r="U74" s="188">
        <v>12.5267531159512</v>
      </c>
      <c r="V74" s="189">
        <v>11.816849374154099</v>
      </c>
      <c r="W74" s="189">
        <v>13.2728855746614</v>
      </c>
      <c r="X74" s="189"/>
      <c r="Y74" s="188">
        <v>14.512246920572</v>
      </c>
      <c r="Z74" s="189">
        <v>13.7101002498495</v>
      </c>
      <c r="AA74" s="189">
        <v>15.352975111168099</v>
      </c>
      <c r="AB74" s="189"/>
      <c r="AC74" s="188">
        <v>8.9512778547148404</v>
      </c>
      <c r="AD74" s="189">
        <v>8.3431386105808496</v>
      </c>
      <c r="AE74" s="189">
        <v>9.5991025453448593</v>
      </c>
      <c r="AF74" s="189"/>
      <c r="AG74" s="188">
        <v>20.1897210816933</v>
      </c>
      <c r="AH74" s="189">
        <v>19.269884181260501</v>
      </c>
      <c r="AI74" s="189">
        <v>21.1419670745235</v>
      </c>
      <c r="AJ74" s="190"/>
      <c r="AK74" s="188">
        <v>21.478030970666001</v>
      </c>
      <c r="AL74" s="189">
        <v>20.588804783435101</v>
      </c>
      <c r="AM74" s="189">
        <v>22.394831879269901</v>
      </c>
      <c r="AN74" s="189"/>
      <c r="AO74" s="188">
        <v>34.701968002265303</v>
      </c>
      <c r="AP74" s="189">
        <v>33.600407218771203</v>
      </c>
      <c r="AQ74" s="189">
        <v>35.820160476253498</v>
      </c>
      <c r="AR74" s="190"/>
      <c r="AS74" s="191">
        <v>7943</v>
      </c>
      <c r="AT74" s="191">
        <v>7063</v>
      </c>
      <c r="AU74" s="191"/>
      <c r="AV74" s="192">
        <v>97.1</v>
      </c>
      <c r="AW74" s="192">
        <v>95.8</v>
      </c>
    </row>
    <row r="75" spans="1:49" x14ac:dyDescent="0.25">
      <c r="A75" s="186" t="s">
        <v>211</v>
      </c>
      <c r="B75" s="157" t="s">
        <v>946</v>
      </c>
      <c r="C75" s="187" t="s">
        <v>1135</v>
      </c>
      <c r="D75" s="202"/>
      <c r="E75" s="188">
        <v>0.746180267677366</v>
      </c>
      <c r="F75" s="189">
        <v>0.58369253451349101</v>
      </c>
      <c r="G75" s="189">
        <v>0.95346735482130895</v>
      </c>
      <c r="H75" s="189"/>
      <c r="I75" s="188">
        <v>0.89349028506594796</v>
      </c>
      <c r="J75" s="189">
        <v>0.69902352087196895</v>
      </c>
      <c r="K75" s="189">
        <v>1.1414353977101499</v>
      </c>
      <c r="L75" s="189"/>
      <c r="M75" s="188">
        <v>77.235579770223893</v>
      </c>
      <c r="N75" s="189">
        <v>76.328901073914295</v>
      </c>
      <c r="O75" s="189">
        <v>78.117486045112898</v>
      </c>
      <c r="P75" s="189"/>
      <c r="Q75" s="188">
        <v>66.373564033470402</v>
      </c>
      <c r="R75" s="189">
        <v>65.262204109813695</v>
      </c>
      <c r="S75" s="189">
        <v>67.467092692640307</v>
      </c>
      <c r="T75" s="189"/>
      <c r="U75" s="188">
        <v>13.2180504559991</v>
      </c>
      <c r="V75" s="189">
        <v>12.5123149101509</v>
      </c>
      <c r="W75" s="189">
        <v>13.9572414289928</v>
      </c>
      <c r="X75" s="189"/>
      <c r="Y75" s="188">
        <v>14.451850801304801</v>
      </c>
      <c r="Z75" s="189">
        <v>13.650492344586</v>
      </c>
      <c r="AA75" s="189">
        <v>15.291922176547899</v>
      </c>
      <c r="AB75" s="189"/>
      <c r="AC75" s="188">
        <v>8.8001895060997306</v>
      </c>
      <c r="AD75" s="189">
        <v>8.2144871212044901</v>
      </c>
      <c r="AE75" s="189">
        <v>9.4233656322044492</v>
      </c>
      <c r="AF75" s="189"/>
      <c r="AG75" s="188">
        <v>18.2810948801588</v>
      </c>
      <c r="AH75" s="189">
        <v>17.396283368250899</v>
      </c>
      <c r="AI75" s="189">
        <v>19.200449157787801</v>
      </c>
      <c r="AJ75" s="190"/>
      <c r="AK75" s="188">
        <v>22.0182399620988</v>
      </c>
      <c r="AL75" s="189">
        <v>21.147206693975399</v>
      </c>
      <c r="AM75" s="189">
        <v>22.914724348119901</v>
      </c>
      <c r="AN75" s="189"/>
      <c r="AO75" s="188">
        <v>32.732945681463598</v>
      </c>
      <c r="AP75" s="189">
        <v>31.647347572604399</v>
      </c>
      <c r="AQ75" s="189">
        <v>33.837348090463799</v>
      </c>
      <c r="AR75" s="190"/>
      <c r="AS75" s="191">
        <v>8443</v>
      </c>
      <c r="AT75" s="191">
        <v>7051</v>
      </c>
      <c r="AU75" s="191"/>
      <c r="AV75" s="192">
        <v>97.8</v>
      </c>
      <c r="AW75" s="192">
        <v>95.8</v>
      </c>
    </row>
    <row r="76" spans="1:49" x14ac:dyDescent="0.25">
      <c r="A76" s="186" t="s">
        <v>780</v>
      </c>
      <c r="B76" s="157" t="s">
        <v>826</v>
      </c>
      <c r="C76" s="187" t="s">
        <v>736</v>
      </c>
      <c r="D76" s="157" t="s">
        <v>164</v>
      </c>
      <c r="E76" s="188">
        <v>0.97683505442366703</v>
      </c>
      <c r="F76" s="189">
        <v>0.70322111530624998</v>
      </c>
      <c r="G76" s="189">
        <v>1.35545529034041</v>
      </c>
      <c r="H76" s="189"/>
      <c r="I76" s="196" t="s">
        <v>1291</v>
      </c>
      <c r="J76" s="197" t="s">
        <v>1291</v>
      </c>
      <c r="K76" s="197" t="s">
        <v>1291</v>
      </c>
      <c r="L76" s="189"/>
      <c r="M76" s="188">
        <v>72.927714205972606</v>
      </c>
      <c r="N76" s="189">
        <v>71.448829890025806</v>
      </c>
      <c r="O76" s="189">
        <v>74.357487976618799</v>
      </c>
      <c r="P76" s="189"/>
      <c r="Q76" s="196" t="s">
        <v>1291</v>
      </c>
      <c r="R76" s="197" t="s">
        <v>1291</v>
      </c>
      <c r="S76" s="197" t="s">
        <v>1291</v>
      </c>
      <c r="T76" s="189"/>
      <c r="U76" s="188">
        <v>14.178063075634901</v>
      </c>
      <c r="V76" s="189">
        <v>13.074221124453899</v>
      </c>
      <c r="W76" s="189">
        <v>15.3586346493277</v>
      </c>
      <c r="X76" s="189"/>
      <c r="Y76" s="188">
        <v>13.576745834810399</v>
      </c>
      <c r="Z76" s="189">
        <v>12.362129545765599</v>
      </c>
      <c r="AA76" s="189">
        <v>14.890424979616</v>
      </c>
      <c r="AB76" s="189"/>
      <c r="AC76" s="188">
        <v>11.9173876639687</v>
      </c>
      <c r="AD76" s="189">
        <v>10.897092239815001</v>
      </c>
      <c r="AE76" s="189">
        <v>13.019255016379001</v>
      </c>
      <c r="AF76" s="189"/>
      <c r="AG76" s="188">
        <v>23.927685218007799</v>
      </c>
      <c r="AH76" s="189">
        <v>22.389429633009801</v>
      </c>
      <c r="AI76" s="189">
        <v>25.5368514895383</v>
      </c>
      <c r="AJ76" s="190"/>
      <c r="AK76" s="188">
        <v>26.095450739603699</v>
      </c>
      <c r="AL76" s="189">
        <v>24.683648072872099</v>
      </c>
      <c r="AM76" s="189">
        <v>27.5584563059701</v>
      </c>
      <c r="AN76" s="189"/>
      <c r="AO76" s="188">
        <v>37.504431052818099</v>
      </c>
      <c r="AP76" s="189">
        <v>35.736019081863198</v>
      </c>
      <c r="AQ76" s="189">
        <v>39.306828091077897</v>
      </c>
      <c r="AR76" s="190"/>
      <c r="AS76" s="191">
        <v>3583</v>
      </c>
      <c r="AT76" s="191">
        <v>2821</v>
      </c>
      <c r="AU76" s="191"/>
      <c r="AV76" s="192">
        <v>94.8</v>
      </c>
      <c r="AW76" s="192">
        <v>92.2</v>
      </c>
    </row>
    <row r="77" spans="1:49" x14ac:dyDescent="0.25">
      <c r="A77" s="186" t="s">
        <v>226</v>
      </c>
      <c r="B77" s="157" t="s">
        <v>948</v>
      </c>
      <c r="C77" s="187" t="s">
        <v>1152</v>
      </c>
      <c r="D77" s="157"/>
      <c r="E77" s="188">
        <v>0.83857442348008404</v>
      </c>
      <c r="F77" s="189">
        <v>0.67055196606666501</v>
      </c>
      <c r="G77" s="189">
        <v>1.0482545171886899</v>
      </c>
      <c r="H77" s="189"/>
      <c r="I77" s="188">
        <v>1.1069114470842301</v>
      </c>
      <c r="J77" s="189">
        <v>0.89271740370354402</v>
      </c>
      <c r="K77" s="189">
        <v>1.37178676510796</v>
      </c>
      <c r="L77" s="189"/>
      <c r="M77" s="188">
        <v>77.910184265695705</v>
      </c>
      <c r="N77" s="189">
        <v>77.044365098638906</v>
      </c>
      <c r="O77" s="189">
        <v>78.752353339382793</v>
      </c>
      <c r="P77" s="189"/>
      <c r="Q77" s="188">
        <v>68.561015118790493</v>
      </c>
      <c r="R77" s="189">
        <v>67.494392983119795</v>
      </c>
      <c r="S77" s="189">
        <v>69.608397400062003</v>
      </c>
      <c r="T77" s="189"/>
      <c r="U77" s="188">
        <v>12.4793114862628</v>
      </c>
      <c r="V77" s="189">
        <v>11.814769156985699</v>
      </c>
      <c r="W77" s="189">
        <v>13.175647506982401</v>
      </c>
      <c r="X77" s="189"/>
      <c r="Y77" s="188">
        <v>13.8633909287257</v>
      </c>
      <c r="Z77" s="189">
        <v>13.0951889894492</v>
      </c>
      <c r="AA77" s="189">
        <v>14.669051115439901</v>
      </c>
      <c r="AB77" s="189"/>
      <c r="AC77" s="188">
        <v>8.7719298245614006</v>
      </c>
      <c r="AD77" s="189">
        <v>8.2068554450552504</v>
      </c>
      <c r="AE77" s="189">
        <v>9.3719393983256492</v>
      </c>
      <c r="AF77" s="189"/>
      <c r="AG77" s="188">
        <v>16.468682505399599</v>
      </c>
      <c r="AH77" s="189">
        <v>15.641500209896099</v>
      </c>
      <c r="AI77" s="189">
        <v>17.330622472414099</v>
      </c>
      <c r="AJ77" s="190"/>
      <c r="AK77" s="188">
        <v>21.251241310824199</v>
      </c>
      <c r="AL77" s="189">
        <v>20.421290904418001</v>
      </c>
      <c r="AM77" s="189">
        <v>22.105552388617902</v>
      </c>
      <c r="AN77" s="189"/>
      <c r="AO77" s="188">
        <v>30.332073434125299</v>
      </c>
      <c r="AP77" s="189">
        <v>29.295685390550702</v>
      </c>
      <c r="AQ77" s="189">
        <v>31.388848727052402</v>
      </c>
      <c r="AR77" s="190"/>
      <c r="AS77" s="191">
        <v>9063</v>
      </c>
      <c r="AT77" s="191">
        <v>7408</v>
      </c>
      <c r="AU77" s="191"/>
      <c r="AV77" s="192">
        <v>93</v>
      </c>
      <c r="AW77" s="192">
        <v>86.9</v>
      </c>
    </row>
    <row r="78" spans="1:49" x14ac:dyDescent="0.25">
      <c r="A78" s="186" t="s">
        <v>779</v>
      </c>
      <c r="B78" s="157" t="s">
        <v>825</v>
      </c>
      <c r="C78" s="187" t="s">
        <v>735</v>
      </c>
      <c r="D78" s="157" t="s">
        <v>165</v>
      </c>
      <c r="E78" s="196" t="s">
        <v>1291</v>
      </c>
      <c r="F78" s="197" t="s">
        <v>1291</v>
      </c>
      <c r="G78" s="197" t="s">
        <v>1291</v>
      </c>
      <c r="H78" s="189"/>
      <c r="I78" s="196" t="s">
        <v>1291</v>
      </c>
      <c r="J78" s="197" t="s">
        <v>1291</v>
      </c>
      <c r="K78" s="197" t="s">
        <v>1291</v>
      </c>
      <c r="L78" s="189"/>
      <c r="M78" s="196" t="s">
        <v>1291</v>
      </c>
      <c r="N78" s="197" t="s">
        <v>1291</v>
      </c>
      <c r="O78" s="197" t="s">
        <v>1291</v>
      </c>
      <c r="P78" s="189"/>
      <c r="Q78" s="196" t="s">
        <v>1291</v>
      </c>
      <c r="R78" s="197" t="s">
        <v>1291</v>
      </c>
      <c r="S78" s="197" t="s">
        <v>1291</v>
      </c>
      <c r="T78" s="189"/>
      <c r="U78" s="188">
        <v>15.7760814249364</v>
      </c>
      <c r="V78" s="189">
        <v>12.5057183375098</v>
      </c>
      <c r="W78" s="189">
        <v>19.709025353989698</v>
      </c>
      <c r="X78" s="189"/>
      <c r="Y78" s="188">
        <v>15.921787709497201</v>
      </c>
      <c r="Z78" s="189">
        <v>12.4963840342516</v>
      </c>
      <c r="AA78" s="189">
        <v>20.070768222087601</v>
      </c>
      <c r="AB78" s="189"/>
      <c r="AC78" s="188">
        <v>7.6335877862595396</v>
      </c>
      <c r="AD78" s="189">
        <v>5.3991768427974796</v>
      </c>
      <c r="AE78" s="189">
        <v>10.6882196228878</v>
      </c>
      <c r="AF78" s="189"/>
      <c r="AG78" s="188">
        <v>15.921787709497201</v>
      </c>
      <c r="AH78" s="189">
        <v>12.4963840342516</v>
      </c>
      <c r="AI78" s="189">
        <v>20.070768222087601</v>
      </c>
      <c r="AJ78" s="190"/>
      <c r="AK78" s="188">
        <v>23.409669211195901</v>
      </c>
      <c r="AL78" s="189">
        <v>19.493074711195302</v>
      </c>
      <c r="AM78" s="189">
        <v>27.8410570045051</v>
      </c>
      <c r="AN78" s="189"/>
      <c r="AO78" s="188">
        <v>31.843575418994401</v>
      </c>
      <c r="AP78" s="189">
        <v>27.232330241133099</v>
      </c>
      <c r="AQ78" s="189">
        <v>36.840332846260701</v>
      </c>
      <c r="AR78" s="190"/>
      <c r="AS78" s="191">
        <v>393</v>
      </c>
      <c r="AT78" s="191">
        <v>358</v>
      </c>
      <c r="AU78" s="191"/>
      <c r="AV78" s="192">
        <v>96.3</v>
      </c>
      <c r="AW78" s="192">
        <v>95.2</v>
      </c>
    </row>
    <row r="79" spans="1:49" s="174" customFormat="1" x14ac:dyDescent="0.25">
      <c r="A79" s="180"/>
      <c r="B79" s="157"/>
      <c r="C79" s="157"/>
      <c r="D79" s="193"/>
      <c r="E79" s="194"/>
      <c r="F79" s="195"/>
      <c r="G79" s="195"/>
      <c r="H79" s="195"/>
      <c r="I79" s="194"/>
      <c r="J79" s="195"/>
      <c r="K79" s="195"/>
      <c r="L79" s="195"/>
      <c r="M79" s="194"/>
      <c r="N79" s="195"/>
      <c r="O79" s="195"/>
      <c r="P79" s="195"/>
      <c r="Q79" s="194"/>
      <c r="R79" s="195"/>
      <c r="S79" s="195"/>
      <c r="T79" s="195"/>
      <c r="U79" s="194"/>
      <c r="V79" s="195"/>
      <c r="W79" s="195"/>
      <c r="X79" s="195"/>
      <c r="Y79" s="194"/>
      <c r="Z79" s="195"/>
      <c r="AA79" s="195"/>
      <c r="AB79" s="195"/>
      <c r="AC79" s="194"/>
      <c r="AD79" s="195"/>
      <c r="AE79" s="195"/>
      <c r="AF79" s="195"/>
      <c r="AG79" s="194"/>
      <c r="AH79" s="195"/>
      <c r="AI79" s="195"/>
      <c r="AJ79" s="195"/>
      <c r="AK79" s="194"/>
      <c r="AL79" s="195"/>
      <c r="AM79" s="195"/>
      <c r="AN79" s="195"/>
      <c r="AO79" s="194"/>
      <c r="AP79" s="195"/>
      <c r="AQ79" s="195"/>
      <c r="AR79" s="195"/>
      <c r="AS79" s="184"/>
      <c r="AT79" s="184"/>
      <c r="AU79" s="184"/>
      <c r="AV79" s="184"/>
      <c r="AW79" s="184"/>
    </row>
    <row r="80" spans="1:49" x14ac:dyDescent="0.25">
      <c r="A80" s="181" t="s">
        <v>241</v>
      </c>
      <c r="B80" s="185" t="s">
        <v>962</v>
      </c>
      <c r="C80" s="170" t="s">
        <v>242</v>
      </c>
      <c r="D80" s="170" t="s">
        <v>242</v>
      </c>
      <c r="E80" s="176">
        <v>1.0823253552943899</v>
      </c>
      <c r="F80" s="177">
        <v>1.0082847284307901</v>
      </c>
      <c r="G80" s="177">
        <v>1.16173914598967</v>
      </c>
      <c r="H80" s="177"/>
      <c r="I80" s="176">
        <v>1.5384865057855499</v>
      </c>
      <c r="J80" s="177">
        <v>1.44428494115705</v>
      </c>
      <c r="K80" s="177">
        <v>1.63873008029446</v>
      </c>
      <c r="L80" s="177"/>
      <c r="M80" s="176">
        <v>75.582625604071893</v>
      </c>
      <c r="N80" s="177">
        <v>75.262850812900695</v>
      </c>
      <c r="O80" s="177">
        <v>75.899590375355402</v>
      </c>
      <c r="P80" s="177"/>
      <c r="Q80" s="176">
        <v>61.880264204222698</v>
      </c>
      <c r="R80" s="177">
        <v>61.496055668558199</v>
      </c>
      <c r="S80" s="177">
        <v>62.262991550619098</v>
      </c>
      <c r="T80" s="177"/>
      <c r="U80" s="176">
        <v>12.9106974350176</v>
      </c>
      <c r="V80" s="177">
        <v>12.664227189422499</v>
      </c>
      <c r="W80" s="177">
        <v>13.1612416048238</v>
      </c>
      <c r="X80" s="177"/>
      <c r="Y80" s="176">
        <v>14.4744315876597</v>
      </c>
      <c r="Z80" s="177">
        <v>14.1988413699489</v>
      </c>
      <c r="AA80" s="177">
        <v>14.7544510074295</v>
      </c>
      <c r="AB80" s="177"/>
      <c r="AC80" s="176">
        <v>10.424351605616099</v>
      </c>
      <c r="AD80" s="177">
        <v>10.200057220594999</v>
      </c>
      <c r="AE80" s="177">
        <v>10.652993017435</v>
      </c>
      <c r="AF80" s="177"/>
      <c r="AG80" s="176">
        <v>22.106817702332101</v>
      </c>
      <c r="AH80" s="177">
        <v>21.7809170658497</v>
      </c>
      <c r="AI80" s="177">
        <v>22.436195962002099</v>
      </c>
      <c r="AJ80" s="178"/>
      <c r="AK80" s="176">
        <v>23.335049040633699</v>
      </c>
      <c r="AL80" s="177">
        <v>23.023058875270301</v>
      </c>
      <c r="AM80" s="177">
        <v>23.6499681095295</v>
      </c>
      <c r="AN80" s="177"/>
      <c r="AO80" s="176">
        <v>36.581249289991703</v>
      </c>
      <c r="AP80" s="177">
        <v>36.201794491675102</v>
      </c>
      <c r="AQ80" s="177">
        <v>36.962377090625601</v>
      </c>
      <c r="AR80" s="178"/>
      <c r="AS80" s="179">
        <v>69942</v>
      </c>
      <c r="AT80" s="179">
        <v>61619</v>
      </c>
      <c r="AU80" s="179"/>
      <c r="AV80" s="177">
        <v>97.5</v>
      </c>
      <c r="AW80" s="177">
        <v>95.6</v>
      </c>
    </row>
    <row r="81" spans="1:49" x14ac:dyDescent="0.25">
      <c r="A81" s="186" t="s">
        <v>273</v>
      </c>
      <c r="B81" s="157" t="s">
        <v>886</v>
      </c>
      <c r="C81" s="187" t="s">
        <v>707</v>
      </c>
      <c r="D81" s="157" t="s">
        <v>274</v>
      </c>
      <c r="E81" s="188">
        <v>1.3519461736779199</v>
      </c>
      <c r="F81" s="189">
        <v>1.1838452844424201</v>
      </c>
      <c r="G81" s="189">
        <v>1.54354380750153</v>
      </c>
      <c r="H81" s="189"/>
      <c r="I81" s="188">
        <v>1.9273482840151901</v>
      </c>
      <c r="J81" s="189">
        <v>1.7121340989506599</v>
      </c>
      <c r="K81" s="189">
        <v>2.1690177672812299</v>
      </c>
      <c r="L81" s="189"/>
      <c r="M81" s="188">
        <v>74.822360560900506</v>
      </c>
      <c r="N81" s="189">
        <v>74.141843478098707</v>
      </c>
      <c r="O81" s="189">
        <v>75.490888578975103</v>
      </c>
      <c r="P81" s="189"/>
      <c r="Q81" s="188">
        <v>57.834778247474397</v>
      </c>
      <c r="R81" s="189">
        <v>57.013468484695302</v>
      </c>
      <c r="S81" s="189">
        <v>58.651776382176301</v>
      </c>
      <c r="T81" s="189"/>
      <c r="U81" s="188">
        <v>12.3561592152424</v>
      </c>
      <c r="V81" s="189">
        <v>11.853771848185101</v>
      </c>
      <c r="W81" s="189">
        <v>12.8767283520246</v>
      </c>
      <c r="X81" s="189"/>
      <c r="Y81" s="188">
        <v>14.7882782832987</v>
      </c>
      <c r="Z81" s="189">
        <v>14.209042719588799</v>
      </c>
      <c r="AA81" s="189">
        <v>15.386891529848</v>
      </c>
      <c r="AB81" s="189"/>
      <c r="AC81" s="188">
        <v>11.469534050179201</v>
      </c>
      <c r="AD81" s="189">
        <v>10.983557633132699</v>
      </c>
      <c r="AE81" s="189">
        <v>11.974120472068201</v>
      </c>
      <c r="AF81" s="189"/>
      <c r="AG81" s="188">
        <v>25.449595185211699</v>
      </c>
      <c r="AH81" s="189">
        <v>24.733785804503501</v>
      </c>
      <c r="AI81" s="189">
        <v>26.178915122487101</v>
      </c>
      <c r="AJ81" s="190"/>
      <c r="AK81" s="188">
        <v>23.825693265421599</v>
      </c>
      <c r="AL81" s="189">
        <v>23.169945770660402</v>
      </c>
      <c r="AM81" s="189">
        <v>24.494082807536099</v>
      </c>
      <c r="AN81" s="189"/>
      <c r="AO81" s="188">
        <v>40.237873468510401</v>
      </c>
      <c r="AP81" s="189">
        <v>39.427120231845997</v>
      </c>
      <c r="AQ81" s="189">
        <v>41.053998989816002</v>
      </c>
      <c r="AR81" s="190"/>
      <c r="AS81" s="191">
        <v>15903</v>
      </c>
      <c r="AT81" s="191">
        <v>13957</v>
      </c>
      <c r="AU81" s="191"/>
      <c r="AV81" s="192">
        <v>98.9</v>
      </c>
      <c r="AW81" s="192">
        <v>96.8</v>
      </c>
    </row>
    <row r="82" spans="1:49" x14ac:dyDescent="0.25">
      <c r="A82" s="186" t="s">
        <v>275</v>
      </c>
      <c r="B82" s="157" t="s">
        <v>887</v>
      </c>
      <c r="C82" s="187" t="s">
        <v>708</v>
      </c>
      <c r="D82" s="157" t="s">
        <v>276</v>
      </c>
      <c r="E82" s="188">
        <v>1.2661141804788201</v>
      </c>
      <c r="F82" s="189">
        <v>0.97405584423151104</v>
      </c>
      <c r="G82" s="189">
        <v>1.6442884514128899</v>
      </c>
      <c r="H82" s="189"/>
      <c r="I82" s="188">
        <v>1.80885529157667</v>
      </c>
      <c r="J82" s="189">
        <v>1.4269186107660901</v>
      </c>
      <c r="K82" s="189">
        <v>2.2906475352399398</v>
      </c>
      <c r="L82" s="189"/>
      <c r="M82" s="188">
        <v>76.197053406998194</v>
      </c>
      <c r="N82" s="189">
        <v>74.907806685687504</v>
      </c>
      <c r="O82" s="189">
        <v>77.440008237107307</v>
      </c>
      <c r="P82" s="189"/>
      <c r="Q82" s="188">
        <v>60.556155507559403</v>
      </c>
      <c r="R82" s="189">
        <v>58.972081115651399</v>
      </c>
      <c r="S82" s="189">
        <v>62.118356776175901</v>
      </c>
      <c r="T82" s="189"/>
      <c r="U82" s="188">
        <v>12.914364640883999</v>
      </c>
      <c r="V82" s="189">
        <v>11.9497627918222</v>
      </c>
      <c r="W82" s="189">
        <v>13.9444992111457</v>
      </c>
      <c r="X82" s="189"/>
      <c r="Y82" s="188">
        <v>14.443844492440601</v>
      </c>
      <c r="Z82" s="189">
        <v>13.3485825105942</v>
      </c>
      <c r="AA82" s="189">
        <v>15.612781418979999</v>
      </c>
      <c r="AB82" s="189"/>
      <c r="AC82" s="188">
        <v>9.6224677716390392</v>
      </c>
      <c r="AD82" s="189">
        <v>8.78085078952655</v>
      </c>
      <c r="AE82" s="189">
        <v>10.535434470067299</v>
      </c>
      <c r="AF82" s="189"/>
      <c r="AG82" s="188">
        <v>23.191144708423298</v>
      </c>
      <c r="AH82" s="189">
        <v>21.860152613370399</v>
      </c>
      <c r="AI82" s="189">
        <v>24.577686704827901</v>
      </c>
      <c r="AJ82" s="190"/>
      <c r="AK82" s="188">
        <v>22.536832412523001</v>
      </c>
      <c r="AL82" s="189">
        <v>21.318906587626699</v>
      </c>
      <c r="AM82" s="189">
        <v>23.803287434434601</v>
      </c>
      <c r="AN82" s="189"/>
      <c r="AO82" s="188">
        <v>37.634989200863899</v>
      </c>
      <c r="AP82" s="189">
        <v>36.088360174220703</v>
      </c>
      <c r="AQ82" s="189">
        <v>39.207239430748999</v>
      </c>
      <c r="AR82" s="190"/>
      <c r="AS82" s="191">
        <v>4344</v>
      </c>
      <c r="AT82" s="191">
        <v>3704</v>
      </c>
      <c r="AU82" s="191"/>
      <c r="AV82" s="192">
        <v>96.6</v>
      </c>
      <c r="AW82" s="192">
        <v>97.1</v>
      </c>
    </row>
    <row r="83" spans="1:49" x14ac:dyDescent="0.25">
      <c r="A83" s="186" t="s">
        <v>277</v>
      </c>
      <c r="B83" s="157" t="s">
        <v>888</v>
      </c>
      <c r="C83" s="187" t="s">
        <v>709</v>
      </c>
      <c r="D83" s="157" t="s">
        <v>278</v>
      </c>
      <c r="E83" s="188">
        <v>1.0514963602049101</v>
      </c>
      <c r="F83" s="189">
        <v>0.77015701945588899</v>
      </c>
      <c r="G83" s="189">
        <v>1.4341239801074299</v>
      </c>
      <c r="H83" s="189"/>
      <c r="I83" s="188">
        <v>0.9375</v>
      </c>
      <c r="J83" s="189">
        <v>0.66833544811135404</v>
      </c>
      <c r="K83" s="189">
        <v>1.3136339349285899</v>
      </c>
      <c r="L83" s="189"/>
      <c r="M83" s="188">
        <v>73.254246427608507</v>
      </c>
      <c r="N83" s="189">
        <v>71.806217045966704</v>
      </c>
      <c r="O83" s="189">
        <v>74.654156205411198</v>
      </c>
      <c r="P83" s="189"/>
      <c r="Q83" s="188">
        <v>61.164772727272698</v>
      </c>
      <c r="R83" s="189">
        <v>59.543379704326099</v>
      </c>
      <c r="S83" s="189">
        <v>62.761823557089798</v>
      </c>
      <c r="T83" s="189"/>
      <c r="U83" s="188">
        <v>13.9390671339984</v>
      </c>
      <c r="V83" s="189">
        <v>12.8616768125049</v>
      </c>
      <c r="W83" s="189">
        <v>15.091077710720599</v>
      </c>
      <c r="X83" s="189"/>
      <c r="Y83" s="188">
        <v>14.801136363636401</v>
      </c>
      <c r="Z83" s="189">
        <v>13.6664030896453</v>
      </c>
      <c r="AA83" s="189">
        <v>16.012612582379301</v>
      </c>
      <c r="AB83" s="189"/>
      <c r="AC83" s="188">
        <v>11.7551900781882</v>
      </c>
      <c r="AD83" s="189">
        <v>10.7580173340224</v>
      </c>
      <c r="AE83" s="189">
        <v>12.8315021360303</v>
      </c>
      <c r="AF83" s="189"/>
      <c r="AG83" s="188">
        <v>23.096590909090899</v>
      </c>
      <c r="AH83" s="189">
        <v>21.7340991767175</v>
      </c>
      <c r="AI83" s="189">
        <v>24.517739274781501</v>
      </c>
      <c r="AJ83" s="190"/>
      <c r="AK83" s="188">
        <v>25.694257212186599</v>
      </c>
      <c r="AL83" s="189">
        <v>24.3137017791062</v>
      </c>
      <c r="AM83" s="189">
        <v>27.125108092062298</v>
      </c>
      <c r="AN83" s="189"/>
      <c r="AO83" s="188">
        <v>37.897727272727302</v>
      </c>
      <c r="AP83" s="189">
        <v>36.309095722977602</v>
      </c>
      <c r="AQ83" s="189">
        <v>39.512745016556302</v>
      </c>
      <c r="AR83" s="190"/>
      <c r="AS83" s="191">
        <v>3709</v>
      </c>
      <c r="AT83" s="191">
        <v>3520</v>
      </c>
      <c r="AU83" s="191"/>
      <c r="AV83" s="192">
        <v>96.7</v>
      </c>
      <c r="AW83" s="192">
        <v>96.7</v>
      </c>
    </row>
    <row r="84" spans="1:49" x14ac:dyDescent="0.25">
      <c r="A84" s="186" t="s">
        <v>781</v>
      </c>
      <c r="B84" s="157" t="s">
        <v>827</v>
      </c>
      <c r="C84" s="187" t="s">
        <v>737</v>
      </c>
      <c r="D84" s="157" t="s">
        <v>243</v>
      </c>
      <c r="E84" s="188">
        <v>0.72878709005726205</v>
      </c>
      <c r="F84" s="189">
        <v>0.43462032642131698</v>
      </c>
      <c r="G84" s="189">
        <v>1.2196176719748</v>
      </c>
      <c r="H84" s="189"/>
      <c r="I84" s="188">
        <v>1.4554275318374801</v>
      </c>
      <c r="J84" s="189">
        <v>0.97997534169590395</v>
      </c>
      <c r="K84" s="189">
        <v>2.1565298895852099</v>
      </c>
      <c r="L84" s="189"/>
      <c r="M84" s="188">
        <v>76.887038001041105</v>
      </c>
      <c r="N84" s="189">
        <v>74.949377506677607</v>
      </c>
      <c r="O84" s="189">
        <v>78.717380099057706</v>
      </c>
      <c r="P84" s="189"/>
      <c r="Q84" s="188">
        <v>65.372953305033306</v>
      </c>
      <c r="R84" s="189">
        <v>63.043231898791099</v>
      </c>
      <c r="S84" s="189">
        <v>67.631216475812593</v>
      </c>
      <c r="T84" s="189"/>
      <c r="U84" s="188">
        <v>12.753774076002101</v>
      </c>
      <c r="V84" s="189">
        <v>11.3360589525715</v>
      </c>
      <c r="W84" s="189">
        <v>14.320155825930801</v>
      </c>
      <c r="X84" s="189"/>
      <c r="Y84" s="188">
        <v>14.008489993935701</v>
      </c>
      <c r="Z84" s="189">
        <v>12.416819021483301</v>
      </c>
      <c r="AA84" s="189">
        <v>15.767460622196101</v>
      </c>
      <c r="AB84" s="189"/>
      <c r="AC84" s="188">
        <v>9.6304008328995305</v>
      </c>
      <c r="AD84" s="189">
        <v>8.3906026403256302</v>
      </c>
      <c r="AE84" s="189">
        <v>11.031332455032199</v>
      </c>
      <c r="AF84" s="189"/>
      <c r="AG84" s="188">
        <v>19.1631291691935</v>
      </c>
      <c r="AH84" s="189">
        <v>17.335995276128699</v>
      </c>
      <c r="AI84" s="189">
        <v>21.1336023629799</v>
      </c>
      <c r="AJ84" s="190"/>
      <c r="AK84" s="188">
        <v>22.384174908901599</v>
      </c>
      <c r="AL84" s="189">
        <v>20.5764018730411</v>
      </c>
      <c r="AM84" s="189">
        <v>24.302175261823301</v>
      </c>
      <c r="AN84" s="189"/>
      <c r="AO84" s="188">
        <v>33.171619163129201</v>
      </c>
      <c r="AP84" s="189">
        <v>30.940548479182301</v>
      </c>
      <c r="AQ84" s="189">
        <v>35.480913359269302</v>
      </c>
      <c r="AR84" s="190"/>
      <c r="AS84" s="191">
        <v>1921</v>
      </c>
      <c r="AT84" s="191">
        <v>1649</v>
      </c>
      <c r="AU84" s="191"/>
      <c r="AV84" s="192">
        <v>95.7</v>
      </c>
      <c r="AW84" s="192">
        <v>88</v>
      </c>
    </row>
    <row r="85" spans="1:49" x14ac:dyDescent="0.25">
      <c r="A85" s="186" t="s">
        <v>279</v>
      </c>
      <c r="B85" s="157" t="s">
        <v>889</v>
      </c>
      <c r="C85" s="187" t="s">
        <v>710</v>
      </c>
      <c r="D85" s="157" t="s">
        <v>280</v>
      </c>
      <c r="E85" s="188">
        <v>2.15211032177183</v>
      </c>
      <c r="F85" s="189">
        <v>1.77774045729883</v>
      </c>
      <c r="G85" s="189">
        <v>2.6032283205771498</v>
      </c>
      <c r="H85" s="189"/>
      <c r="I85" s="188">
        <v>2.1260815822002499</v>
      </c>
      <c r="J85" s="189">
        <v>1.72485726155109</v>
      </c>
      <c r="K85" s="189">
        <v>2.61814951234002</v>
      </c>
      <c r="L85" s="189"/>
      <c r="M85" s="188">
        <v>74.111993313832002</v>
      </c>
      <c r="N85" s="189">
        <v>72.852049568682901</v>
      </c>
      <c r="O85" s="189">
        <v>75.333261361592704</v>
      </c>
      <c r="P85" s="189"/>
      <c r="Q85" s="188">
        <v>57.231149567367098</v>
      </c>
      <c r="R85" s="189">
        <v>55.700351390901901</v>
      </c>
      <c r="S85" s="189">
        <v>58.748226207154801</v>
      </c>
      <c r="T85" s="189"/>
      <c r="U85" s="188">
        <v>11.763476807354801</v>
      </c>
      <c r="V85" s="189">
        <v>10.881239346202101</v>
      </c>
      <c r="W85" s="189">
        <v>12.707045747035</v>
      </c>
      <c r="X85" s="189"/>
      <c r="Y85" s="188">
        <v>14.5611866501854</v>
      </c>
      <c r="Z85" s="189">
        <v>13.5078427356289</v>
      </c>
      <c r="AA85" s="189">
        <v>15.681777822270901</v>
      </c>
      <c r="AB85" s="189"/>
      <c r="AC85" s="188">
        <v>11.9724195570414</v>
      </c>
      <c r="AD85" s="189">
        <v>11.083047212044599</v>
      </c>
      <c r="AE85" s="189">
        <v>12.9227882358743</v>
      </c>
      <c r="AF85" s="189"/>
      <c r="AG85" s="188">
        <v>26.081582200247201</v>
      </c>
      <c r="AH85" s="189">
        <v>24.751620234607898</v>
      </c>
      <c r="AI85" s="189">
        <v>27.456930787204399</v>
      </c>
      <c r="AJ85" s="190"/>
      <c r="AK85" s="188">
        <v>23.735896364396201</v>
      </c>
      <c r="AL85" s="189">
        <v>22.551877711534701</v>
      </c>
      <c r="AM85" s="189">
        <v>24.962042704967601</v>
      </c>
      <c r="AN85" s="189"/>
      <c r="AO85" s="188">
        <v>40.642768850432603</v>
      </c>
      <c r="AP85" s="189">
        <v>39.138717468041598</v>
      </c>
      <c r="AQ85" s="189">
        <v>42.164576135840498</v>
      </c>
      <c r="AR85" s="190"/>
      <c r="AS85" s="191">
        <v>4786</v>
      </c>
      <c r="AT85" s="191">
        <v>4045</v>
      </c>
      <c r="AU85" s="191"/>
      <c r="AV85" s="192">
        <v>98.9</v>
      </c>
      <c r="AW85" s="192">
        <v>98.3</v>
      </c>
    </row>
    <row r="86" spans="1:49" x14ac:dyDescent="0.25">
      <c r="A86" s="186" t="s">
        <v>973</v>
      </c>
      <c r="B86" s="157" t="s">
        <v>858</v>
      </c>
      <c r="C86" s="187" t="s">
        <v>972</v>
      </c>
      <c r="D86" s="157" t="s">
        <v>244</v>
      </c>
      <c r="E86" s="188">
        <v>0.39432176656151402</v>
      </c>
      <c r="F86" s="189">
        <v>0.214331052097089</v>
      </c>
      <c r="G86" s="189">
        <v>0.72436765044965401</v>
      </c>
      <c r="H86" s="189"/>
      <c r="I86" s="188">
        <v>1.0069713400464799</v>
      </c>
      <c r="J86" s="189">
        <v>0.68811139472128802</v>
      </c>
      <c r="K86" s="189">
        <v>1.47139682378184</v>
      </c>
      <c r="L86" s="189"/>
      <c r="M86" s="188">
        <v>78.548895899053605</v>
      </c>
      <c r="N86" s="189">
        <v>76.908740000174802</v>
      </c>
      <c r="O86" s="189">
        <v>80.102692543033598</v>
      </c>
      <c r="P86" s="189"/>
      <c r="Q86" s="188">
        <v>68.125484120836603</v>
      </c>
      <c r="R86" s="189">
        <v>66.302283537620696</v>
      </c>
      <c r="S86" s="189">
        <v>69.894831208419205</v>
      </c>
      <c r="T86" s="189"/>
      <c r="U86" s="188">
        <v>13.249211356466899</v>
      </c>
      <c r="V86" s="189">
        <v>11.985136010908301</v>
      </c>
      <c r="W86" s="189">
        <v>14.624456350596899</v>
      </c>
      <c r="X86" s="189"/>
      <c r="Y86" s="188">
        <v>13.594113090627401</v>
      </c>
      <c r="Z86" s="189">
        <v>12.326116102138601</v>
      </c>
      <c r="AA86" s="189">
        <v>14.97027735667</v>
      </c>
      <c r="AB86" s="189"/>
      <c r="AC86" s="188">
        <v>7.8075709779179796</v>
      </c>
      <c r="AD86" s="189">
        <v>6.8260375697245603</v>
      </c>
      <c r="AE86" s="189">
        <v>8.9167347766387195</v>
      </c>
      <c r="AF86" s="189"/>
      <c r="AG86" s="188">
        <v>17.2734314484895</v>
      </c>
      <c r="AH86" s="189">
        <v>15.8642402513518</v>
      </c>
      <c r="AI86" s="189">
        <v>18.779858123853899</v>
      </c>
      <c r="AJ86" s="190"/>
      <c r="AK86" s="188">
        <v>21.056782334384899</v>
      </c>
      <c r="AL86" s="189">
        <v>19.514337522368201</v>
      </c>
      <c r="AM86" s="189">
        <v>22.686779208688499</v>
      </c>
      <c r="AN86" s="189"/>
      <c r="AO86" s="188">
        <v>30.867544539116999</v>
      </c>
      <c r="AP86" s="189">
        <v>29.115251854123901</v>
      </c>
      <c r="AQ86" s="189">
        <v>32.676682580611697</v>
      </c>
      <c r="AR86" s="190"/>
      <c r="AS86" s="191">
        <v>2536</v>
      </c>
      <c r="AT86" s="191">
        <v>2582</v>
      </c>
      <c r="AU86" s="191"/>
      <c r="AV86" s="192">
        <v>92.1</v>
      </c>
      <c r="AW86" s="192">
        <v>90.4</v>
      </c>
    </row>
    <row r="87" spans="1:49" x14ac:dyDescent="0.25">
      <c r="A87" s="186" t="s">
        <v>281</v>
      </c>
      <c r="B87" s="157" t="s">
        <v>890</v>
      </c>
      <c r="C87" s="187" t="s">
        <v>711</v>
      </c>
      <c r="D87" s="157" t="s">
        <v>282</v>
      </c>
      <c r="E87" s="188">
        <v>0.988648846576346</v>
      </c>
      <c r="F87" s="189">
        <v>0.68035050658241802</v>
      </c>
      <c r="G87" s="189">
        <v>1.4346334766440301</v>
      </c>
      <c r="H87" s="189"/>
      <c r="I87" s="188">
        <v>2.1220159151193601</v>
      </c>
      <c r="J87" s="189">
        <v>1.6042576879481201</v>
      </c>
      <c r="K87" s="189">
        <v>2.8021167488873102</v>
      </c>
      <c r="L87" s="189"/>
      <c r="M87" s="188">
        <v>79.421457341633101</v>
      </c>
      <c r="N87" s="189">
        <v>77.864408259608595</v>
      </c>
      <c r="O87" s="189">
        <v>80.895853503168894</v>
      </c>
      <c r="P87" s="189"/>
      <c r="Q87" s="188">
        <v>68.169761273209502</v>
      </c>
      <c r="R87" s="189">
        <v>66.220706806702395</v>
      </c>
      <c r="S87" s="189">
        <v>70.057206495662001</v>
      </c>
      <c r="T87" s="189"/>
      <c r="U87" s="188">
        <v>11.827169534968901</v>
      </c>
      <c r="V87" s="189">
        <v>10.669310316177199</v>
      </c>
      <c r="W87" s="189">
        <v>13.0922666748677</v>
      </c>
      <c r="X87" s="189"/>
      <c r="Y87" s="188">
        <v>12.9089301503095</v>
      </c>
      <c r="Z87" s="189">
        <v>11.5897904451569</v>
      </c>
      <c r="AA87" s="189">
        <v>14.3538366578024</v>
      </c>
      <c r="AB87" s="189"/>
      <c r="AC87" s="188">
        <v>7.7627242768216798</v>
      </c>
      <c r="AD87" s="189">
        <v>6.8174342984999798</v>
      </c>
      <c r="AE87" s="189">
        <v>8.8266703146129899</v>
      </c>
      <c r="AF87" s="189"/>
      <c r="AG87" s="188">
        <v>16.799292661361601</v>
      </c>
      <c r="AH87" s="189">
        <v>15.3151840833994</v>
      </c>
      <c r="AI87" s="189">
        <v>18.3959767679981</v>
      </c>
      <c r="AJ87" s="190"/>
      <c r="AK87" s="188">
        <v>19.589893811790599</v>
      </c>
      <c r="AL87" s="189">
        <v>18.144508117692201</v>
      </c>
      <c r="AM87" s="189">
        <v>21.120709811384799</v>
      </c>
      <c r="AN87" s="189"/>
      <c r="AO87" s="188">
        <v>29.708222811671099</v>
      </c>
      <c r="AP87" s="189">
        <v>27.860725202075699</v>
      </c>
      <c r="AQ87" s="189">
        <v>31.624524905502799</v>
      </c>
      <c r="AR87" s="190"/>
      <c r="AS87" s="191">
        <v>2731</v>
      </c>
      <c r="AT87" s="191">
        <v>2262</v>
      </c>
      <c r="AU87" s="191"/>
      <c r="AV87" s="192">
        <v>97</v>
      </c>
      <c r="AW87" s="192">
        <v>89.3</v>
      </c>
    </row>
    <row r="88" spans="1:49" x14ac:dyDescent="0.25">
      <c r="A88" s="186" t="s">
        <v>1175</v>
      </c>
      <c r="B88" s="157" t="s">
        <v>951</v>
      </c>
      <c r="C88" s="187" t="s">
        <v>1174</v>
      </c>
      <c r="D88" s="202"/>
      <c r="E88" s="188">
        <v>0.61124694376528099</v>
      </c>
      <c r="F88" s="189">
        <v>0.469937188899825</v>
      </c>
      <c r="G88" s="189">
        <v>0.794709154200825</v>
      </c>
      <c r="H88" s="189"/>
      <c r="I88" s="188">
        <v>1.16799204771372</v>
      </c>
      <c r="J88" s="189">
        <v>0.95545946867752896</v>
      </c>
      <c r="K88" s="189">
        <v>1.4271192221949101</v>
      </c>
      <c r="L88" s="189"/>
      <c r="M88" s="188">
        <v>76.828184040897995</v>
      </c>
      <c r="N88" s="189">
        <v>75.945049100406493</v>
      </c>
      <c r="O88" s="189">
        <v>77.6884215854069</v>
      </c>
      <c r="P88" s="189"/>
      <c r="Q88" s="188">
        <v>65.270874751491107</v>
      </c>
      <c r="R88" s="189">
        <v>64.223626418128504</v>
      </c>
      <c r="S88" s="189">
        <v>66.303551899662295</v>
      </c>
      <c r="T88" s="189"/>
      <c r="U88" s="188">
        <v>13.114025338964201</v>
      </c>
      <c r="V88" s="189">
        <v>12.432279491334301</v>
      </c>
      <c r="W88" s="189">
        <v>13.8272527347573</v>
      </c>
      <c r="X88" s="189"/>
      <c r="Y88" s="188">
        <v>14.0283300198807</v>
      </c>
      <c r="Z88" s="189">
        <v>13.286753001674199</v>
      </c>
      <c r="AA88" s="189">
        <v>14.804230537785299</v>
      </c>
      <c r="AB88" s="189"/>
      <c r="AC88" s="188">
        <v>9.4465436763725297</v>
      </c>
      <c r="AD88" s="189">
        <v>8.8594146943991792</v>
      </c>
      <c r="AE88" s="189">
        <v>10.0682843393484</v>
      </c>
      <c r="AF88" s="189"/>
      <c r="AG88" s="188">
        <v>19.532803180914499</v>
      </c>
      <c r="AH88" s="189">
        <v>18.681268026567501</v>
      </c>
      <c r="AI88" s="189">
        <v>20.413409568857201</v>
      </c>
      <c r="AJ88" s="190"/>
      <c r="AK88" s="188">
        <v>22.5605690153367</v>
      </c>
      <c r="AL88" s="189">
        <v>21.708746541878501</v>
      </c>
      <c r="AM88" s="189">
        <v>23.435810573584</v>
      </c>
      <c r="AN88" s="189"/>
      <c r="AO88" s="188">
        <v>33.561133200795197</v>
      </c>
      <c r="AP88" s="189">
        <v>32.537539628210602</v>
      </c>
      <c r="AQ88" s="189">
        <v>34.600412434899901</v>
      </c>
      <c r="AR88" s="190"/>
      <c r="AS88" s="191">
        <v>8998</v>
      </c>
      <c r="AT88" s="191">
        <v>8048</v>
      </c>
      <c r="AU88" s="191"/>
      <c r="AV88" s="192">
        <v>97.2</v>
      </c>
      <c r="AW88" s="192">
        <v>95.5</v>
      </c>
    </row>
    <row r="89" spans="1:49" x14ac:dyDescent="0.25">
      <c r="A89" s="186" t="s">
        <v>783</v>
      </c>
      <c r="B89" s="157" t="s">
        <v>829</v>
      </c>
      <c r="C89" s="187" t="s">
        <v>739</v>
      </c>
      <c r="D89" s="157" t="s">
        <v>245</v>
      </c>
      <c r="E89" s="188">
        <v>1.1042944785276101</v>
      </c>
      <c r="F89" s="189">
        <v>0.79873293398438805</v>
      </c>
      <c r="G89" s="189">
        <v>1.52495403971125</v>
      </c>
      <c r="H89" s="189"/>
      <c r="I89" s="188">
        <v>1.5590200445434299</v>
      </c>
      <c r="J89" s="189">
        <v>1.1554640144844299</v>
      </c>
      <c r="K89" s="189">
        <v>2.1005263823379301</v>
      </c>
      <c r="L89" s="189"/>
      <c r="M89" s="188">
        <v>72.453987730061399</v>
      </c>
      <c r="N89" s="189">
        <v>70.894678279312203</v>
      </c>
      <c r="O89" s="189">
        <v>73.960441629881501</v>
      </c>
      <c r="P89" s="189"/>
      <c r="Q89" s="188">
        <v>60.244988864142499</v>
      </c>
      <c r="R89" s="189">
        <v>58.383643681047801</v>
      </c>
      <c r="S89" s="189">
        <v>62.077158349968997</v>
      </c>
      <c r="T89" s="189"/>
      <c r="U89" s="188">
        <v>13.9570552147239</v>
      </c>
      <c r="V89" s="189">
        <v>12.809840043706201</v>
      </c>
      <c r="W89" s="189">
        <v>15.1891136539678</v>
      </c>
      <c r="X89" s="189"/>
      <c r="Y89" s="188">
        <v>15.5159613956941</v>
      </c>
      <c r="Z89" s="189">
        <v>14.1979740059056</v>
      </c>
      <c r="AA89" s="189">
        <v>16.932152491142698</v>
      </c>
      <c r="AB89" s="189"/>
      <c r="AC89" s="188">
        <v>12.4846625766871</v>
      </c>
      <c r="AD89" s="189">
        <v>11.3939552727101</v>
      </c>
      <c r="AE89" s="189">
        <v>13.663679086656099</v>
      </c>
      <c r="AF89" s="189"/>
      <c r="AG89" s="188">
        <v>22.680029695619901</v>
      </c>
      <c r="AH89" s="189">
        <v>21.138268348850001</v>
      </c>
      <c r="AI89" s="189">
        <v>24.2995929017716</v>
      </c>
      <c r="AJ89" s="190"/>
      <c r="AK89" s="188">
        <v>26.441717791411001</v>
      </c>
      <c r="AL89" s="189">
        <v>24.956172930922602</v>
      </c>
      <c r="AM89" s="189">
        <v>27.982717656152801</v>
      </c>
      <c r="AN89" s="189"/>
      <c r="AO89" s="188">
        <v>38.195991091313999</v>
      </c>
      <c r="AP89" s="189">
        <v>36.379322351445197</v>
      </c>
      <c r="AQ89" s="189">
        <v>40.046275308470101</v>
      </c>
      <c r="AR89" s="190"/>
      <c r="AS89" s="191">
        <v>3260</v>
      </c>
      <c r="AT89" s="191">
        <v>2694</v>
      </c>
      <c r="AU89" s="191"/>
      <c r="AV89" s="192">
        <v>97.3</v>
      </c>
      <c r="AW89" s="192">
        <v>94.1</v>
      </c>
    </row>
    <row r="90" spans="1:49" x14ac:dyDescent="0.25">
      <c r="A90" s="186" t="s">
        <v>782</v>
      </c>
      <c r="B90" s="157" t="s">
        <v>828</v>
      </c>
      <c r="C90" s="187" t="s">
        <v>738</v>
      </c>
      <c r="D90" s="157" t="s">
        <v>246</v>
      </c>
      <c r="E90" s="188">
        <v>0.74589756340129298</v>
      </c>
      <c r="F90" s="189">
        <v>0.45254595278585003</v>
      </c>
      <c r="G90" s="189">
        <v>1.2270630642184901</v>
      </c>
      <c r="H90" s="189"/>
      <c r="I90" s="188">
        <v>1.59320233669676</v>
      </c>
      <c r="J90" s="189">
        <v>1.1182496134156601</v>
      </c>
      <c r="K90" s="189">
        <v>2.26525982359852</v>
      </c>
      <c r="L90" s="189"/>
      <c r="M90" s="188">
        <v>73.694679264047707</v>
      </c>
      <c r="N90" s="189">
        <v>71.726467545953795</v>
      </c>
      <c r="O90" s="189">
        <v>75.572539322695803</v>
      </c>
      <c r="P90" s="189"/>
      <c r="Q90" s="188">
        <v>60.860329261816197</v>
      </c>
      <c r="R90" s="189">
        <v>58.635910743921301</v>
      </c>
      <c r="S90" s="189">
        <v>63.040526250188002</v>
      </c>
      <c r="T90" s="189"/>
      <c r="U90" s="188">
        <v>14.3709597215316</v>
      </c>
      <c r="V90" s="189">
        <v>12.9056578611776</v>
      </c>
      <c r="W90" s="189">
        <v>15.9721208977155</v>
      </c>
      <c r="X90" s="189"/>
      <c r="Y90" s="188">
        <v>15.5071694105151</v>
      </c>
      <c r="Z90" s="189">
        <v>13.942620333041299</v>
      </c>
      <c r="AA90" s="189">
        <v>17.212167795692299</v>
      </c>
      <c r="AB90" s="189"/>
      <c r="AC90" s="188">
        <v>11.1884634510194</v>
      </c>
      <c r="AD90" s="189">
        <v>9.8840639383302502</v>
      </c>
      <c r="AE90" s="189">
        <v>12.6408576545742</v>
      </c>
      <c r="AF90" s="189"/>
      <c r="AG90" s="188">
        <v>22.039298990971901</v>
      </c>
      <c r="AH90" s="189">
        <v>20.225033374231799</v>
      </c>
      <c r="AI90" s="189">
        <v>23.9674161250419</v>
      </c>
      <c r="AJ90" s="190"/>
      <c r="AK90" s="188">
        <v>25.559423172551</v>
      </c>
      <c r="AL90" s="189">
        <v>23.700832488981501</v>
      </c>
      <c r="AM90" s="189">
        <v>27.511209744090301</v>
      </c>
      <c r="AN90" s="189"/>
      <c r="AO90" s="188">
        <v>37.546468401486997</v>
      </c>
      <c r="AP90" s="189">
        <v>35.3867159846058</v>
      </c>
      <c r="AQ90" s="189">
        <v>39.7569296138361</v>
      </c>
      <c r="AR90" s="190"/>
      <c r="AS90" s="191">
        <v>2011</v>
      </c>
      <c r="AT90" s="191">
        <v>1883</v>
      </c>
      <c r="AU90" s="191"/>
      <c r="AV90" s="192">
        <v>89.3</v>
      </c>
      <c r="AW90" s="192">
        <v>91.9</v>
      </c>
    </row>
    <row r="91" spans="1:49" x14ac:dyDescent="0.25">
      <c r="A91" s="186" t="s">
        <v>283</v>
      </c>
      <c r="B91" s="157" t="s">
        <v>891</v>
      </c>
      <c r="C91" s="187" t="s">
        <v>712</v>
      </c>
      <c r="D91" s="157" t="s">
        <v>284</v>
      </c>
      <c r="E91" s="188">
        <v>1.2563485699011001</v>
      </c>
      <c r="F91" s="189">
        <v>0.94613148950969295</v>
      </c>
      <c r="G91" s="189">
        <v>1.66656813733929</v>
      </c>
      <c r="H91" s="189"/>
      <c r="I91" s="188">
        <v>1.60314579552329</v>
      </c>
      <c r="J91" s="189">
        <v>1.2277652396104499</v>
      </c>
      <c r="K91" s="189">
        <v>2.0908667911766399</v>
      </c>
      <c r="L91" s="189"/>
      <c r="M91" s="188">
        <v>74.926490243250498</v>
      </c>
      <c r="N91" s="189">
        <v>73.512470502153107</v>
      </c>
      <c r="O91" s="189">
        <v>76.289370790944403</v>
      </c>
      <c r="P91" s="189"/>
      <c r="Q91" s="188">
        <v>58.378705384150003</v>
      </c>
      <c r="R91" s="189">
        <v>56.689648004996002</v>
      </c>
      <c r="S91" s="189">
        <v>60.048313824673997</v>
      </c>
      <c r="T91" s="189"/>
      <c r="U91" s="188">
        <v>12.643678160919499</v>
      </c>
      <c r="V91" s="189">
        <v>11.6168832545503</v>
      </c>
      <c r="W91" s="189">
        <v>13.747113306196299</v>
      </c>
      <c r="X91" s="189"/>
      <c r="Y91" s="188">
        <v>14.7005444646098</v>
      </c>
      <c r="Z91" s="189">
        <v>13.534437582325801</v>
      </c>
      <c r="AA91" s="189">
        <v>15.9485896551296</v>
      </c>
      <c r="AB91" s="189"/>
      <c r="AC91" s="188">
        <v>11.173483025928901</v>
      </c>
      <c r="AD91" s="189">
        <v>10.203512019681099</v>
      </c>
      <c r="AE91" s="189">
        <v>12.2231105237782</v>
      </c>
      <c r="AF91" s="189"/>
      <c r="AG91" s="188">
        <v>25.317604355716899</v>
      </c>
      <c r="AH91" s="189">
        <v>23.864599518851001</v>
      </c>
      <c r="AI91" s="189">
        <v>26.827902816850401</v>
      </c>
      <c r="AJ91" s="190"/>
      <c r="AK91" s="188">
        <v>23.817161186848399</v>
      </c>
      <c r="AL91" s="189">
        <v>22.479470689037001</v>
      </c>
      <c r="AM91" s="189">
        <v>25.208568403092801</v>
      </c>
      <c r="AN91" s="189"/>
      <c r="AO91" s="188">
        <v>40.018148820326701</v>
      </c>
      <c r="AP91" s="189">
        <v>38.360591539864402</v>
      </c>
      <c r="AQ91" s="189">
        <v>41.698876316485403</v>
      </c>
      <c r="AR91" s="190"/>
      <c r="AS91" s="191">
        <v>3741</v>
      </c>
      <c r="AT91" s="191">
        <v>3306</v>
      </c>
      <c r="AU91" s="191"/>
      <c r="AV91" s="192">
        <v>99.5</v>
      </c>
      <c r="AW91" s="192">
        <v>97.8</v>
      </c>
    </row>
    <row r="92" spans="1:49" x14ac:dyDescent="0.25">
      <c r="A92" s="186" t="s">
        <v>1207</v>
      </c>
      <c r="B92" s="157" t="s">
        <v>954</v>
      </c>
      <c r="C92" s="187" t="s">
        <v>1206</v>
      </c>
      <c r="D92" s="202"/>
      <c r="E92" s="188">
        <v>0.72395341517154599</v>
      </c>
      <c r="F92" s="189">
        <v>0.54322317674174503</v>
      </c>
      <c r="G92" s="189">
        <v>0.96422961901374404</v>
      </c>
      <c r="H92" s="189"/>
      <c r="I92" s="188">
        <v>1.20416966211359</v>
      </c>
      <c r="J92" s="189">
        <v>0.94936893543661105</v>
      </c>
      <c r="K92" s="189">
        <v>1.5263024686462501</v>
      </c>
      <c r="L92" s="189"/>
      <c r="M92" s="188">
        <v>78.029587661315702</v>
      </c>
      <c r="N92" s="189">
        <v>76.994758969401403</v>
      </c>
      <c r="O92" s="189">
        <v>79.030544949716997</v>
      </c>
      <c r="P92" s="189"/>
      <c r="Q92" s="188">
        <v>66.409058231488103</v>
      </c>
      <c r="R92" s="189">
        <v>65.157092119164503</v>
      </c>
      <c r="S92" s="189">
        <v>67.638381916957897</v>
      </c>
      <c r="T92" s="189"/>
      <c r="U92" s="188">
        <v>13.031161473087799</v>
      </c>
      <c r="V92" s="189">
        <v>12.225699515945401</v>
      </c>
      <c r="W92" s="189">
        <v>13.881297167934999</v>
      </c>
      <c r="X92" s="189"/>
      <c r="Y92" s="188">
        <v>15.0431344356578</v>
      </c>
      <c r="Z92" s="189">
        <v>14.1279266201703</v>
      </c>
      <c r="AA92" s="189">
        <v>16.006578308353099</v>
      </c>
      <c r="AB92" s="189"/>
      <c r="AC92" s="188">
        <v>8.2152974504249308</v>
      </c>
      <c r="AD92" s="189">
        <v>7.5650934494289697</v>
      </c>
      <c r="AE92" s="189">
        <v>8.9159947564895301</v>
      </c>
      <c r="AF92" s="189"/>
      <c r="AG92" s="188">
        <v>17.343637670740499</v>
      </c>
      <c r="AH92" s="189">
        <v>16.371394732822001</v>
      </c>
      <c r="AI92" s="189">
        <v>18.360942262102</v>
      </c>
      <c r="AJ92" s="190"/>
      <c r="AK92" s="188">
        <v>21.246458923512701</v>
      </c>
      <c r="AL92" s="189">
        <v>20.258206289344901</v>
      </c>
      <c r="AM92" s="189">
        <v>22.269457798117699</v>
      </c>
      <c r="AN92" s="189"/>
      <c r="AO92" s="188">
        <v>32.386772106398297</v>
      </c>
      <c r="AP92" s="189">
        <v>31.169715628363701</v>
      </c>
      <c r="AQ92" s="189">
        <v>33.628132613257399</v>
      </c>
      <c r="AR92" s="190"/>
      <c r="AS92" s="191">
        <v>6354</v>
      </c>
      <c r="AT92" s="191">
        <v>5564</v>
      </c>
      <c r="AU92" s="191"/>
      <c r="AV92" s="192">
        <v>98.4</v>
      </c>
      <c r="AW92" s="192">
        <v>97.1</v>
      </c>
    </row>
    <row r="93" spans="1:49" x14ac:dyDescent="0.25">
      <c r="A93" s="186" t="s">
        <v>285</v>
      </c>
      <c r="B93" s="157" t="s">
        <v>892</v>
      </c>
      <c r="C93" s="187" t="s">
        <v>713</v>
      </c>
      <c r="D93" s="157" t="s">
        <v>286</v>
      </c>
      <c r="E93" s="188">
        <v>1.3812949640287799</v>
      </c>
      <c r="F93" s="189">
        <v>1.0434424020283499</v>
      </c>
      <c r="G93" s="189">
        <v>1.8265204865518001</v>
      </c>
      <c r="H93" s="189"/>
      <c r="I93" s="188">
        <v>1.31813323833274</v>
      </c>
      <c r="J93" s="189">
        <v>0.95782090088546901</v>
      </c>
      <c r="K93" s="189">
        <v>1.81150849606149</v>
      </c>
      <c r="L93" s="189"/>
      <c r="M93" s="188">
        <v>73.381294964028797</v>
      </c>
      <c r="N93" s="189">
        <v>71.886604292810205</v>
      </c>
      <c r="O93" s="189">
        <v>74.824348742424306</v>
      </c>
      <c r="P93" s="189"/>
      <c r="Q93" s="188">
        <v>58.0691129319558</v>
      </c>
      <c r="R93" s="189">
        <v>56.233864124833197</v>
      </c>
      <c r="S93" s="189">
        <v>59.882306304432497</v>
      </c>
      <c r="T93" s="189"/>
      <c r="U93" s="188">
        <v>13.0071942446043</v>
      </c>
      <c r="V93" s="189">
        <v>11.929496477932901</v>
      </c>
      <c r="W93" s="189">
        <v>14.166589519859199</v>
      </c>
      <c r="X93" s="189"/>
      <c r="Y93" s="188">
        <v>13.858211613822601</v>
      </c>
      <c r="Z93" s="189">
        <v>12.629357635234401</v>
      </c>
      <c r="AA93" s="189">
        <v>15.185852517127699</v>
      </c>
      <c r="AB93" s="189"/>
      <c r="AC93" s="188">
        <v>12.2302158273381</v>
      </c>
      <c r="AD93" s="189">
        <v>11.1823936012622</v>
      </c>
      <c r="AE93" s="189">
        <v>13.361451495666699</v>
      </c>
      <c r="AF93" s="189"/>
      <c r="AG93" s="188">
        <v>26.7545422158889</v>
      </c>
      <c r="AH93" s="189">
        <v>25.149491113456602</v>
      </c>
      <c r="AI93" s="189">
        <v>28.423130497599299</v>
      </c>
      <c r="AJ93" s="190"/>
      <c r="AK93" s="188">
        <v>25.237410071942399</v>
      </c>
      <c r="AL93" s="189">
        <v>23.821066130565399</v>
      </c>
      <c r="AM93" s="189">
        <v>26.7084414548879</v>
      </c>
      <c r="AN93" s="189"/>
      <c r="AO93" s="188">
        <v>40.612753829711401</v>
      </c>
      <c r="AP93" s="189">
        <v>38.809989685873198</v>
      </c>
      <c r="AQ93" s="189">
        <v>42.441176282729401</v>
      </c>
      <c r="AR93" s="190"/>
      <c r="AS93" s="191">
        <v>3475</v>
      </c>
      <c r="AT93" s="191">
        <v>2807</v>
      </c>
      <c r="AU93" s="191"/>
      <c r="AV93" s="192">
        <v>98.1</v>
      </c>
      <c r="AW93" s="192">
        <v>97.1</v>
      </c>
    </row>
    <row r="94" spans="1:49" x14ac:dyDescent="0.25">
      <c r="A94" s="186" t="s">
        <v>287</v>
      </c>
      <c r="B94" s="157" t="s">
        <v>956</v>
      </c>
      <c r="C94" s="187" t="s">
        <v>1222</v>
      </c>
      <c r="D94" s="202"/>
      <c r="E94" s="188">
        <v>0.76138020411469298</v>
      </c>
      <c r="F94" s="189">
        <v>0.57307672730258097</v>
      </c>
      <c r="G94" s="189">
        <v>1.0109279694826001</v>
      </c>
      <c r="H94" s="189"/>
      <c r="I94" s="188">
        <v>1.2861736334405101</v>
      </c>
      <c r="J94" s="189">
        <v>1.0226265909602901</v>
      </c>
      <c r="K94" s="189">
        <v>1.61653161991521</v>
      </c>
      <c r="L94" s="189"/>
      <c r="M94" s="188">
        <v>75.895026729305002</v>
      </c>
      <c r="N94" s="189">
        <v>74.812143553056998</v>
      </c>
      <c r="O94" s="189">
        <v>76.945700991173595</v>
      </c>
      <c r="P94" s="189"/>
      <c r="Q94" s="188">
        <v>65.934262236513007</v>
      </c>
      <c r="R94" s="189">
        <v>64.682214706508802</v>
      </c>
      <c r="S94" s="189">
        <v>67.164455948386305</v>
      </c>
      <c r="T94" s="189"/>
      <c r="U94" s="188">
        <v>13.6562449376316</v>
      </c>
      <c r="V94" s="189">
        <v>12.8222098518298</v>
      </c>
      <c r="W94" s="189">
        <v>14.535485340549799</v>
      </c>
      <c r="X94" s="189"/>
      <c r="Y94" s="188">
        <v>14.022865309038901</v>
      </c>
      <c r="Z94" s="189">
        <v>13.137932616370399</v>
      </c>
      <c r="AA94" s="189">
        <v>14.9571405910749</v>
      </c>
      <c r="AB94" s="189"/>
      <c r="AC94" s="188">
        <v>9.6873481289486492</v>
      </c>
      <c r="AD94" s="189">
        <v>8.9743579909753706</v>
      </c>
      <c r="AE94" s="189">
        <v>10.450480202132001</v>
      </c>
      <c r="AF94" s="189"/>
      <c r="AG94" s="188">
        <v>18.7566988210075</v>
      </c>
      <c r="AH94" s="189">
        <v>17.755655165221199</v>
      </c>
      <c r="AI94" s="189">
        <v>19.8005926201918</v>
      </c>
      <c r="AJ94" s="190"/>
      <c r="AK94" s="188">
        <v>23.343593066580301</v>
      </c>
      <c r="AL94" s="189">
        <v>22.3051124793373</v>
      </c>
      <c r="AM94" s="189">
        <v>24.415229592898299</v>
      </c>
      <c r="AN94" s="189"/>
      <c r="AO94" s="188">
        <v>32.779564130046403</v>
      </c>
      <c r="AP94" s="189">
        <v>31.5620812648738</v>
      </c>
      <c r="AQ94" s="189">
        <v>34.020664798669998</v>
      </c>
      <c r="AR94" s="190"/>
      <c r="AS94" s="191">
        <v>6173</v>
      </c>
      <c r="AT94" s="191">
        <v>5598</v>
      </c>
      <c r="AU94" s="191"/>
      <c r="AV94" s="192">
        <v>98.3</v>
      </c>
      <c r="AW94" s="192">
        <v>95.8</v>
      </c>
    </row>
    <row r="95" spans="1:49" s="174" customFormat="1" x14ac:dyDescent="0.25">
      <c r="A95" s="180"/>
      <c r="B95" s="157"/>
      <c r="C95" s="157"/>
      <c r="D95" s="193"/>
      <c r="E95" s="194"/>
      <c r="F95" s="195"/>
      <c r="G95" s="195"/>
      <c r="H95" s="195"/>
      <c r="I95" s="194"/>
      <c r="J95" s="195"/>
      <c r="K95" s="195"/>
      <c r="L95" s="195"/>
      <c r="M95" s="194"/>
      <c r="N95" s="195"/>
      <c r="O95" s="195"/>
      <c r="P95" s="195"/>
      <c r="Q95" s="194"/>
      <c r="R95" s="195"/>
      <c r="S95" s="195"/>
      <c r="T95" s="195"/>
      <c r="U95" s="194"/>
      <c r="V95" s="195"/>
      <c r="W95" s="195"/>
      <c r="X95" s="195"/>
      <c r="Y95" s="194"/>
      <c r="Z95" s="195"/>
      <c r="AA95" s="195"/>
      <c r="AB95" s="195"/>
      <c r="AC95" s="194"/>
      <c r="AD95" s="195"/>
      <c r="AE95" s="195"/>
      <c r="AF95" s="195"/>
      <c r="AG95" s="194"/>
      <c r="AH95" s="195"/>
      <c r="AI95" s="195"/>
      <c r="AJ95" s="195"/>
      <c r="AK95" s="194"/>
      <c r="AL95" s="195"/>
      <c r="AM95" s="195"/>
      <c r="AN95" s="195"/>
      <c r="AO95" s="194"/>
      <c r="AP95" s="195"/>
      <c r="AQ95" s="195"/>
      <c r="AR95" s="195"/>
      <c r="AS95" s="184"/>
      <c r="AT95" s="184"/>
      <c r="AU95" s="184"/>
      <c r="AV95" s="184"/>
      <c r="AW95" s="184"/>
    </row>
    <row r="96" spans="1:49" x14ac:dyDescent="0.25">
      <c r="A96" s="181" t="s">
        <v>300</v>
      </c>
      <c r="B96" s="185" t="s">
        <v>978</v>
      </c>
      <c r="C96" s="170" t="s">
        <v>301</v>
      </c>
      <c r="D96" s="170" t="s">
        <v>301</v>
      </c>
      <c r="E96" s="176">
        <v>0.82301023086855996</v>
      </c>
      <c r="F96" s="177">
        <v>0.758935774504086</v>
      </c>
      <c r="G96" s="177">
        <v>0.89244563636791197</v>
      </c>
      <c r="H96" s="177"/>
      <c r="I96" s="176">
        <v>1.25640684284098</v>
      </c>
      <c r="J96" s="177">
        <v>1.1704157774599899</v>
      </c>
      <c r="K96" s="177">
        <v>1.3486295043304599</v>
      </c>
      <c r="L96" s="177"/>
      <c r="M96" s="176">
        <v>78.292395669263399</v>
      </c>
      <c r="N96" s="177">
        <v>77.986487508017007</v>
      </c>
      <c r="O96" s="177">
        <v>78.595219581254199</v>
      </c>
      <c r="P96" s="177"/>
      <c r="Q96" s="176">
        <v>67.078812487519102</v>
      </c>
      <c r="R96" s="177">
        <v>66.702006110358994</v>
      </c>
      <c r="S96" s="177">
        <v>67.453435433903294</v>
      </c>
      <c r="T96" s="177"/>
      <c r="U96" s="176">
        <v>12.5480680544322</v>
      </c>
      <c r="V96" s="177">
        <v>12.3055338279983</v>
      </c>
      <c r="W96" s="177">
        <v>12.794685041992899</v>
      </c>
      <c r="X96" s="177"/>
      <c r="Y96" s="176">
        <v>14.1100312853624</v>
      </c>
      <c r="Z96" s="177">
        <v>13.833985309717599</v>
      </c>
      <c r="AA96" s="177">
        <v>14.3906655930298</v>
      </c>
      <c r="AB96" s="177"/>
      <c r="AC96" s="176">
        <v>8.3365260454358392</v>
      </c>
      <c r="AD96" s="177">
        <v>8.1346972336887404</v>
      </c>
      <c r="AE96" s="177">
        <v>8.5428967326759597</v>
      </c>
      <c r="AF96" s="177"/>
      <c r="AG96" s="176">
        <v>17.5547493842774</v>
      </c>
      <c r="AH96" s="177">
        <v>17.252653540608701</v>
      </c>
      <c r="AI96" s="177">
        <v>17.860993172001599</v>
      </c>
      <c r="AJ96" s="178"/>
      <c r="AK96" s="176">
        <v>20.884594099868</v>
      </c>
      <c r="AL96" s="177">
        <v>20.586075209317599</v>
      </c>
      <c r="AM96" s="177">
        <v>21.186286958788699</v>
      </c>
      <c r="AN96" s="177"/>
      <c r="AO96" s="176">
        <v>31.664780669639899</v>
      </c>
      <c r="AP96" s="177">
        <v>31.294042080930499</v>
      </c>
      <c r="AQ96" s="177">
        <v>32.037863313721999</v>
      </c>
      <c r="AR96" s="178"/>
      <c r="AS96" s="179">
        <v>70473</v>
      </c>
      <c r="AT96" s="179">
        <v>60092</v>
      </c>
      <c r="AU96" s="179"/>
      <c r="AV96" s="177">
        <v>96.2</v>
      </c>
      <c r="AW96" s="177">
        <v>93.4</v>
      </c>
    </row>
    <row r="97" spans="1:49" x14ac:dyDescent="0.25">
      <c r="A97" s="186" t="s">
        <v>303</v>
      </c>
      <c r="B97" s="157" t="s">
        <v>861</v>
      </c>
      <c r="C97" s="187" t="s">
        <v>979</v>
      </c>
      <c r="D97" s="157" t="s">
        <v>302</v>
      </c>
      <c r="E97" s="188">
        <v>0.86916742909423605</v>
      </c>
      <c r="F97" s="189">
        <v>0.55714044258827899</v>
      </c>
      <c r="G97" s="189">
        <v>1.3535667756058301</v>
      </c>
      <c r="H97" s="189"/>
      <c r="I97" s="188">
        <v>1.7748197448696601</v>
      </c>
      <c r="J97" s="189">
        <v>1.2599734966209299</v>
      </c>
      <c r="K97" s="189">
        <v>2.4947255385104299</v>
      </c>
      <c r="L97" s="189"/>
      <c r="M97" s="188">
        <v>78.042086001829801</v>
      </c>
      <c r="N97" s="189">
        <v>76.258385477335295</v>
      </c>
      <c r="O97" s="189">
        <v>79.727402674663793</v>
      </c>
      <c r="P97" s="189"/>
      <c r="Q97" s="188">
        <v>65.224625623960094</v>
      </c>
      <c r="R97" s="189">
        <v>62.996031533268699</v>
      </c>
      <c r="S97" s="189">
        <v>67.388482687382805</v>
      </c>
      <c r="T97" s="189"/>
      <c r="U97" s="188">
        <v>13.083257090576399</v>
      </c>
      <c r="V97" s="189">
        <v>11.734153671813599</v>
      </c>
      <c r="W97" s="189">
        <v>14.5618805228629</v>
      </c>
      <c r="X97" s="189"/>
      <c r="Y97" s="188">
        <v>13.533000554631201</v>
      </c>
      <c r="Z97" s="189">
        <v>12.031341827643001</v>
      </c>
      <c r="AA97" s="189">
        <v>15.189721560049801</v>
      </c>
      <c r="AB97" s="189"/>
      <c r="AC97" s="188">
        <v>8.0054894784995394</v>
      </c>
      <c r="AD97" s="189">
        <v>6.9401486399785099</v>
      </c>
      <c r="AE97" s="189">
        <v>9.2181653509918693</v>
      </c>
      <c r="AF97" s="189"/>
      <c r="AG97" s="188">
        <v>19.467554076539098</v>
      </c>
      <c r="AH97" s="189">
        <v>17.7056151937112</v>
      </c>
      <c r="AI97" s="189">
        <v>21.3593207681518</v>
      </c>
      <c r="AJ97" s="190"/>
      <c r="AK97" s="188">
        <v>21.088746569075902</v>
      </c>
      <c r="AL97" s="189">
        <v>19.430125570877799</v>
      </c>
      <c r="AM97" s="189">
        <v>22.848800836849001</v>
      </c>
      <c r="AN97" s="189"/>
      <c r="AO97" s="188">
        <v>33.000554631170303</v>
      </c>
      <c r="AP97" s="189">
        <v>30.868270439877399</v>
      </c>
      <c r="AQ97" s="189">
        <v>35.205122607009002</v>
      </c>
      <c r="AR97" s="190"/>
      <c r="AS97" s="191">
        <v>2186</v>
      </c>
      <c r="AT97" s="191">
        <v>1803</v>
      </c>
      <c r="AU97" s="191"/>
      <c r="AV97" s="192">
        <v>99</v>
      </c>
      <c r="AW97" s="192">
        <v>96.3</v>
      </c>
    </row>
    <row r="98" spans="1:49" x14ac:dyDescent="0.25">
      <c r="A98" s="186" t="s">
        <v>309</v>
      </c>
      <c r="B98" s="157" t="s">
        <v>931</v>
      </c>
      <c r="C98" s="187" t="s">
        <v>989</v>
      </c>
      <c r="D98" s="202"/>
      <c r="E98" s="188">
        <v>0.88791848617176095</v>
      </c>
      <c r="F98" s="189">
        <v>0.69190526523386697</v>
      </c>
      <c r="G98" s="189">
        <v>1.1388244595434001</v>
      </c>
      <c r="H98" s="189"/>
      <c r="I98" s="188">
        <v>1.29961362838075</v>
      </c>
      <c r="J98" s="189">
        <v>1.03654402905621</v>
      </c>
      <c r="K98" s="189">
        <v>1.6283503861022199</v>
      </c>
      <c r="L98" s="189"/>
      <c r="M98" s="188">
        <v>80.436681222707406</v>
      </c>
      <c r="N98" s="189">
        <v>79.481746648366993</v>
      </c>
      <c r="O98" s="189">
        <v>81.357596607557994</v>
      </c>
      <c r="P98" s="189"/>
      <c r="Q98" s="188">
        <v>70.425008781173204</v>
      </c>
      <c r="R98" s="189">
        <v>69.226157432134102</v>
      </c>
      <c r="S98" s="189">
        <v>71.5963192339931</v>
      </c>
      <c r="T98" s="189"/>
      <c r="U98" s="188">
        <v>11.7176128093159</v>
      </c>
      <c r="V98" s="189">
        <v>10.9783711301015</v>
      </c>
      <c r="W98" s="189">
        <v>12.499642852164101</v>
      </c>
      <c r="X98" s="189"/>
      <c r="Y98" s="188">
        <v>13.417632595714799</v>
      </c>
      <c r="Z98" s="189">
        <v>12.5569479403526</v>
      </c>
      <c r="AA98" s="189">
        <v>14.327644582826199</v>
      </c>
      <c r="AB98" s="189"/>
      <c r="AC98" s="188">
        <v>6.9577874818049503</v>
      </c>
      <c r="AD98" s="189">
        <v>6.3798771179778599</v>
      </c>
      <c r="AE98" s="189">
        <v>7.5838062833755497</v>
      </c>
      <c r="AF98" s="189"/>
      <c r="AG98" s="188">
        <v>14.8577449947313</v>
      </c>
      <c r="AH98" s="189">
        <v>13.9576231667622</v>
      </c>
      <c r="AI98" s="189">
        <v>15.8052523199785</v>
      </c>
      <c r="AJ98" s="190"/>
      <c r="AK98" s="188">
        <v>18.675400291120798</v>
      </c>
      <c r="AL98" s="189">
        <v>17.771454241529401</v>
      </c>
      <c r="AM98" s="189">
        <v>19.614357959928999</v>
      </c>
      <c r="AN98" s="189"/>
      <c r="AO98" s="188">
        <v>28.275377590446102</v>
      </c>
      <c r="AP98" s="189">
        <v>27.120618227637902</v>
      </c>
      <c r="AQ98" s="189">
        <v>29.459430236679001</v>
      </c>
      <c r="AR98" s="190"/>
      <c r="AS98" s="191">
        <v>6870</v>
      </c>
      <c r="AT98" s="191">
        <v>5694</v>
      </c>
      <c r="AU98" s="191"/>
      <c r="AV98" s="192">
        <v>93.7</v>
      </c>
      <c r="AW98" s="192">
        <v>90.7</v>
      </c>
    </row>
    <row r="99" spans="1:49" x14ac:dyDescent="0.25">
      <c r="A99" s="186" t="s">
        <v>981</v>
      </c>
      <c r="B99" s="157" t="s">
        <v>862</v>
      </c>
      <c r="C99" s="187" t="s">
        <v>980</v>
      </c>
      <c r="D99" s="157" t="s">
        <v>304</v>
      </c>
      <c r="E99" s="188">
        <v>0.58807056846821604</v>
      </c>
      <c r="F99" s="189">
        <v>0.38496336875510501</v>
      </c>
      <c r="G99" s="189">
        <v>0.89737206762021304</v>
      </c>
      <c r="H99" s="189"/>
      <c r="I99" s="188">
        <v>1.07452339688042</v>
      </c>
      <c r="J99" s="189">
        <v>0.75802914646958497</v>
      </c>
      <c r="K99" s="189">
        <v>1.52113569380422</v>
      </c>
      <c r="L99" s="189"/>
      <c r="M99" s="188">
        <v>79.557546905628698</v>
      </c>
      <c r="N99" s="189">
        <v>78.203417290393304</v>
      </c>
      <c r="O99" s="189">
        <v>80.848152529332296</v>
      </c>
      <c r="P99" s="189"/>
      <c r="Q99" s="188">
        <v>68.873483535528607</v>
      </c>
      <c r="R99" s="189">
        <v>67.159791394352794</v>
      </c>
      <c r="S99" s="189">
        <v>70.536981361205704</v>
      </c>
      <c r="T99" s="189"/>
      <c r="U99" s="188">
        <v>12.713525623074799</v>
      </c>
      <c r="V99" s="189">
        <v>11.6608492714142</v>
      </c>
      <c r="W99" s="189">
        <v>13.846336692617401</v>
      </c>
      <c r="X99" s="189"/>
      <c r="Y99" s="188">
        <v>14.072790294627399</v>
      </c>
      <c r="Z99" s="189">
        <v>12.8515996023024</v>
      </c>
      <c r="AA99" s="189">
        <v>15.389529945656401</v>
      </c>
      <c r="AB99" s="189"/>
      <c r="AC99" s="188">
        <v>7.1408569028283404</v>
      </c>
      <c r="AD99" s="189">
        <v>6.3415312328090501</v>
      </c>
      <c r="AE99" s="189">
        <v>8.0322938651634193</v>
      </c>
      <c r="AF99" s="189"/>
      <c r="AG99" s="188">
        <v>15.9792027729636</v>
      </c>
      <c r="AH99" s="189">
        <v>14.6875204770973</v>
      </c>
      <c r="AI99" s="189">
        <v>17.361363894655302</v>
      </c>
      <c r="AJ99" s="190"/>
      <c r="AK99" s="188">
        <v>19.854382525903102</v>
      </c>
      <c r="AL99" s="189">
        <v>18.5787365232135</v>
      </c>
      <c r="AM99" s="189">
        <v>21.194816379738</v>
      </c>
      <c r="AN99" s="189"/>
      <c r="AO99" s="188">
        <v>30.051993067590999</v>
      </c>
      <c r="AP99" s="189">
        <v>28.406407698641001</v>
      </c>
      <c r="AQ99" s="189">
        <v>31.750630463298499</v>
      </c>
      <c r="AR99" s="190"/>
      <c r="AS99" s="191">
        <v>3571</v>
      </c>
      <c r="AT99" s="191">
        <v>2885</v>
      </c>
      <c r="AU99" s="191"/>
      <c r="AV99" s="192">
        <v>98.9</v>
      </c>
      <c r="AW99" s="192">
        <v>95.6</v>
      </c>
    </row>
    <row r="100" spans="1:49" x14ac:dyDescent="0.25">
      <c r="A100" s="186" t="s">
        <v>1038</v>
      </c>
      <c r="B100" s="157" t="s">
        <v>937</v>
      </c>
      <c r="C100" s="187" t="s">
        <v>1037</v>
      </c>
      <c r="D100" s="202"/>
      <c r="E100" s="188">
        <v>0.75423105224429698</v>
      </c>
      <c r="F100" s="189">
        <v>0.63255146141843999</v>
      </c>
      <c r="G100" s="189">
        <v>0.89910552195415905</v>
      </c>
      <c r="H100" s="189"/>
      <c r="I100" s="188">
        <v>1.0212474297464</v>
      </c>
      <c r="J100" s="189">
        <v>0.87051394528747705</v>
      </c>
      <c r="K100" s="189">
        <v>1.1977657442815599</v>
      </c>
      <c r="L100" s="189"/>
      <c r="M100" s="188">
        <v>78.268334559725304</v>
      </c>
      <c r="N100" s="189">
        <v>77.628740788925597</v>
      </c>
      <c r="O100" s="189">
        <v>78.894613875082896</v>
      </c>
      <c r="P100" s="189"/>
      <c r="Q100" s="188">
        <v>67.066483893077503</v>
      </c>
      <c r="R100" s="189">
        <v>66.299486679789595</v>
      </c>
      <c r="S100" s="189">
        <v>67.824496467841698</v>
      </c>
      <c r="T100" s="189"/>
      <c r="U100" s="188">
        <v>12.509197939661499</v>
      </c>
      <c r="V100" s="189">
        <v>12.010267412492899</v>
      </c>
      <c r="W100" s="189">
        <v>13.025786727258</v>
      </c>
      <c r="X100" s="189"/>
      <c r="Y100" s="188">
        <v>14.4071281699794</v>
      </c>
      <c r="Z100" s="189">
        <v>13.8466878336296</v>
      </c>
      <c r="AA100" s="189">
        <v>14.9863063488406</v>
      </c>
      <c r="AB100" s="189"/>
      <c r="AC100" s="188">
        <v>8.4682364483689003</v>
      </c>
      <c r="AD100" s="189">
        <v>8.0506583145030799</v>
      </c>
      <c r="AE100" s="189">
        <v>8.9053761455121894</v>
      </c>
      <c r="AF100" s="189"/>
      <c r="AG100" s="188">
        <v>17.5051405071967</v>
      </c>
      <c r="AH100" s="189">
        <v>16.897097088530899</v>
      </c>
      <c r="AI100" s="189">
        <v>18.130290821942999</v>
      </c>
      <c r="AJ100" s="190"/>
      <c r="AK100" s="188">
        <v>20.9774343880304</v>
      </c>
      <c r="AL100" s="189">
        <v>20.3594213205735</v>
      </c>
      <c r="AM100" s="189">
        <v>21.609117155619099</v>
      </c>
      <c r="AN100" s="189"/>
      <c r="AO100" s="188">
        <v>31.912268677176101</v>
      </c>
      <c r="AP100" s="189">
        <v>31.160745388123601</v>
      </c>
      <c r="AQ100" s="189">
        <v>32.673314239748301</v>
      </c>
      <c r="AR100" s="190"/>
      <c r="AS100" s="191">
        <v>16308</v>
      </c>
      <c r="AT100" s="191">
        <v>14590</v>
      </c>
      <c r="AU100" s="191"/>
      <c r="AV100" s="192">
        <v>97.9</v>
      </c>
      <c r="AW100" s="192">
        <v>96</v>
      </c>
    </row>
    <row r="101" spans="1:49" x14ac:dyDescent="0.25">
      <c r="A101" s="186" t="s">
        <v>1073</v>
      </c>
      <c r="B101" s="157" t="s">
        <v>940</v>
      </c>
      <c r="C101" s="187" t="s">
        <v>1072</v>
      </c>
      <c r="D101" s="202"/>
      <c r="E101" s="188">
        <v>1.02662135372416</v>
      </c>
      <c r="F101" s="189">
        <v>0.873188355023509</v>
      </c>
      <c r="G101" s="189">
        <v>1.2066867602032001</v>
      </c>
      <c r="H101" s="189"/>
      <c r="I101" s="188">
        <v>1.54190945764231</v>
      </c>
      <c r="J101" s="189">
        <v>1.32937425345321</v>
      </c>
      <c r="K101" s="189">
        <v>1.78780829730108</v>
      </c>
      <c r="L101" s="189"/>
      <c r="M101" s="188">
        <v>79.842820730671207</v>
      </c>
      <c r="N101" s="189">
        <v>79.173136461862597</v>
      </c>
      <c r="O101" s="189">
        <v>80.496276056471899</v>
      </c>
      <c r="P101" s="189"/>
      <c r="Q101" s="188">
        <v>69.224562976243803</v>
      </c>
      <c r="R101" s="189">
        <v>68.361530926589396</v>
      </c>
      <c r="S101" s="189">
        <v>70.074358819022905</v>
      </c>
      <c r="T101" s="189"/>
      <c r="U101" s="188">
        <v>11.802605494194299</v>
      </c>
      <c r="V101" s="189">
        <v>11.280871427479401</v>
      </c>
      <c r="W101" s="189">
        <v>12.345111837902699</v>
      </c>
      <c r="X101" s="189"/>
      <c r="Y101" s="188">
        <v>13.7965038099507</v>
      </c>
      <c r="Z101" s="189">
        <v>13.1689847936909</v>
      </c>
      <c r="AA101" s="189">
        <v>14.448949112741699</v>
      </c>
      <c r="AB101" s="189"/>
      <c r="AC101" s="188">
        <v>7.3279524214103704</v>
      </c>
      <c r="AD101" s="189">
        <v>6.9096882113954798</v>
      </c>
      <c r="AE101" s="189">
        <v>7.7694222872992498</v>
      </c>
      <c r="AF101" s="189"/>
      <c r="AG101" s="188">
        <v>15.4370237561632</v>
      </c>
      <c r="AH101" s="189">
        <v>14.778452916768201</v>
      </c>
      <c r="AI101" s="189">
        <v>16.1193913759768</v>
      </c>
      <c r="AJ101" s="190"/>
      <c r="AK101" s="188">
        <v>19.130557915604602</v>
      </c>
      <c r="AL101" s="189">
        <v>18.490313229202101</v>
      </c>
      <c r="AM101" s="189">
        <v>19.787589836055702</v>
      </c>
      <c r="AN101" s="189"/>
      <c r="AO101" s="188">
        <v>29.233527566113899</v>
      </c>
      <c r="AP101" s="189">
        <v>28.3967424336706</v>
      </c>
      <c r="AQ101" s="189">
        <v>30.084610517734799</v>
      </c>
      <c r="AR101" s="190"/>
      <c r="AS101" s="191">
        <v>14124</v>
      </c>
      <c r="AT101" s="191">
        <v>11155</v>
      </c>
      <c r="AU101" s="191"/>
      <c r="AV101" s="192">
        <v>94.1</v>
      </c>
      <c r="AW101" s="192">
        <v>87.6</v>
      </c>
    </row>
    <row r="102" spans="1:49" x14ac:dyDescent="0.25">
      <c r="A102" s="186" t="s">
        <v>794</v>
      </c>
      <c r="B102" s="157" t="s">
        <v>840</v>
      </c>
      <c r="C102" s="187" t="s">
        <v>750</v>
      </c>
      <c r="D102" s="157" t="s">
        <v>305</v>
      </c>
      <c r="E102" s="188">
        <v>1.86430317848411</v>
      </c>
      <c r="F102" s="189">
        <v>1.45413413239453</v>
      </c>
      <c r="G102" s="189">
        <v>2.38736614784177</v>
      </c>
      <c r="H102" s="189"/>
      <c r="I102" s="188">
        <v>2.65577119509704</v>
      </c>
      <c r="J102" s="189">
        <v>2.1332170499543599</v>
      </c>
      <c r="K102" s="189">
        <v>3.30201164424366</v>
      </c>
      <c r="L102" s="189"/>
      <c r="M102" s="188">
        <v>77.353300733496297</v>
      </c>
      <c r="N102" s="189">
        <v>75.887593909641097</v>
      </c>
      <c r="O102" s="189">
        <v>78.754855137462698</v>
      </c>
      <c r="P102" s="189"/>
      <c r="Q102" s="188">
        <v>56.486210418794698</v>
      </c>
      <c r="R102" s="189">
        <v>54.685887170904003</v>
      </c>
      <c r="S102" s="189">
        <v>58.269588509610401</v>
      </c>
      <c r="T102" s="189"/>
      <c r="U102" s="188">
        <v>10.941320293398499</v>
      </c>
      <c r="V102" s="189">
        <v>9.9171865950118097</v>
      </c>
      <c r="W102" s="189">
        <v>12.057059346665699</v>
      </c>
      <c r="X102" s="189"/>
      <c r="Y102" s="188">
        <v>16.036772216547501</v>
      </c>
      <c r="Z102" s="189">
        <v>14.7541754306804</v>
      </c>
      <c r="AA102" s="189">
        <v>17.4080975807993</v>
      </c>
      <c r="AB102" s="189"/>
      <c r="AC102" s="188">
        <v>9.8410757946210303</v>
      </c>
      <c r="AD102" s="189">
        <v>8.8670536788497394</v>
      </c>
      <c r="AE102" s="189">
        <v>10.909283697804501</v>
      </c>
      <c r="AF102" s="189"/>
      <c r="AG102" s="188">
        <v>24.821246169560801</v>
      </c>
      <c r="AH102" s="189">
        <v>23.292542320938299</v>
      </c>
      <c r="AI102" s="189">
        <v>26.415729249978298</v>
      </c>
      <c r="AJ102" s="190"/>
      <c r="AK102" s="188">
        <v>20.782396088019599</v>
      </c>
      <c r="AL102" s="189">
        <v>19.426778478787298</v>
      </c>
      <c r="AM102" s="189">
        <v>22.206538516708498</v>
      </c>
      <c r="AN102" s="189"/>
      <c r="AO102" s="188">
        <v>40.858018386108299</v>
      </c>
      <c r="AP102" s="189">
        <v>39.093282231396898</v>
      </c>
      <c r="AQ102" s="189">
        <v>42.646637872444998</v>
      </c>
      <c r="AR102" s="190"/>
      <c r="AS102" s="191">
        <v>3272</v>
      </c>
      <c r="AT102" s="191">
        <v>2937</v>
      </c>
      <c r="AU102" s="191"/>
      <c r="AV102" s="192">
        <v>99.4</v>
      </c>
      <c r="AW102" s="192">
        <v>99.1</v>
      </c>
    </row>
    <row r="103" spans="1:49" x14ac:dyDescent="0.25">
      <c r="A103" s="186" t="s">
        <v>1127</v>
      </c>
      <c r="B103" s="157" t="s">
        <v>945</v>
      </c>
      <c r="C103" s="187" t="s">
        <v>1126</v>
      </c>
      <c r="D103" s="202"/>
      <c r="E103" s="188">
        <v>0.51014749916823798</v>
      </c>
      <c r="F103" s="189">
        <v>0.38270444192146902</v>
      </c>
      <c r="G103" s="189">
        <v>0.67974033397002098</v>
      </c>
      <c r="H103" s="189"/>
      <c r="I103" s="188">
        <v>0.97827467920213396</v>
      </c>
      <c r="J103" s="189">
        <v>0.78349517347790298</v>
      </c>
      <c r="K103" s="189">
        <v>1.2208811640786399</v>
      </c>
      <c r="L103" s="189"/>
      <c r="M103" s="188">
        <v>76.344682266829295</v>
      </c>
      <c r="N103" s="189">
        <v>75.456434709545604</v>
      </c>
      <c r="O103" s="189">
        <v>77.210492446727699</v>
      </c>
      <c r="P103" s="189"/>
      <c r="Q103" s="188">
        <v>66.878414432727695</v>
      </c>
      <c r="R103" s="189">
        <v>65.830645349828998</v>
      </c>
      <c r="S103" s="189">
        <v>67.909716458012397</v>
      </c>
      <c r="T103" s="189"/>
      <c r="U103" s="188">
        <v>13.751802151491599</v>
      </c>
      <c r="V103" s="189">
        <v>13.0563819009671</v>
      </c>
      <c r="W103" s="189">
        <v>14.478094457576599</v>
      </c>
      <c r="X103" s="189"/>
      <c r="Y103" s="188">
        <v>14.115106085630799</v>
      </c>
      <c r="Z103" s="189">
        <v>13.3634097163714</v>
      </c>
      <c r="AA103" s="189">
        <v>14.901812770457299</v>
      </c>
      <c r="AB103" s="189"/>
      <c r="AC103" s="188">
        <v>9.3933680825108095</v>
      </c>
      <c r="AD103" s="189">
        <v>8.8083858533723998</v>
      </c>
      <c r="AE103" s="189">
        <v>10.012934381233</v>
      </c>
      <c r="AF103" s="189"/>
      <c r="AG103" s="188">
        <v>18.028204802439301</v>
      </c>
      <c r="AH103" s="189">
        <v>17.194603210618499</v>
      </c>
      <c r="AI103" s="189">
        <v>18.892998980248699</v>
      </c>
      <c r="AJ103" s="190"/>
      <c r="AK103" s="188">
        <v>23.1451702340024</v>
      </c>
      <c r="AL103" s="189">
        <v>22.286188242530599</v>
      </c>
      <c r="AM103" s="189">
        <v>24.0270240879616</v>
      </c>
      <c r="AN103" s="189"/>
      <c r="AO103" s="188">
        <v>32.143310888070097</v>
      </c>
      <c r="AP103" s="189">
        <v>31.120485836179601</v>
      </c>
      <c r="AQ103" s="189">
        <v>33.183557429969298</v>
      </c>
      <c r="AR103" s="190"/>
      <c r="AS103" s="191">
        <v>9017</v>
      </c>
      <c r="AT103" s="191">
        <v>7871</v>
      </c>
      <c r="AU103" s="191"/>
      <c r="AV103" s="192">
        <v>96.7</v>
      </c>
      <c r="AW103" s="192">
        <v>95.4</v>
      </c>
    </row>
    <row r="104" spans="1:49" x14ac:dyDescent="0.25">
      <c r="A104" s="186" t="s">
        <v>793</v>
      </c>
      <c r="B104" s="157" t="s">
        <v>839</v>
      </c>
      <c r="C104" s="187" t="s">
        <v>749</v>
      </c>
      <c r="D104" s="157" t="s">
        <v>306</v>
      </c>
      <c r="E104" s="188">
        <v>1.2667390517553401</v>
      </c>
      <c r="F104" s="189">
        <v>0.91223511834170901</v>
      </c>
      <c r="G104" s="189">
        <v>1.7565646636366701</v>
      </c>
      <c r="H104" s="189"/>
      <c r="I104" s="188">
        <v>1.83212611844908</v>
      </c>
      <c r="J104" s="189">
        <v>1.3630278986526001</v>
      </c>
      <c r="K104" s="189">
        <v>2.4586444852334401</v>
      </c>
      <c r="L104" s="189"/>
      <c r="M104" s="188">
        <v>75.968150560984398</v>
      </c>
      <c r="N104" s="189">
        <v>74.339606804768707</v>
      </c>
      <c r="O104" s="189">
        <v>77.524586404611597</v>
      </c>
      <c r="P104" s="189"/>
      <c r="Q104" s="188">
        <v>63.740945888368103</v>
      </c>
      <c r="R104" s="189">
        <v>61.7749994954453</v>
      </c>
      <c r="S104" s="189">
        <v>65.661984720562501</v>
      </c>
      <c r="T104" s="189"/>
      <c r="U104" s="188">
        <v>13.4998190372783</v>
      </c>
      <c r="V104" s="189">
        <v>12.276194275080901</v>
      </c>
      <c r="W104" s="189">
        <v>14.824796872431399</v>
      </c>
      <c r="X104" s="189"/>
      <c r="Y104" s="188">
        <v>14.3161482743928</v>
      </c>
      <c r="Z104" s="189">
        <v>12.9574676814947</v>
      </c>
      <c r="AA104" s="189">
        <v>15.7914492769348</v>
      </c>
      <c r="AB104" s="189"/>
      <c r="AC104" s="188">
        <v>9.2652913499819007</v>
      </c>
      <c r="AD104" s="189">
        <v>8.2399985176415296</v>
      </c>
      <c r="AE104" s="189">
        <v>10.403695618724401</v>
      </c>
      <c r="AF104" s="189"/>
      <c r="AG104" s="188">
        <v>20.1107797187899</v>
      </c>
      <c r="AH104" s="189">
        <v>18.5385868255497</v>
      </c>
      <c r="AI104" s="189">
        <v>21.7806552596304</v>
      </c>
      <c r="AJ104" s="190"/>
      <c r="AK104" s="188">
        <v>22.765110387260201</v>
      </c>
      <c r="AL104" s="189">
        <v>21.240046266068301</v>
      </c>
      <c r="AM104" s="189">
        <v>24.3657998801914</v>
      </c>
      <c r="AN104" s="189"/>
      <c r="AO104" s="188">
        <v>34.426927993182801</v>
      </c>
      <c r="AP104" s="189">
        <v>32.531556634169803</v>
      </c>
      <c r="AQ104" s="189">
        <v>36.373194587687998</v>
      </c>
      <c r="AR104" s="190"/>
      <c r="AS104" s="191">
        <v>2763</v>
      </c>
      <c r="AT104" s="191">
        <v>2347</v>
      </c>
      <c r="AU104" s="191"/>
      <c r="AV104" s="192">
        <v>88.7</v>
      </c>
      <c r="AW104" s="192">
        <v>93</v>
      </c>
    </row>
    <row r="105" spans="1:49" x14ac:dyDescent="0.25">
      <c r="A105" s="186" t="s">
        <v>795</v>
      </c>
      <c r="B105" s="157" t="s">
        <v>841</v>
      </c>
      <c r="C105" s="187" t="s">
        <v>751</v>
      </c>
      <c r="D105" s="157" t="s">
        <v>307</v>
      </c>
      <c r="E105" s="188">
        <v>0.42938931297709898</v>
      </c>
      <c r="F105" s="189">
        <v>0.226068763890824</v>
      </c>
      <c r="G105" s="189">
        <v>0.81407923056589304</v>
      </c>
      <c r="H105" s="189"/>
      <c r="I105" s="188">
        <v>1.1785503830288699</v>
      </c>
      <c r="J105" s="189">
        <v>0.76421719441993796</v>
      </c>
      <c r="K105" s="189">
        <v>1.8134162818414099</v>
      </c>
      <c r="L105" s="189"/>
      <c r="M105" s="188">
        <v>77.910305343511496</v>
      </c>
      <c r="N105" s="189">
        <v>76.084129531078105</v>
      </c>
      <c r="O105" s="189">
        <v>79.634362695334602</v>
      </c>
      <c r="P105" s="189"/>
      <c r="Q105" s="188">
        <v>67.943429581614595</v>
      </c>
      <c r="R105" s="189">
        <v>65.6845999163627</v>
      </c>
      <c r="S105" s="189">
        <v>70.121206488560006</v>
      </c>
      <c r="T105" s="189"/>
      <c r="U105" s="188">
        <v>13.931297709923699</v>
      </c>
      <c r="V105" s="189">
        <v>12.5147507673384</v>
      </c>
      <c r="W105" s="189">
        <v>15.479813124682</v>
      </c>
      <c r="X105" s="189"/>
      <c r="Y105" s="188">
        <v>14.7908073070124</v>
      </c>
      <c r="Z105" s="189">
        <v>13.1813000750958</v>
      </c>
      <c r="AA105" s="189">
        <v>16.559358949727599</v>
      </c>
      <c r="AB105" s="189"/>
      <c r="AC105" s="188">
        <v>7.7290076335877904</v>
      </c>
      <c r="AD105" s="189">
        <v>6.6615048333664504</v>
      </c>
      <c r="AE105" s="189">
        <v>8.9511718972289795</v>
      </c>
      <c r="AF105" s="189"/>
      <c r="AG105" s="188">
        <v>16.087212728344099</v>
      </c>
      <c r="AH105" s="189">
        <v>14.416021614616</v>
      </c>
      <c r="AI105" s="189">
        <v>17.911592224356099</v>
      </c>
      <c r="AJ105" s="190"/>
      <c r="AK105" s="188">
        <v>21.660305343511499</v>
      </c>
      <c r="AL105" s="189">
        <v>19.9495004354185</v>
      </c>
      <c r="AM105" s="189">
        <v>23.474799765454701</v>
      </c>
      <c r="AN105" s="189"/>
      <c r="AO105" s="188">
        <v>30.878020035356499</v>
      </c>
      <c r="AP105" s="189">
        <v>28.7252049574594</v>
      </c>
      <c r="AQ105" s="189">
        <v>33.117211533846302</v>
      </c>
      <c r="AR105" s="190"/>
      <c r="AS105" s="191">
        <v>2096</v>
      </c>
      <c r="AT105" s="191">
        <v>1697</v>
      </c>
      <c r="AU105" s="191"/>
      <c r="AV105" s="192">
        <v>96.2</v>
      </c>
      <c r="AW105" s="192">
        <v>90.6</v>
      </c>
    </row>
    <row r="106" spans="1:49" x14ac:dyDescent="0.25">
      <c r="A106" s="186" t="s">
        <v>1185</v>
      </c>
      <c r="B106" s="157" t="s">
        <v>952</v>
      </c>
      <c r="C106" s="187" t="s">
        <v>1184</v>
      </c>
      <c r="D106" s="203"/>
      <c r="E106" s="188">
        <v>0.46599496221662501</v>
      </c>
      <c r="F106" s="189">
        <v>0.33828039339413402</v>
      </c>
      <c r="G106" s="189">
        <v>0.641616539647756</v>
      </c>
      <c r="H106" s="189"/>
      <c r="I106" s="188">
        <v>0.82356225572305997</v>
      </c>
      <c r="J106" s="189">
        <v>0.63904243069436295</v>
      </c>
      <c r="K106" s="189">
        <v>1.0607923036628899</v>
      </c>
      <c r="L106" s="189"/>
      <c r="M106" s="188">
        <v>77.2544080604534</v>
      </c>
      <c r="N106" s="189">
        <v>76.319320745052707</v>
      </c>
      <c r="O106" s="189">
        <v>78.163136167456102</v>
      </c>
      <c r="P106" s="189"/>
      <c r="Q106" s="188">
        <v>67.867113344500297</v>
      </c>
      <c r="R106" s="189">
        <v>66.776413873354301</v>
      </c>
      <c r="S106" s="189">
        <v>68.938661783762498</v>
      </c>
      <c r="T106" s="189"/>
      <c r="U106" s="188">
        <v>13.2241813602015</v>
      </c>
      <c r="V106" s="189">
        <v>12.4968211618966</v>
      </c>
      <c r="W106" s="189">
        <v>13.9871094367514</v>
      </c>
      <c r="X106" s="189"/>
      <c r="Y106" s="188">
        <v>13.763260748185401</v>
      </c>
      <c r="Z106" s="189">
        <v>12.9848895277187</v>
      </c>
      <c r="AA106" s="189">
        <v>14.5804726551911</v>
      </c>
      <c r="AB106" s="189"/>
      <c r="AC106" s="188">
        <v>9.0554156171284603</v>
      </c>
      <c r="AD106" s="189">
        <v>8.44383800946534</v>
      </c>
      <c r="AE106" s="189">
        <v>9.7065929412895997</v>
      </c>
      <c r="AF106" s="189"/>
      <c r="AG106" s="188">
        <v>17.5460636515913</v>
      </c>
      <c r="AH106" s="189">
        <v>16.682744199531498</v>
      </c>
      <c r="AI106" s="189">
        <v>18.4441691576586</v>
      </c>
      <c r="AJ106" s="190"/>
      <c r="AK106" s="188">
        <v>22.279596977330002</v>
      </c>
      <c r="AL106" s="189">
        <v>21.377834427107398</v>
      </c>
      <c r="AM106" s="189">
        <v>23.208169424818699</v>
      </c>
      <c r="AN106" s="189"/>
      <c r="AO106" s="188">
        <v>31.309324399776699</v>
      </c>
      <c r="AP106" s="189">
        <v>30.2457016408278</v>
      </c>
      <c r="AQ106" s="189">
        <v>32.392980933485099</v>
      </c>
      <c r="AR106" s="190"/>
      <c r="AS106" s="191">
        <v>7940</v>
      </c>
      <c r="AT106" s="191">
        <v>7164</v>
      </c>
      <c r="AU106" s="191"/>
      <c r="AV106" s="192">
        <v>98.4</v>
      </c>
      <c r="AW106" s="192">
        <v>95.9</v>
      </c>
    </row>
    <row r="107" spans="1:49" x14ac:dyDescent="0.25">
      <c r="A107" s="186" t="s">
        <v>796</v>
      </c>
      <c r="B107" s="157" t="s">
        <v>842</v>
      </c>
      <c r="C107" s="187" t="s">
        <v>752</v>
      </c>
      <c r="D107" s="157" t="s">
        <v>308</v>
      </c>
      <c r="E107" s="188">
        <v>0.98882201203783304</v>
      </c>
      <c r="F107" s="189">
        <v>0.65980792242599795</v>
      </c>
      <c r="G107" s="189">
        <v>1.4794560447420799</v>
      </c>
      <c r="H107" s="189"/>
      <c r="I107" s="188">
        <v>1.02616726526424</v>
      </c>
      <c r="J107" s="189">
        <v>0.66526469231770202</v>
      </c>
      <c r="K107" s="189">
        <v>1.5797439141244001</v>
      </c>
      <c r="L107" s="189"/>
      <c r="M107" s="188">
        <v>76.526225279449704</v>
      </c>
      <c r="N107" s="189">
        <v>74.760930425972106</v>
      </c>
      <c r="O107" s="189">
        <v>78.204046883025498</v>
      </c>
      <c r="P107" s="189"/>
      <c r="Q107" s="188">
        <v>61.313494099538197</v>
      </c>
      <c r="R107" s="189">
        <v>59.131031868560697</v>
      </c>
      <c r="S107" s="189">
        <v>63.451446499463898</v>
      </c>
      <c r="T107" s="189"/>
      <c r="U107" s="188">
        <v>11.951848667239901</v>
      </c>
      <c r="V107" s="189">
        <v>10.6958567931005</v>
      </c>
      <c r="W107" s="189">
        <v>13.3333086550958</v>
      </c>
      <c r="X107" s="189"/>
      <c r="Y107" s="188">
        <v>13.801949717804</v>
      </c>
      <c r="Z107" s="189">
        <v>12.341703023209901</v>
      </c>
      <c r="AA107" s="189">
        <v>15.404607685899499</v>
      </c>
      <c r="AB107" s="189"/>
      <c r="AC107" s="188">
        <v>10.533104041272599</v>
      </c>
      <c r="AD107" s="189">
        <v>9.3499742008227802</v>
      </c>
      <c r="AE107" s="189">
        <v>11.846380467475701</v>
      </c>
      <c r="AF107" s="189"/>
      <c r="AG107" s="188">
        <v>23.858388917393501</v>
      </c>
      <c r="AH107" s="189">
        <v>22.0187458483793</v>
      </c>
      <c r="AI107" s="189">
        <v>25.800878965640901</v>
      </c>
      <c r="AJ107" s="190"/>
      <c r="AK107" s="188">
        <v>22.484952708512498</v>
      </c>
      <c r="AL107" s="189">
        <v>20.834501211710101</v>
      </c>
      <c r="AM107" s="189">
        <v>24.226138208454501</v>
      </c>
      <c r="AN107" s="189"/>
      <c r="AO107" s="188">
        <v>37.660338635197498</v>
      </c>
      <c r="AP107" s="189">
        <v>35.535462624352199</v>
      </c>
      <c r="AQ107" s="189">
        <v>39.833761649979202</v>
      </c>
      <c r="AR107" s="190"/>
      <c r="AS107" s="191">
        <v>2326</v>
      </c>
      <c r="AT107" s="191">
        <v>1949</v>
      </c>
      <c r="AU107" s="191"/>
      <c r="AV107" s="192">
        <v>95.1</v>
      </c>
      <c r="AW107" s="192">
        <v>91.2</v>
      </c>
    </row>
    <row r="108" spans="1:49" s="174" customFormat="1" x14ac:dyDescent="0.25">
      <c r="A108" s="180"/>
      <c r="B108" s="157"/>
      <c r="C108" s="157"/>
      <c r="D108" s="193"/>
      <c r="E108" s="194"/>
      <c r="F108" s="195"/>
      <c r="G108" s="195"/>
      <c r="H108" s="195"/>
      <c r="I108" s="194"/>
      <c r="J108" s="195"/>
      <c r="K108" s="195"/>
      <c r="L108" s="195"/>
      <c r="M108" s="194"/>
      <c r="N108" s="195"/>
      <c r="O108" s="195"/>
      <c r="P108" s="195"/>
      <c r="Q108" s="194"/>
      <c r="R108" s="195"/>
      <c r="S108" s="195"/>
      <c r="T108" s="195"/>
      <c r="U108" s="194"/>
      <c r="V108" s="195"/>
      <c r="W108" s="195"/>
      <c r="X108" s="195"/>
      <c r="Y108" s="194"/>
      <c r="Z108" s="195"/>
      <c r="AA108" s="195"/>
      <c r="AB108" s="195"/>
      <c r="AC108" s="194"/>
      <c r="AD108" s="195"/>
      <c r="AE108" s="195"/>
      <c r="AF108" s="195"/>
      <c r="AG108" s="194"/>
      <c r="AH108" s="195"/>
      <c r="AI108" s="195"/>
      <c r="AJ108" s="195"/>
      <c r="AK108" s="194"/>
      <c r="AL108" s="195"/>
      <c r="AM108" s="195"/>
      <c r="AN108" s="195"/>
      <c r="AO108" s="194"/>
      <c r="AP108" s="195"/>
      <c r="AQ108" s="195"/>
      <c r="AR108" s="195"/>
      <c r="AS108" s="184"/>
      <c r="AT108" s="184"/>
      <c r="AU108" s="184"/>
      <c r="AV108" s="184"/>
      <c r="AW108" s="184"/>
    </row>
    <row r="109" spans="1:49" x14ac:dyDescent="0.25">
      <c r="A109" s="175" t="s">
        <v>391</v>
      </c>
      <c r="B109" s="185" t="s">
        <v>958</v>
      </c>
      <c r="C109" s="185" t="s">
        <v>392</v>
      </c>
      <c r="D109" s="170" t="s">
        <v>392</v>
      </c>
      <c r="E109" s="176">
        <v>1.5336610038137599</v>
      </c>
      <c r="F109" s="177">
        <v>1.45862494962293</v>
      </c>
      <c r="G109" s="177">
        <v>1.6124939734002699</v>
      </c>
      <c r="H109" s="177"/>
      <c r="I109" s="176">
        <v>1.5920468835267001</v>
      </c>
      <c r="J109" s="177">
        <v>1.5097286808970301</v>
      </c>
      <c r="K109" s="177">
        <v>1.67877699410736</v>
      </c>
      <c r="L109" s="177"/>
      <c r="M109" s="176">
        <v>76.5351905859319</v>
      </c>
      <c r="N109" s="177">
        <v>76.268921097762799</v>
      </c>
      <c r="O109" s="177">
        <v>76.7993812731074</v>
      </c>
      <c r="P109" s="177"/>
      <c r="Q109" s="176">
        <v>60.343559446698499</v>
      </c>
      <c r="R109" s="177">
        <v>60.012861048465098</v>
      </c>
      <c r="S109" s="177">
        <v>60.673315131406</v>
      </c>
      <c r="T109" s="177"/>
      <c r="U109" s="176">
        <v>11.708441253849401</v>
      </c>
      <c r="V109" s="177">
        <v>11.5087070702654</v>
      </c>
      <c r="W109" s="177">
        <v>11.911175247444699</v>
      </c>
      <c r="X109" s="177"/>
      <c r="Y109" s="176">
        <v>14.899043822810601</v>
      </c>
      <c r="Z109" s="177">
        <v>14.6602647224994</v>
      </c>
      <c r="AA109" s="177">
        <v>15.141022029419</v>
      </c>
      <c r="AB109" s="177"/>
      <c r="AC109" s="176">
        <v>10.222707156404899</v>
      </c>
      <c r="AD109" s="177">
        <v>10.034655261863</v>
      </c>
      <c r="AE109" s="177">
        <v>10.413875255280001</v>
      </c>
      <c r="AF109" s="177"/>
      <c r="AG109" s="176">
        <v>23.165349846964201</v>
      </c>
      <c r="AH109" s="177">
        <v>22.8817714755948</v>
      </c>
      <c r="AI109" s="177">
        <v>23.451373932286501</v>
      </c>
      <c r="AJ109" s="178"/>
      <c r="AK109" s="176">
        <v>21.931148410254298</v>
      </c>
      <c r="AL109" s="177">
        <v>21.673275265105801</v>
      </c>
      <c r="AM109" s="177">
        <v>22.191220505374002</v>
      </c>
      <c r="AN109" s="177"/>
      <c r="AO109" s="176">
        <v>38.064393669774802</v>
      </c>
      <c r="AP109" s="177">
        <v>37.737166885150799</v>
      </c>
      <c r="AQ109" s="177">
        <v>38.392708267311399</v>
      </c>
      <c r="AR109" s="178"/>
      <c r="AS109" s="179">
        <v>98066</v>
      </c>
      <c r="AT109" s="179">
        <v>84294</v>
      </c>
      <c r="AU109" s="179"/>
      <c r="AV109" s="177">
        <v>94.2</v>
      </c>
      <c r="AW109" s="177">
        <v>94.5</v>
      </c>
    </row>
    <row r="110" spans="1:49" x14ac:dyDescent="0.25">
      <c r="A110" s="186" t="s">
        <v>393</v>
      </c>
      <c r="B110" s="157" t="s">
        <v>898</v>
      </c>
      <c r="C110" s="187" t="s">
        <v>652</v>
      </c>
      <c r="D110" s="186" t="s">
        <v>394</v>
      </c>
      <c r="E110" s="188">
        <v>1.36192407997682</v>
      </c>
      <c r="F110" s="189">
        <v>1.0257544899014699</v>
      </c>
      <c r="G110" s="189">
        <v>1.8062556033805599</v>
      </c>
      <c r="H110" s="189"/>
      <c r="I110" s="188">
        <v>1.2723521320495199</v>
      </c>
      <c r="J110" s="189">
        <v>0.92450485115014203</v>
      </c>
      <c r="K110" s="189">
        <v>1.74876771267345</v>
      </c>
      <c r="L110" s="189"/>
      <c r="M110" s="188">
        <v>72.790495508548204</v>
      </c>
      <c r="N110" s="189">
        <v>71.280945848963597</v>
      </c>
      <c r="O110" s="189">
        <v>74.249363392402898</v>
      </c>
      <c r="P110" s="189"/>
      <c r="Q110" s="188">
        <v>55.2613480055021</v>
      </c>
      <c r="R110" s="189">
        <v>53.4483991557656</v>
      </c>
      <c r="S110" s="189">
        <v>57.060414745247101</v>
      </c>
      <c r="T110" s="189"/>
      <c r="U110" s="188">
        <v>11.9385685308606</v>
      </c>
      <c r="V110" s="189">
        <v>10.8988687977157</v>
      </c>
      <c r="W110" s="189">
        <v>13.062909729258299</v>
      </c>
      <c r="X110" s="189"/>
      <c r="Y110" s="188">
        <v>14.9243466299862</v>
      </c>
      <c r="Z110" s="189">
        <v>13.675554201437301</v>
      </c>
      <c r="AA110" s="189">
        <v>16.265686458478001</v>
      </c>
      <c r="AB110" s="189"/>
      <c r="AC110" s="188">
        <v>13.909011880614299</v>
      </c>
      <c r="AD110" s="189">
        <v>12.7945630768016</v>
      </c>
      <c r="AE110" s="189">
        <v>15.1037202542575</v>
      </c>
      <c r="AF110" s="189"/>
      <c r="AG110" s="188">
        <v>28.541953232462198</v>
      </c>
      <c r="AH110" s="189">
        <v>26.929686021875298</v>
      </c>
      <c r="AI110" s="189">
        <v>30.2108376759553</v>
      </c>
      <c r="AJ110" s="190"/>
      <c r="AK110" s="188">
        <v>25.847580411474901</v>
      </c>
      <c r="AL110" s="189">
        <v>24.414343995046099</v>
      </c>
      <c r="AM110" s="189">
        <v>27.334527266646202</v>
      </c>
      <c r="AN110" s="189"/>
      <c r="AO110" s="188">
        <v>43.466299862448402</v>
      </c>
      <c r="AP110" s="189">
        <v>41.674394097723003</v>
      </c>
      <c r="AQ110" s="189">
        <v>45.275444848731802</v>
      </c>
      <c r="AR110" s="190"/>
      <c r="AS110" s="191">
        <v>3451</v>
      </c>
      <c r="AT110" s="191">
        <v>2908</v>
      </c>
      <c r="AU110" s="191"/>
      <c r="AV110" s="192">
        <v>95.7</v>
      </c>
      <c r="AW110" s="192">
        <v>95.9</v>
      </c>
    </row>
    <row r="111" spans="1:49" x14ac:dyDescent="0.25">
      <c r="A111" s="186" t="s">
        <v>395</v>
      </c>
      <c r="B111" s="157" t="s">
        <v>899</v>
      </c>
      <c r="C111" s="187" t="s">
        <v>653</v>
      </c>
      <c r="D111" s="186" t="s">
        <v>396</v>
      </c>
      <c r="E111" s="188">
        <v>1.33365664403492</v>
      </c>
      <c r="F111" s="189">
        <v>1.0260883841018</v>
      </c>
      <c r="G111" s="189">
        <v>1.7318048139867199</v>
      </c>
      <c r="H111" s="189"/>
      <c r="I111" s="188">
        <v>1.4496793978254801</v>
      </c>
      <c r="J111" s="189">
        <v>1.10723876194435</v>
      </c>
      <c r="K111" s="189">
        <v>1.89599766766153</v>
      </c>
      <c r="L111" s="189"/>
      <c r="M111" s="188">
        <v>79.655674102812796</v>
      </c>
      <c r="N111" s="189">
        <v>78.399714268948799</v>
      </c>
      <c r="O111" s="189">
        <v>80.856437509196596</v>
      </c>
      <c r="P111" s="189"/>
      <c r="Q111" s="188">
        <v>63.395595204906598</v>
      </c>
      <c r="R111" s="189">
        <v>61.805598717401502</v>
      </c>
      <c r="S111" s="189">
        <v>64.9569306512889</v>
      </c>
      <c r="T111" s="189"/>
      <c r="U111" s="188">
        <v>10.6692531522793</v>
      </c>
      <c r="V111" s="189">
        <v>9.7633542004491005</v>
      </c>
      <c r="W111" s="189">
        <v>11.648356196810299</v>
      </c>
      <c r="X111" s="189"/>
      <c r="Y111" s="188">
        <v>14.4967939782548</v>
      </c>
      <c r="Z111" s="189">
        <v>13.382613838625501</v>
      </c>
      <c r="AA111" s="189">
        <v>15.6869363153241</v>
      </c>
      <c r="AB111" s="189"/>
      <c r="AC111" s="188">
        <v>8.3414161008729408</v>
      </c>
      <c r="AD111" s="189">
        <v>7.5357785772445798</v>
      </c>
      <c r="AE111" s="189">
        <v>9.2245903885332403</v>
      </c>
      <c r="AF111" s="189"/>
      <c r="AG111" s="188">
        <v>20.657931419013099</v>
      </c>
      <c r="AH111" s="189">
        <v>19.364775082889999</v>
      </c>
      <c r="AI111" s="189">
        <v>22.013867663110702</v>
      </c>
      <c r="AJ111" s="190"/>
      <c r="AK111" s="188">
        <v>19.010669253152301</v>
      </c>
      <c r="AL111" s="189">
        <v>17.842147334225299</v>
      </c>
      <c r="AM111" s="189">
        <v>20.236869859176299</v>
      </c>
      <c r="AN111" s="189"/>
      <c r="AO111" s="188">
        <v>35.154725397267903</v>
      </c>
      <c r="AP111" s="189">
        <v>33.608885761079499</v>
      </c>
      <c r="AQ111" s="189">
        <v>36.732327789747401</v>
      </c>
      <c r="AR111" s="190"/>
      <c r="AS111" s="191">
        <v>4124</v>
      </c>
      <c r="AT111" s="191">
        <v>3587</v>
      </c>
      <c r="AU111" s="191"/>
      <c r="AV111" s="192">
        <v>91.5</v>
      </c>
      <c r="AW111" s="192">
        <v>94.8</v>
      </c>
    </row>
    <row r="112" spans="1:49" x14ac:dyDescent="0.25">
      <c r="A112" s="186" t="s">
        <v>397</v>
      </c>
      <c r="B112" s="157" t="s">
        <v>900</v>
      </c>
      <c r="C112" s="187" t="s">
        <v>654</v>
      </c>
      <c r="D112" s="186" t="s">
        <v>398</v>
      </c>
      <c r="E112" s="188">
        <v>0.51437216338880498</v>
      </c>
      <c r="F112" s="189">
        <v>0.32140287465958201</v>
      </c>
      <c r="G112" s="189">
        <v>0.82224390599279895</v>
      </c>
      <c r="H112" s="189"/>
      <c r="I112" s="188">
        <v>0.89831117499101698</v>
      </c>
      <c r="J112" s="189">
        <v>0.60921096196274804</v>
      </c>
      <c r="K112" s="189">
        <v>1.3227776213949201</v>
      </c>
      <c r="L112" s="189"/>
      <c r="M112" s="188">
        <v>73.888048411497707</v>
      </c>
      <c r="N112" s="189">
        <v>72.363419850744094</v>
      </c>
      <c r="O112" s="189">
        <v>75.357210455996906</v>
      </c>
      <c r="P112" s="189"/>
      <c r="Q112" s="188">
        <v>60.761767876392398</v>
      </c>
      <c r="R112" s="189">
        <v>58.9340228448226</v>
      </c>
      <c r="S112" s="189">
        <v>62.559844275034301</v>
      </c>
      <c r="T112" s="189"/>
      <c r="U112" s="188">
        <v>14.644478063540101</v>
      </c>
      <c r="V112" s="189">
        <v>13.480170084864699</v>
      </c>
      <c r="W112" s="189">
        <v>15.8908792964819</v>
      </c>
      <c r="X112" s="189"/>
      <c r="Y112" s="188">
        <v>15.630614444843699</v>
      </c>
      <c r="Z112" s="189">
        <v>14.328901844907399</v>
      </c>
      <c r="AA112" s="189">
        <v>17.027078455115699</v>
      </c>
      <c r="AB112" s="189"/>
      <c r="AC112" s="188">
        <v>10.953101361573401</v>
      </c>
      <c r="AD112" s="189">
        <v>9.9333546278417302</v>
      </c>
      <c r="AE112" s="189">
        <v>12.063512489511901</v>
      </c>
      <c r="AF112" s="189"/>
      <c r="AG112" s="188">
        <v>22.7093065037729</v>
      </c>
      <c r="AH112" s="189">
        <v>21.191014752600999</v>
      </c>
      <c r="AI112" s="189">
        <v>24.302834738112601</v>
      </c>
      <c r="AJ112" s="190"/>
      <c r="AK112" s="188">
        <v>25.597579425113501</v>
      </c>
      <c r="AL112" s="189">
        <v>24.138666958347201</v>
      </c>
      <c r="AM112" s="189">
        <v>27.113152747306199</v>
      </c>
      <c r="AN112" s="189"/>
      <c r="AO112" s="188">
        <v>38.339920948616601</v>
      </c>
      <c r="AP112" s="189">
        <v>36.550745747422702</v>
      </c>
      <c r="AQ112" s="189">
        <v>40.161241296338403</v>
      </c>
      <c r="AR112" s="190"/>
      <c r="AS112" s="191">
        <v>3305</v>
      </c>
      <c r="AT112" s="191">
        <v>2783</v>
      </c>
      <c r="AU112" s="191"/>
      <c r="AV112" s="192">
        <v>99.6</v>
      </c>
      <c r="AW112" s="192">
        <v>94.3</v>
      </c>
    </row>
    <row r="113" spans="1:49" x14ac:dyDescent="0.25">
      <c r="A113" s="186" t="s">
        <v>399</v>
      </c>
      <c r="B113" s="157" t="s">
        <v>901</v>
      </c>
      <c r="C113" s="187" t="s">
        <v>655</v>
      </c>
      <c r="D113" s="186" t="s">
        <v>400</v>
      </c>
      <c r="E113" s="188">
        <v>2.5228126677402001</v>
      </c>
      <c r="F113" s="189">
        <v>2.0660755148933898</v>
      </c>
      <c r="G113" s="189">
        <v>3.07734575216901</v>
      </c>
      <c r="H113" s="189"/>
      <c r="I113" s="188">
        <v>2.1379703534777699</v>
      </c>
      <c r="J113" s="189">
        <v>1.70907128176778</v>
      </c>
      <c r="K113" s="189">
        <v>2.6715780335448498</v>
      </c>
      <c r="L113" s="189"/>
      <c r="M113" s="188">
        <v>76.060118089103597</v>
      </c>
      <c r="N113" s="189">
        <v>74.663577018266807</v>
      </c>
      <c r="O113" s="189">
        <v>77.402979199756004</v>
      </c>
      <c r="P113" s="189"/>
      <c r="Q113" s="188">
        <v>57.810718358038798</v>
      </c>
      <c r="R113" s="189">
        <v>56.168777247882602</v>
      </c>
      <c r="S113" s="189">
        <v>59.4355718215661</v>
      </c>
      <c r="T113" s="189"/>
      <c r="U113" s="188">
        <v>11.245303274288799</v>
      </c>
      <c r="V113" s="189">
        <v>10.270557933986501</v>
      </c>
      <c r="W113" s="189">
        <v>12.2998775152154</v>
      </c>
      <c r="X113" s="189"/>
      <c r="Y113" s="188">
        <v>15.7069555302166</v>
      </c>
      <c r="Z113" s="189">
        <v>14.540448125508499</v>
      </c>
      <c r="AA113" s="189">
        <v>16.948486434539799</v>
      </c>
      <c r="AB113" s="189"/>
      <c r="AC113" s="188">
        <v>10.171765968867399</v>
      </c>
      <c r="AD113" s="189">
        <v>9.2418392749896299</v>
      </c>
      <c r="AE113" s="189">
        <v>11.1837328902566</v>
      </c>
      <c r="AF113" s="189"/>
      <c r="AG113" s="188">
        <v>24.344355758266801</v>
      </c>
      <c r="AH113" s="189">
        <v>22.9527562251013</v>
      </c>
      <c r="AI113" s="189">
        <v>25.792082597877499</v>
      </c>
      <c r="AJ113" s="190"/>
      <c r="AK113" s="188">
        <v>21.417069243156199</v>
      </c>
      <c r="AL113" s="189">
        <v>20.129599116513699</v>
      </c>
      <c r="AM113" s="189">
        <v>22.7634159481678</v>
      </c>
      <c r="AN113" s="189"/>
      <c r="AO113" s="188">
        <v>40.051311288483497</v>
      </c>
      <c r="AP113" s="189">
        <v>38.441545944648702</v>
      </c>
      <c r="AQ113" s="189">
        <v>41.682841554484199</v>
      </c>
      <c r="AR113" s="190"/>
      <c r="AS113" s="191">
        <v>3726</v>
      </c>
      <c r="AT113" s="191">
        <v>3508</v>
      </c>
      <c r="AU113" s="191"/>
      <c r="AV113" s="192">
        <v>90.5</v>
      </c>
      <c r="AW113" s="192">
        <v>95.3</v>
      </c>
    </row>
    <row r="114" spans="1:49" x14ac:dyDescent="0.25">
      <c r="A114" s="186" t="s">
        <v>401</v>
      </c>
      <c r="B114" s="157" t="s">
        <v>902</v>
      </c>
      <c r="C114" s="187" t="s">
        <v>656</v>
      </c>
      <c r="D114" s="186" t="s">
        <v>402</v>
      </c>
      <c r="E114" s="188">
        <v>0.61443932411674396</v>
      </c>
      <c r="F114" s="189">
        <v>0.41325587232518601</v>
      </c>
      <c r="G114" s="189">
        <v>0.91266640270053301</v>
      </c>
      <c r="H114" s="189"/>
      <c r="I114" s="188">
        <v>1.3054037644201599</v>
      </c>
      <c r="J114" s="189">
        <v>0.97060119934516997</v>
      </c>
      <c r="K114" s="189">
        <v>1.7536491911760701</v>
      </c>
      <c r="L114" s="189"/>
      <c r="M114" s="188">
        <v>78.597030209933394</v>
      </c>
      <c r="N114" s="189">
        <v>77.283018233210697</v>
      </c>
      <c r="O114" s="189">
        <v>79.854848443199998</v>
      </c>
      <c r="P114" s="189"/>
      <c r="Q114" s="188">
        <v>69.368548876745606</v>
      </c>
      <c r="R114" s="189">
        <v>67.772573839192702</v>
      </c>
      <c r="S114" s="189">
        <v>70.919401379540105</v>
      </c>
      <c r="T114" s="189"/>
      <c r="U114" s="188">
        <v>12.596006144393201</v>
      </c>
      <c r="V114" s="189">
        <v>11.5920655670929</v>
      </c>
      <c r="W114" s="189">
        <v>13.673446327055601</v>
      </c>
      <c r="X114" s="189"/>
      <c r="Y114" s="188">
        <v>13.3272616879174</v>
      </c>
      <c r="Z114" s="189">
        <v>12.209228148629</v>
      </c>
      <c r="AA114" s="189">
        <v>14.530730998347099</v>
      </c>
      <c r="AB114" s="189"/>
      <c r="AC114" s="188">
        <v>8.1925243215565793</v>
      </c>
      <c r="AD114" s="189">
        <v>7.3729801794785796</v>
      </c>
      <c r="AE114" s="189">
        <v>9.09422099994962</v>
      </c>
      <c r="AF114" s="189"/>
      <c r="AG114" s="188">
        <v>15.998785670916799</v>
      </c>
      <c r="AH114" s="189">
        <v>14.786585807705499</v>
      </c>
      <c r="AI114" s="189">
        <v>17.290197507371701</v>
      </c>
      <c r="AJ114" s="190"/>
      <c r="AK114" s="188">
        <v>20.788530465949801</v>
      </c>
      <c r="AL114" s="189">
        <v>19.544944361941798</v>
      </c>
      <c r="AM114" s="189">
        <v>22.089517699128301</v>
      </c>
      <c r="AN114" s="189"/>
      <c r="AO114" s="188">
        <v>29.326047358834199</v>
      </c>
      <c r="AP114" s="189">
        <v>27.796162125264399</v>
      </c>
      <c r="AQ114" s="189">
        <v>30.904096301135201</v>
      </c>
      <c r="AR114" s="190"/>
      <c r="AS114" s="191">
        <v>3906</v>
      </c>
      <c r="AT114" s="191">
        <v>3294</v>
      </c>
      <c r="AU114" s="191"/>
      <c r="AV114" s="192">
        <v>96.6</v>
      </c>
      <c r="AW114" s="192">
        <v>96.4</v>
      </c>
    </row>
    <row r="115" spans="1:49" x14ac:dyDescent="0.25">
      <c r="A115" s="186" t="s">
        <v>403</v>
      </c>
      <c r="B115" s="157" t="s">
        <v>903</v>
      </c>
      <c r="C115" s="187" t="s">
        <v>657</v>
      </c>
      <c r="D115" s="186" t="s">
        <v>404</v>
      </c>
      <c r="E115" s="188">
        <v>1.2771392081736901</v>
      </c>
      <c r="F115" s="189">
        <v>0.82825997299306897</v>
      </c>
      <c r="G115" s="189">
        <v>1.96447164804776</v>
      </c>
      <c r="H115" s="189"/>
      <c r="I115" s="188">
        <v>1.6405135520684699</v>
      </c>
      <c r="J115" s="189">
        <v>1.0956198453177599</v>
      </c>
      <c r="K115" s="189">
        <v>2.4496916482345998</v>
      </c>
      <c r="L115" s="189"/>
      <c r="M115" s="188">
        <v>78.607918263090696</v>
      </c>
      <c r="N115" s="189">
        <v>76.508183405059995</v>
      </c>
      <c r="O115" s="189">
        <v>80.567643900016904</v>
      </c>
      <c r="P115" s="189"/>
      <c r="Q115" s="188">
        <v>60.699001426533499</v>
      </c>
      <c r="R115" s="189">
        <v>58.116471670456903</v>
      </c>
      <c r="S115" s="189">
        <v>63.223061184951803</v>
      </c>
      <c r="T115" s="189"/>
      <c r="U115" s="188">
        <v>10.664112388250301</v>
      </c>
      <c r="V115" s="189">
        <v>9.2304905826815205</v>
      </c>
      <c r="W115" s="189">
        <v>12.290246872837701</v>
      </c>
      <c r="X115" s="189"/>
      <c r="Y115" s="188">
        <v>16.3338088445078</v>
      </c>
      <c r="Z115" s="189">
        <v>14.4912059891975</v>
      </c>
      <c r="AA115" s="189">
        <v>18.360397292449601</v>
      </c>
      <c r="AB115" s="189"/>
      <c r="AC115" s="188">
        <v>9.4508301404853103</v>
      </c>
      <c r="AD115" s="189">
        <v>8.0995613275610001</v>
      </c>
      <c r="AE115" s="189">
        <v>11.0005495235018</v>
      </c>
      <c r="AF115" s="189"/>
      <c r="AG115" s="188">
        <v>21.326676176890199</v>
      </c>
      <c r="AH115" s="189">
        <v>19.262402740382601</v>
      </c>
      <c r="AI115" s="189">
        <v>23.5476492071219</v>
      </c>
      <c r="AJ115" s="190"/>
      <c r="AK115" s="188">
        <v>20.1149425287356</v>
      </c>
      <c r="AL115" s="189">
        <v>18.203771558088299</v>
      </c>
      <c r="AM115" s="189">
        <v>22.1723731321438</v>
      </c>
      <c r="AN115" s="189"/>
      <c r="AO115" s="188">
        <v>37.660485021398003</v>
      </c>
      <c r="AP115" s="189">
        <v>35.161156814012699</v>
      </c>
      <c r="AQ115" s="189">
        <v>40.227248626082499</v>
      </c>
      <c r="AR115" s="190"/>
      <c r="AS115" s="191">
        <v>1566</v>
      </c>
      <c r="AT115" s="191">
        <v>1402</v>
      </c>
      <c r="AU115" s="191"/>
      <c r="AV115" s="192">
        <v>90.1</v>
      </c>
      <c r="AW115" s="192">
        <v>92.8</v>
      </c>
    </row>
    <row r="116" spans="1:49" x14ac:dyDescent="0.25">
      <c r="A116" s="186" t="s">
        <v>405</v>
      </c>
      <c r="B116" s="157" t="s">
        <v>904</v>
      </c>
      <c r="C116" s="187" t="s">
        <v>658</v>
      </c>
      <c r="D116" s="186" t="s">
        <v>406</v>
      </c>
      <c r="E116" s="188">
        <v>1.33100589133755</v>
      </c>
      <c r="F116" s="189">
        <v>1.0376270108946899</v>
      </c>
      <c r="G116" s="189">
        <v>1.7059048933680001</v>
      </c>
      <c r="H116" s="189"/>
      <c r="I116" s="188">
        <v>1.12676056338028</v>
      </c>
      <c r="J116" s="189">
        <v>0.84043679380867697</v>
      </c>
      <c r="K116" s="189">
        <v>1.50914580728262</v>
      </c>
      <c r="L116" s="189"/>
      <c r="M116" s="188">
        <v>77.416539384682494</v>
      </c>
      <c r="N116" s="189">
        <v>76.1833102342069</v>
      </c>
      <c r="O116" s="189">
        <v>78.603846081549193</v>
      </c>
      <c r="P116" s="189"/>
      <c r="Q116" s="188">
        <v>60.025608194622301</v>
      </c>
      <c r="R116" s="189">
        <v>58.480105501121102</v>
      </c>
      <c r="S116" s="189">
        <v>61.551405325010897</v>
      </c>
      <c r="T116" s="189"/>
      <c r="U116" s="188">
        <v>11.062622736199</v>
      </c>
      <c r="V116" s="189">
        <v>10.186905046525901</v>
      </c>
      <c r="W116" s="189">
        <v>12.003560177933601</v>
      </c>
      <c r="X116" s="189"/>
      <c r="Y116" s="188">
        <v>14.366197183098601</v>
      </c>
      <c r="Z116" s="189">
        <v>13.30110258843</v>
      </c>
      <c r="AA116" s="189">
        <v>15.501330835420401</v>
      </c>
      <c r="AB116" s="189"/>
      <c r="AC116" s="188">
        <v>10.1898319877809</v>
      </c>
      <c r="AD116" s="189">
        <v>9.3470757932123298</v>
      </c>
      <c r="AE116" s="189">
        <v>11.0992698509604</v>
      </c>
      <c r="AF116" s="189"/>
      <c r="AG116" s="188">
        <v>24.481434058898799</v>
      </c>
      <c r="AH116" s="189">
        <v>23.1583431822352</v>
      </c>
      <c r="AI116" s="189">
        <v>25.854682262872199</v>
      </c>
      <c r="AJ116" s="190"/>
      <c r="AK116" s="188">
        <v>21.252454723979898</v>
      </c>
      <c r="AL116" s="189">
        <v>20.092387876745899</v>
      </c>
      <c r="AM116" s="189">
        <v>22.460673447560801</v>
      </c>
      <c r="AN116" s="189"/>
      <c r="AO116" s="188">
        <v>38.847631241997398</v>
      </c>
      <c r="AP116" s="189">
        <v>37.330588564615901</v>
      </c>
      <c r="AQ116" s="189">
        <v>40.386594156251398</v>
      </c>
      <c r="AR116" s="190"/>
      <c r="AS116" s="191">
        <v>4583</v>
      </c>
      <c r="AT116" s="191">
        <v>3905</v>
      </c>
      <c r="AU116" s="191"/>
      <c r="AV116" s="192">
        <v>94.2</v>
      </c>
      <c r="AW116" s="192">
        <v>94.9</v>
      </c>
    </row>
    <row r="117" spans="1:49" x14ac:dyDescent="0.25">
      <c r="A117" s="186" t="s">
        <v>407</v>
      </c>
      <c r="B117" s="157" t="s">
        <v>905</v>
      </c>
      <c r="C117" s="187" t="s">
        <v>659</v>
      </c>
      <c r="D117" s="186" t="s">
        <v>408</v>
      </c>
      <c r="E117" s="188">
        <v>1.9280507876792901</v>
      </c>
      <c r="F117" s="189">
        <v>1.5560784863715</v>
      </c>
      <c r="G117" s="189">
        <v>2.3867852647063401</v>
      </c>
      <c r="H117" s="189"/>
      <c r="I117" s="188">
        <v>1.86681526887712</v>
      </c>
      <c r="J117" s="189">
        <v>1.47272121882977</v>
      </c>
      <c r="K117" s="189">
        <v>2.3638371264399098</v>
      </c>
      <c r="L117" s="189"/>
      <c r="M117" s="188">
        <v>75.123442276040393</v>
      </c>
      <c r="N117" s="189">
        <v>73.801937094035395</v>
      </c>
      <c r="O117" s="189">
        <v>76.399603665061306</v>
      </c>
      <c r="P117" s="189"/>
      <c r="Q117" s="188">
        <v>59.320144887155202</v>
      </c>
      <c r="R117" s="189">
        <v>57.703874027923199</v>
      </c>
      <c r="S117" s="189">
        <v>60.916485586263398</v>
      </c>
      <c r="T117" s="189"/>
      <c r="U117" s="188">
        <v>12.0150482012697</v>
      </c>
      <c r="V117" s="189">
        <v>11.072002491732899</v>
      </c>
      <c r="W117" s="189">
        <v>13.026650670344001</v>
      </c>
      <c r="X117" s="189"/>
      <c r="Y117" s="188">
        <v>14.990247979938699</v>
      </c>
      <c r="Z117" s="189">
        <v>13.8598196328611</v>
      </c>
      <c r="AA117" s="189">
        <v>16.1955410391108</v>
      </c>
      <c r="AB117" s="189"/>
      <c r="AC117" s="188">
        <v>10.9334587350106</v>
      </c>
      <c r="AD117" s="189">
        <v>10.0306170638449</v>
      </c>
      <c r="AE117" s="189">
        <v>11.906809261621399</v>
      </c>
      <c r="AF117" s="189"/>
      <c r="AG117" s="188">
        <v>23.822791864029</v>
      </c>
      <c r="AH117" s="189">
        <v>22.4575416555811</v>
      </c>
      <c r="AI117" s="189">
        <v>25.244019308459901</v>
      </c>
      <c r="AJ117" s="190"/>
      <c r="AK117" s="188">
        <v>22.9485069362803</v>
      </c>
      <c r="AL117" s="189">
        <v>21.709482932206601</v>
      </c>
      <c r="AM117" s="189">
        <v>24.2363545564777</v>
      </c>
      <c r="AN117" s="189"/>
      <c r="AO117" s="188">
        <v>38.813039843967701</v>
      </c>
      <c r="AP117" s="189">
        <v>37.231473404686902</v>
      </c>
      <c r="AQ117" s="189">
        <v>40.418528433591398</v>
      </c>
      <c r="AR117" s="190"/>
      <c r="AS117" s="191">
        <v>4253</v>
      </c>
      <c r="AT117" s="191">
        <v>3589</v>
      </c>
      <c r="AU117" s="191"/>
      <c r="AV117" s="192">
        <v>90.6</v>
      </c>
      <c r="AW117" s="192">
        <v>92.2</v>
      </c>
    </row>
    <row r="118" spans="1:49" x14ac:dyDescent="0.25">
      <c r="A118" s="186" t="s">
        <v>409</v>
      </c>
      <c r="B118" s="157" t="s">
        <v>906</v>
      </c>
      <c r="C118" s="187" t="s">
        <v>660</v>
      </c>
      <c r="D118" s="186" t="s">
        <v>410</v>
      </c>
      <c r="E118" s="188">
        <v>1.2820512820512799</v>
      </c>
      <c r="F118" s="189">
        <v>0.98396230779493499</v>
      </c>
      <c r="G118" s="189">
        <v>1.6689234781895299</v>
      </c>
      <c r="H118" s="189"/>
      <c r="I118" s="188">
        <v>1.1401917595231901</v>
      </c>
      <c r="J118" s="189">
        <v>0.85046747912489895</v>
      </c>
      <c r="K118" s="189">
        <v>1.52709473252054</v>
      </c>
      <c r="L118" s="189"/>
      <c r="M118" s="188">
        <v>74.786324786324798</v>
      </c>
      <c r="N118" s="189">
        <v>73.452748958206797</v>
      </c>
      <c r="O118" s="189">
        <v>76.074730203309898</v>
      </c>
      <c r="P118" s="189"/>
      <c r="Q118" s="188">
        <v>57.890645244882101</v>
      </c>
      <c r="R118" s="189">
        <v>56.325780207646403</v>
      </c>
      <c r="S118" s="189">
        <v>59.439816348468099</v>
      </c>
      <c r="T118" s="189"/>
      <c r="U118" s="188">
        <v>12.1320037986705</v>
      </c>
      <c r="V118" s="189">
        <v>11.180334888673499</v>
      </c>
      <c r="W118" s="189">
        <v>13.1526830590094</v>
      </c>
      <c r="X118" s="189"/>
      <c r="Y118" s="188">
        <v>15.781290489764199</v>
      </c>
      <c r="Z118" s="189">
        <v>14.6651542155141</v>
      </c>
      <c r="AA118" s="189">
        <v>16.965485349841401</v>
      </c>
      <c r="AB118" s="189"/>
      <c r="AC118" s="188">
        <v>11.7996201329535</v>
      </c>
      <c r="AD118" s="189">
        <v>10.8599941146296</v>
      </c>
      <c r="AE118" s="189">
        <v>12.808862235101801</v>
      </c>
      <c r="AF118" s="189"/>
      <c r="AG118" s="188">
        <v>25.187872505830502</v>
      </c>
      <c r="AH118" s="189">
        <v>23.843410197961699</v>
      </c>
      <c r="AI118" s="189">
        <v>26.581684375175701</v>
      </c>
      <c r="AJ118" s="190"/>
      <c r="AK118" s="188">
        <v>23.9316239316239</v>
      </c>
      <c r="AL118" s="189">
        <v>22.667222816849399</v>
      </c>
      <c r="AM118" s="189">
        <v>25.2435318581072</v>
      </c>
      <c r="AN118" s="189"/>
      <c r="AO118" s="188">
        <v>40.969162995594701</v>
      </c>
      <c r="AP118" s="189">
        <v>39.427293296190399</v>
      </c>
      <c r="AQ118" s="189">
        <v>42.528994389176098</v>
      </c>
      <c r="AR118" s="190"/>
      <c r="AS118" s="191">
        <v>4212</v>
      </c>
      <c r="AT118" s="191">
        <v>3859</v>
      </c>
      <c r="AU118" s="191"/>
      <c r="AV118" s="192">
        <v>90.2</v>
      </c>
      <c r="AW118" s="192">
        <v>91.3</v>
      </c>
    </row>
    <row r="119" spans="1:49" x14ac:dyDescent="0.25">
      <c r="A119" s="186" t="s">
        <v>411</v>
      </c>
      <c r="B119" s="157" t="s">
        <v>907</v>
      </c>
      <c r="C119" s="187" t="s">
        <v>661</v>
      </c>
      <c r="D119" s="186" t="s">
        <v>412</v>
      </c>
      <c r="E119" s="188">
        <v>0.91220068415051303</v>
      </c>
      <c r="F119" s="189">
        <v>0.64690547297755796</v>
      </c>
      <c r="G119" s="189">
        <v>1.28488614165518</v>
      </c>
      <c r="H119" s="189"/>
      <c r="I119" s="188">
        <v>0.83594566353187105</v>
      </c>
      <c r="J119" s="189">
        <v>0.562400186008988</v>
      </c>
      <c r="K119" s="189">
        <v>1.24088043183629</v>
      </c>
      <c r="L119" s="189"/>
      <c r="M119" s="188">
        <v>72.063854047890501</v>
      </c>
      <c r="N119" s="189">
        <v>70.555561577578302</v>
      </c>
      <c r="O119" s="189">
        <v>73.523877034660003</v>
      </c>
      <c r="P119" s="189"/>
      <c r="Q119" s="188">
        <v>55.242075931731101</v>
      </c>
      <c r="R119" s="189">
        <v>53.417404268787799</v>
      </c>
      <c r="S119" s="189">
        <v>57.052738322083101</v>
      </c>
      <c r="T119" s="189"/>
      <c r="U119" s="188">
        <v>14.0250855188141</v>
      </c>
      <c r="V119" s="189">
        <v>12.915294023405201</v>
      </c>
      <c r="W119" s="189">
        <v>15.213579970593999</v>
      </c>
      <c r="X119" s="189"/>
      <c r="Y119" s="188">
        <v>16.196447230930001</v>
      </c>
      <c r="Z119" s="189">
        <v>14.8941241073162</v>
      </c>
      <c r="AA119" s="189">
        <v>17.589109218662401</v>
      </c>
      <c r="AB119" s="189"/>
      <c r="AC119" s="188">
        <v>12.998859749144801</v>
      </c>
      <c r="AD119" s="189">
        <v>11.926364684118299</v>
      </c>
      <c r="AE119" s="189">
        <v>14.152302862799999</v>
      </c>
      <c r="AF119" s="189"/>
      <c r="AG119" s="188">
        <v>27.725531173806999</v>
      </c>
      <c r="AH119" s="189">
        <v>26.118684441273398</v>
      </c>
      <c r="AI119" s="189">
        <v>29.391905679245198</v>
      </c>
      <c r="AJ119" s="190"/>
      <c r="AK119" s="188">
        <v>27.023945267959</v>
      </c>
      <c r="AL119" s="189">
        <v>25.580121853629901</v>
      </c>
      <c r="AM119" s="189">
        <v>28.518033803393401</v>
      </c>
      <c r="AN119" s="189"/>
      <c r="AO119" s="188">
        <v>43.921978404736997</v>
      </c>
      <c r="AP119" s="189">
        <v>42.1159100035973</v>
      </c>
      <c r="AQ119" s="189">
        <v>45.744290115293197</v>
      </c>
      <c r="AR119" s="190"/>
      <c r="AS119" s="191">
        <v>3508</v>
      </c>
      <c r="AT119" s="191">
        <v>2871</v>
      </c>
      <c r="AU119" s="191"/>
      <c r="AV119" s="192">
        <v>99.9</v>
      </c>
      <c r="AW119" s="192">
        <v>100</v>
      </c>
    </row>
    <row r="120" spans="1:49" x14ac:dyDescent="0.25">
      <c r="A120" s="186" t="s">
        <v>1244</v>
      </c>
      <c r="B120" s="157" t="s">
        <v>908</v>
      </c>
      <c r="C120" s="187" t="s">
        <v>2</v>
      </c>
      <c r="D120" s="186" t="s">
        <v>1246</v>
      </c>
      <c r="E120" s="188">
        <v>1.3444767441860499</v>
      </c>
      <c r="F120" s="189">
        <v>0.97699333898234997</v>
      </c>
      <c r="G120" s="189">
        <v>1.84760524492911</v>
      </c>
      <c r="H120" s="189"/>
      <c r="I120" s="188">
        <v>0.990916597853014</v>
      </c>
      <c r="J120" s="189">
        <v>0.66679713911440996</v>
      </c>
      <c r="K120" s="189">
        <v>1.4702534349118299</v>
      </c>
      <c r="L120" s="189"/>
      <c r="M120" s="188">
        <v>74.1279069767442</v>
      </c>
      <c r="N120" s="189">
        <v>72.458891252073798</v>
      </c>
      <c r="O120" s="189">
        <v>75.729657321699804</v>
      </c>
      <c r="P120" s="189"/>
      <c r="Q120" s="188">
        <v>56.482246077621802</v>
      </c>
      <c r="R120" s="189">
        <v>54.4990497025602</v>
      </c>
      <c r="S120" s="189">
        <v>58.444912437185302</v>
      </c>
      <c r="T120" s="189"/>
      <c r="U120" s="188">
        <v>12.0639534883721</v>
      </c>
      <c r="V120" s="189">
        <v>10.8996406301871</v>
      </c>
      <c r="W120" s="189">
        <v>13.3340269736991</v>
      </c>
      <c r="X120" s="189"/>
      <c r="Y120" s="188">
        <v>15.5243600330306</v>
      </c>
      <c r="Z120" s="189">
        <v>14.1368358119036</v>
      </c>
      <c r="AA120" s="189">
        <v>17.0210725531444</v>
      </c>
      <c r="AB120" s="189"/>
      <c r="AC120" s="188">
        <v>12.4636627906977</v>
      </c>
      <c r="AD120" s="189">
        <v>11.2816636919855</v>
      </c>
      <c r="AE120" s="189">
        <v>13.750308180442101</v>
      </c>
      <c r="AF120" s="189"/>
      <c r="AG120" s="188">
        <v>27.0024772914946</v>
      </c>
      <c r="AH120" s="189">
        <v>25.271779444593001</v>
      </c>
      <c r="AI120" s="189">
        <v>28.806010925864101</v>
      </c>
      <c r="AJ120" s="190"/>
      <c r="AK120" s="188">
        <v>24.5276162790698</v>
      </c>
      <c r="AL120" s="189">
        <v>22.9563714471367</v>
      </c>
      <c r="AM120" s="189">
        <v>26.169874712177599</v>
      </c>
      <c r="AN120" s="189"/>
      <c r="AO120" s="188">
        <v>42.526837324525196</v>
      </c>
      <c r="AP120" s="189">
        <v>40.5712888774883</v>
      </c>
      <c r="AQ120" s="189">
        <v>44.506054133378399</v>
      </c>
      <c r="AR120" s="190"/>
      <c r="AS120" s="191">
        <v>2752</v>
      </c>
      <c r="AT120" s="191">
        <v>2422</v>
      </c>
      <c r="AU120" s="191"/>
      <c r="AV120" s="192">
        <v>99.1</v>
      </c>
      <c r="AW120" s="192">
        <v>98.7</v>
      </c>
    </row>
    <row r="121" spans="1:49" x14ac:dyDescent="0.25">
      <c r="A121" s="186" t="s">
        <v>413</v>
      </c>
      <c r="B121" s="157" t="s">
        <v>909</v>
      </c>
      <c r="C121" s="187" t="s">
        <v>662</v>
      </c>
      <c r="D121" s="186" t="s">
        <v>414</v>
      </c>
      <c r="E121" s="196" t="s">
        <v>1291</v>
      </c>
      <c r="F121" s="197" t="s">
        <v>1291</v>
      </c>
      <c r="G121" s="197" t="s">
        <v>1291</v>
      </c>
      <c r="H121" s="189"/>
      <c r="I121" s="188">
        <v>1.7087062652563101</v>
      </c>
      <c r="J121" s="189">
        <v>1.12028322140564</v>
      </c>
      <c r="K121" s="189">
        <v>2.5980747631274999</v>
      </c>
      <c r="L121" s="189"/>
      <c r="M121" s="196" t="s">
        <v>1291</v>
      </c>
      <c r="N121" s="197" t="s">
        <v>1291</v>
      </c>
      <c r="O121" s="197" t="s">
        <v>1291</v>
      </c>
      <c r="P121" s="189"/>
      <c r="Q121" s="188">
        <v>63.140764849471097</v>
      </c>
      <c r="R121" s="189">
        <v>60.406593318604699</v>
      </c>
      <c r="S121" s="189">
        <v>65.7930447361516</v>
      </c>
      <c r="T121" s="189"/>
      <c r="U121" s="188">
        <v>12.7407407407407</v>
      </c>
      <c r="V121" s="189">
        <v>11.0672188673115</v>
      </c>
      <c r="W121" s="189">
        <v>14.625705260133399</v>
      </c>
      <c r="X121" s="189"/>
      <c r="Y121" s="188">
        <v>13.8323840520749</v>
      </c>
      <c r="Z121" s="189">
        <v>12.014639975691299</v>
      </c>
      <c r="AA121" s="189">
        <v>15.875520300846199</v>
      </c>
      <c r="AB121" s="189"/>
      <c r="AC121" s="188">
        <v>8.4444444444444393</v>
      </c>
      <c r="AD121" s="189">
        <v>7.0765440039999898</v>
      </c>
      <c r="AE121" s="189">
        <v>10.0481685914207</v>
      </c>
      <c r="AF121" s="189"/>
      <c r="AG121" s="188">
        <v>21.318144833197699</v>
      </c>
      <c r="AH121" s="189">
        <v>19.119610331157499</v>
      </c>
      <c r="AI121" s="189">
        <v>23.695421159235</v>
      </c>
      <c r="AJ121" s="190"/>
      <c r="AK121" s="188">
        <v>21.185185185185201</v>
      </c>
      <c r="AL121" s="189">
        <v>19.088782581694499</v>
      </c>
      <c r="AM121" s="189">
        <v>23.4451090397291</v>
      </c>
      <c r="AN121" s="189"/>
      <c r="AO121" s="188">
        <v>35.1505288852726</v>
      </c>
      <c r="AP121" s="189">
        <v>32.531296582644998</v>
      </c>
      <c r="AQ121" s="189">
        <v>37.862301281175199</v>
      </c>
      <c r="AR121" s="190"/>
      <c r="AS121" s="191">
        <v>1350</v>
      </c>
      <c r="AT121" s="191">
        <v>1229</v>
      </c>
      <c r="AU121" s="191"/>
      <c r="AV121" s="192">
        <v>90.1</v>
      </c>
      <c r="AW121" s="192">
        <v>86.6</v>
      </c>
    </row>
    <row r="122" spans="1:49" x14ac:dyDescent="0.25">
      <c r="A122" s="186" t="s">
        <v>415</v>
      </c>
      <c r="B122" s="157" t="s">
        <v>910</v>
      </c>
      <c r="C122" s="187" t="s">
        <v>663</v>
      </c>
      <c r="D122" s="186" t="s">
        <v>416</v>
      </c>
      <c r="E122" s="188">
        <v>0.87108013937282203</v>
      </c>
      <c r="F122" s="189">
        <v>0.59072251916962903</v>
      </c>
      <c r="G122" s="189">
        <v>1.28277884101982</v>
      </c>
      <c r="H122" s="189"/>
      <c r="I122" s="188">
        <v>1.1760242792109299</v>
      </c>
      <c r="J122" s="189">
        <v>0.82973712498695595</v>
      </c>
      <c r="K122" s="189">
        <v>1.66440730935751</v>
      </c>
      <c r="L122" s="189"/>
      <c r="M122" s="188">
        <v>75.017421602787493</v>
      </c>
      <c r="N122" s="189">
        <v>73.400862826248201</v>
      </c>
      <c r="O122" s="189">
        <v>76.567098892463903</v>
      </c>
      <c r="P122" s="189"/>
      <c r="Q122" s="188">
        <v>60.887708649468898</v>
      </c>
      <c r="R122" s="189">
        <v>59.010222270295102</v>
      </c>
      <c r="S122" s="189">
        <v>62.733507758720499</v>
      </c>
      <c r="T122" s="189"/>
      <c r="U122" s="188">
        <v>12.5435540069686</v>
      </c>
      <c r="V122" s="189">
        <v>11.381646577409001</v>
      </c>
      <c r="W122" s="189">
        <v>13.805597367416301</v>
      </c>
      <c r="X122" s="189"/>
      <c r="Y122" s="188">
        <v>14.1122913505311</v>
      </c>
      <c r="Z122" s="189">
        <v>12.835410668754401</v>
      </c>
      <c r="AA122" s="189">
        <v>15.4936185735842</v>
      </c>
      <c r="AB122" s="189"/>
      <c r="AC122" s="188">
        <v>11.567944250871101</v>
      </c>
      <c r="AD122" s="189">
        <v>10.448824635182</v>
      </c>
      <c r="AE122" s="189">
        <v>12.789807989136399</v>
      </c>
      <c r="AF122" s="189"/>
      <c r="AG122" s="188">
        <v>23.8239757207891</v>
      </c>
      <c r="AH122" s="189">
        <v>22.236537742580499</v>
      </c>
      <c r="AI122" s="189">
        <v>25.487595637138</v>
      </c>
      <c r="AJ122" s="190"/>
      <c r="AK122" s="188">
        <v>24.111498257839699</v>
      </c>
      <c r="AL122" s="189">
        <v>22.581792488563401</v>
      </c>
      <c r="AM122" s="189">
        <v>25.710414256557701</v>
      </c>
      <c r="AN122" s="189"/>
      <c r="AO122" s="188">
        <v>37.936267071320202</v>
      </c>
      <c r="AP122" s="189">
        <v>36.102743085433097</v>
      </c>
      <c r="AQ122" s="189">
        <v>39.804900993915403</v>
      </c>
      <c r="AR122" s="190"/>
      <c r="AS122" s="191">
        <v>2870</v>
      </c>
      <c r="AT122" s="191">
        <v>2636</v>
      </c>
      <c r="AU122" s="191"/>
      <c r="AV122" s="192">
        <v>87.9</v>
      </c>
      <c r="AW122" s="192">
        <v>91.4</v>
      </c>
    </row>
    <row r="123" spans="1:49" x14ac:dyDescent="0.25">
      <c r="A123" s="186" t="s">
        <v>417</v>
      </c>
      <c r="B123" s="157" t="s">
        <v>911</v>
      </c>
      <c r="C123" s="187" t="s">
        <v>664</v>
      </c>
      <c r="D123" s="186" t="s">
        <v>418</v>
      </c>
      <c r="E123" s="188">
        <v>3.4731323722149399</v>
      </c>
      <c r="F123" s="189">
        <v>2.8798077875414498</v>
      </c>
      <c r="G123" s="189">
        <v>4.1834336053543497</v>
      </c>
      <c r="H123" s="189"/>
      <c r="I123" s="188">
        <v>2.76461295418641</v>
      </c>
      <c r="J123" s="189">
        <v>2.19402835619919</v>
      </c>
      <c r="K123" s="189">
        <v>3.4783080716304999</v>
      </c>
      <c r="L123" s="189"/>
      <c r="M123" s="188">
        <v>79.161205766710395</v>
      </c>
      <c r="N123" s="189">
        <v>77.684039021847596</v>
      </c>
      <c r="O123" s="189">
        <v>80.565056161478196</v>
      </c>
      <c r="P123" s="189"/>
      <c r="Q123" s="188">
        <v>61.6113744075829</v>
      </c>
      <c r="R123" s="189">
        <v>59.700841797146502</v>
      </c>
      <c r="S123" s="189">
        <v>63.486727676279997</v>
      </c>
      <c r="T123" s="189"/>
      <c r="U123" s="188">
        <v>9.1743119266054993</v>
      </c>
      <c r="V123" s="189">
        <v>8.2008805788135497</v>
      </c>
      <c r="W123" s="189">
        <v>10.2503861645302</v>
      </c>
      <c r="X123" s="189"/>
      <c r="Y123" s="188">
        <v>15.4423380726698</v>
      </c>
      <c r="Z123" s="189">
        <v>14.087278079054601</v>
      </c>
      <c r="AA123" s="189">
        <v>16.902098488128502</v>
      </c>
      <c r="AB123" s="189"/>
      <c r="AC123" s="188">
        <v>8.1913499344691996</v>
      </c>
      <c r="AD123" s="189">
        <v>7.2701832832590796</v>
      </c>
      <c r="AE123" s="189">
        <v>9.2176308134557399</v>
      </c>
      <c r="AF123" s="189"/>
      <c r="AG123" s="188">
        <v>20.181674565560801</v>
      </c>
      <c r="AH123" s="189">
        <v>18.664063184021199</v>
      </c>
      <c r="AI123" s="189">
        <v>21.789627453948199</v>
      </c>
      <c r="AJ123" s="190"/>
      <c r="AK123" s="188">
        <v>17.365661861074699</v>
      </c>
      <c r="AL123" s="189">
        <v>16.062958818781599</v>
      </c>
      <c r="AM123" s="189">
        <v>18.7504133131369</v>
      </c>
      <c r="AN123" s="189"/>
      <c r="AO123" s="188">
        <v>35.624012638230603</v>
      </c>
      <c r="AP123" s="189">
        <v>33.781772532597699</v>
      </c>
      <c r="AQ123" s="189">
        <v>37.509808119350502</v>
      </c>
      <c r="AR123" s="190"/>
      <c r="AS123" s="191">
        <v>3052</v>
      </c>
      <c r="AT123" s="191">
        <v>2532</v>
      </c>
      <c r="AU123" s="191"/>
      <c r="AV123" s="192">
        <v>95.7</v>
      </c>
      <c r="AW123" s="192">
        <v>93.6</v>
      </c>
    </row>
    <row r="124" spans="1:49" x14ac:dyDescent="0.25">
      <c r="A124" s="186" t="s">
        <v>419</v>
      </c>
      <c r="B124" s="157" t="s">
        <v>912</v>
      </c>
      <c r="C124" s="187" t="s">
        <v>665</v>
      </c>
      <c r="D124" s="186" t="s">
        <v>420</v>
      </c>
      <c r="E124" s="188">
        <v>1.00356102298478</v>
      </c>
      <c r="F124" s="189">
        <v>0.70790656013011499</v>
      </c>
      <c r="G124" s="189">
        <v>1.4209273842324801</v>
      </c>
      <c r="H124" s="189"/>
      <c r="I124" s="188">
        <v>1.1816838995568699</v>
      </c>
      <c r="J124" s="189">
        <v>0.83828978190147996</v>
      </c>
      <c r="K124" s="189">
        <v>1.6633851814349301</v>
      </c>
      <c r="L124" s="189"/>
      <c r="M124" s="188">
        <v>75.8497895759145</v>
      </c>
      <c r="N124" s="189">
        <v>74.3089746020419</v>
      </c>
      <c r="O124" s="189">
        <v>77.326391169630696</v>
      </c>
      <c r="P124" s="189"/>
      <c r="Q124" s="188">
        <v>61.6322008862629</v>
      </c>
      <c r="R124" s="189">
        <v>59.785429422238501</v>
      </c>
      <c r="S124" s="189">
        <v>63.446017163653401</v>
      </c>
      <c r="T124" s="189"/>
      <c r="U124" s="188">
        <v>12.3017157656199</v>
      </c>
      <c r="V124" s="189">
        <v>11.190021219497501</v>
      </c>
      <c r="W124" s="189">
        <v>13.507056499835301</v>
      </c>
      <c r="X124" s="189"/>
      <c r="Y124" s="188">
        <v>15.3988183161004</v>
      </c>
      <c r="Z124" s="189">
        <v>14.0884855419177</v>
      </c>
      <c r="AA124" s="189">
        <v>16.807179693064299</v>
      </c>
      <c r="AB124" s="189"/>
      <c r="AC124" s="188">
        <v>10.8449336354807</v>
      </c>
      <c r="AD124" s="189">
        <v>9.7966259002826295</v>
      </c>
      <c r="AE124" s="189">
        <v>11.990506346632801</v>
      </c>
      <c r="AF124" s="189"/>
      <c r="AG124" s="188">
        <v>21.787296898079799</v>
      </c>
      <c r="AH124" s="189">
        <v>20.273086672121899</v>
      </c>
      <c r="AI124" s="189">
        <v>23.381436529079998</v>
      </c>
      <c r="AJ124" s="190"/>
      <c r="AK124" s="188">
        <v>23.146649401100699</v>
      </c>
      <c r="AL124" s="189">
        <v>21.693197489971801</v>
      </c>
      <c r="AM124" s="189">
        <v>24.666807635134798</v>
      </c>
      <c r="AN124" s="189"/>
      <c r="AO124" s="188">
        <v>37.186115214180198</v>
      </c>
      <c r="AP124" s="189">
        <v>35.385169976556497</v>
      </c>
      <c r="AQ124" s="189">
        <v>39.023363466921403</v>
      </c>
      <c r="AR124" s="190"/>
      <c r="AS124" s="191">
        <v>3089</v>
      </c>
      <c r="AT124" s="191">
        <v>2708</v>
      </c>
      <c r="AU124" s="191"/>
      <c r="AV124" s="192">
        <v>97</v>
      </c>
      <c r="AW124" s="192">
        <v>95.6</v>
      </c>
    </row>
    <row r="125" spans="1:49" x14ac:dyDescent="0.25">
      <c r="A125" s="186" t="s">
        <v>421</v>
      </c>
      <c r="B125" s="157" t="s">
        <v>913</v>
      </c>
      <c r="C125" s="187" t="s">
        <v>666</v>
      </c>
      <c r="D125" s="186" t="s">
        <v>422</v>
      </c>
      <c r="E125" s="188">
        <v>2.58744609487302</v>
      </c>
      <c r="F125" s="189">
        <v>2.1476611533550098</v>
      </c>
      <c r="G125" s="189">
        <v>3.1144212159158902</v>
      </c>
      <c r="H125" s="189"/>
      <c r="I125" s="188">
        <v>1.59527326440177</v>
      </c>
      <c r="J125" s="189">
        <v>1.2247492089491601</v>
      </c>
      <c r="K125" s="189">
        <v>2.0755367495333799</v>
      </c>
      <c r="L125" s="189"/>
      <c r="M125" s="188">
        <v>77.431720172496398</v>
      </c>
      <c r="N125" s="189">
        <v>76.138650405365894</v>
      </c>
      <c r="O125" s="189">
        <v>78.674343878203999</v>
      </c>
      <c r="P125" s="189"/>
      <c r="Q125" s="188">
        <v>61.536189069423898</v>
      </c>
      <c r="R125" s="189">
        <v>59.885059812675102</v>
      </c>
      <c r="S125" s="189">
        <v>63.161164376041697</v>
      </c>
      <c r="T125" s="189"/>
      <c r="U125" s="188">
        <v>10.469573550551001</v>
      </c>
      <c r="V125" s="189">
        <v>9.5768380898878007</v>
      </c>
      <c r="W125" s="189">
        <v>11.435004208897899</v>
      </c>
      <c r="X125" s="189"/>
      <c r="Y125" s="188">
        <v>15.775480059084201</v>
      </c>
      <c r="Z125" s="189">
        <v>14.5864126293813</v>
      </c>
      <c r="AA125" s="189">
        <v>17.0421386571015</v>
      </c>
      <c r="AB125" s="189"/>
      <c r="AC125" s="188">
        <v>9.5112601820795408</v>
      </c>
      <c r="AD125" s="189">
        <v>8.6581233008303293</v>
      </c>
      <c r="AE125" s="189">
        <v>10.438854568835101</v>
      </c>
      <c r="AF125" s="189"/>
      <c r="AG125" s="188">
        <v>21.093057607090099</v>
      </c>
      <c r="AH125" s="189">
        <v>19.751867613743901</v>
      </c>
      <c r="AI125" s="189">
        <v>22.499783170739001</v>
      </c>
      <c r="AJ125" s="190"/>
      <c r="AK125" s="188">
        <v>19.9808337326306</v>
      </c>
      <c r="AL125" s="189">
        <v>18.7956379871036</v>
      </c>
      <c r="AM125" s="189">
        <v>21.221233770701598</v>
      </c>
      <c r="AN125" s="189"/>
      <c r="AO125" s="188">
        <v>36.868537666174298</v>
      </c>
      <c r="AP125" s="189">
        <v>35.259028216894002</v>
      </c>
      <c r="AQ125" s="189">
        <v>38.507817744989097</v>
      </c>
      <c r="AR125" s="190"/>
      <c r="AS125" s="191">
        <v>4174</v>
      </c>
      <c r="AT125" s="191">
        <v>3385</v>
      </c>
      <c r="AU125" s="191"/>
      <c r="AV125" s="192">
        <v>99.4</v>
      </c>
      <c r="AW125" s="192">
        <v>98.3</v>
      </c>
    </row>
    <row r="126" spans="1:49" x14ac:dyDescent="0.25">
      <c r="A126" s="186" t="s">
        <v>423</v>
      </c>
      <c r="B126" s="157" t="s">
        <v>914</v>
      </c>
      <c r="C126" s="187" t="s">
        <v>667</v>
      </c>
      <c r="D126" s="186" t="s">
        <v>424</v>
      </c>
      <c r="E126" s="188">
        <v>2.4755501222493899</v>
      </c>
      <c r="F126" s="189">
        <v>1.99628681730568</v>
      </c>
      <c r="G126" s="189">
        <v>3.0662737768323902</v>
      </c>
      <c r="H126" s="189"/>
      <c r="I126" s="188">
        <v>2.2815158546016998</v>
      </c>
      <c r="J126" s="189">
        <v>1.7728982363582999</v>
      </c>
      <c r="K126" s="189">
        <v>2.9316931742748298</v>
      </c>
      <c r="L126" s="189"/>
      <c r="M126" s="188">
        <v>77.139364303178496</v>
      </c>
      <c r="N126" s="189">
        <v>75.6691539109449</v>
      </c>
      <c r="O126" s="189">
        <v>78.545924026293306</v>
      </c>
      <c r="P126" s="189"/>
      <c r="Q126" s="188">
        <v>58.623356535189501</v>
      </c>
      <c r="R126" s="189">
        <v>56.713709765950298</v>
      </c>
      <c r="S126" s="189">
        <v>60.507421607978998</v>
      </c>
      <c r="T126" s="189"/>
      <c r="U126" s="188">
        <v>10.2689486552567</v>
      </c>
      <c r="V126" s="189">
        <v>9.2750044968711407</v>
      </c>
      <c r="W126" s="189">
        <v>11.356075099514401</v>
      </c>
      <c r="X126" s="189"/>
      <c r="Y126" s="188">
        <v>15.0038669760247</v>
      </c>
      <c r="Z126" s="189">
        <v>13.679448506880499</v>
      </c>
      <c r="AA126" s="189">
        <v>16.432103540625899</v>
      </c>
      <c r="AB126" s="189"/>
      <c r="AC126" s="188">
        <v>10.1161369193154</v>
      </c>
      <c r="AD126" s="189">
        <v>9.1292420746985705</v>
      </c>
      <c r="AE126" s="189">
        <v>11.196572443211499</v>
      </c>
      <c r="AF126" s="189"/>
      <c r="AG126" s="188">
        <v>24.091260634184099</v>
      </c>
      <c r="AH126" s="189">
        <v>22.4822666851327</v>
      </c>
      <c r="AI126" s="189">
        <v>25.777114388711901</v>
      </c>
      <c r="AJ126" s="190"/>
      <c r="AK126" s="188">
        <v>20.385085574572098</v>
      </c>
      <c r="AL126" s="189">
        <v>19.0398182914019</v>
      </c>
      <c r="AM126" s="189">
        <v>21.799809500057801</v>
      </c>
      <c r="AN126" s="189"/>
      <c r="AO126" s="188">
        <v>39.095127610208799</v>
      </c>
      <c r="AP126" s="189">
        <v>37.231921189575097</v>
      </c>
      <c r="AQ126" s="189">
        <v>40.990683978819199</v>
      </c>
      <c r="AR126" s="190"/>
      <c r="AS126" s="191">
        <v>3272</v>
      </c>
      <c r="AT126" s="191">
        <v>2586</v>
      </c>
      <c r="AU126" s="191"/>
      <c r="AV126" s="192">
        <v>94.5</v>
      </c>
      <c r="AW126" s="192">
        <v>95.1</v>
      </c>
    </row>
    <row r="127" spans="1:49" x14ac:dyDescent="0.25">
      <c r="A127" s="186" t="s">
        <v>425</v>
      </c>
      <c r="B127" s="157" t="s">
        <v>915</v>
      </c>
      <c r="C127" s="187" t="s">
        <v>668</v>
      </c>
      <c r="D127" s="186" t="s">
        <v>426</v>
      </c>
      <c r="E127" s="188">
        <v>0.93506493506493504</v>
      </c>
      <c r="F127" s="189">
        <v>0.59228944733590505</v>
      </c>
      <c r="G127" s="189">
        <v>1.4732747616091599</v>
      </c>
      <c r="H127" s="189"/>
      <c r="I127" s="188">
        <v>1.3732833957553101</v>
      </c>
      <c r="J127" s="189">
        <v>0.90863070678352098</v>
      </c>
      <c r="K127" s="189">
        <v>2.0705836208767101</v>
      </c>
      <c r="L127" s="189"/>
      <c r="M127" s="188">
        <v>76.779220779220793</v>
      </c>
      <c r="N127" s="189">
        <v>74.840789502359399</v>
      </c>
      <c r="O127" s="189">
        <v>78.610985669995202</v>
      </c>
      <c r="P127" s="189"/>
      <c r="Q127" s="188">
        <v>59.987515605493101</v>
      </c>
      <c r="R127" s="189">
        <v>57.567294148982697</v>
      </c>
      <c r="S127" s="189">
        <v>62.359953229161498</v>
      </c>
      <c r="T127" s="189"/>
      <c r="U127" s="188">
        <v>11.9480519480519</v>
      </c>
      <c r="V127" s="189">
        <v>10.5743556745271</v>
      </c>
      <c r="W127" s="189">
        <v>13.4733158797897</v>
      </c>
      <c r="X127" s="189"/>
      <c r="Y127" s="188">
        <v>15.792759051186</v>
      </c>
      <c r="Z127" s="189">
        <v>14.089100334557701</v>
      </c>
      <c r="AA127" s="189">
        <v>17.660077395298199</v>
      </c>
      <c r="AB127" s="189"/>
      <c r="AC127" s="188">
        <v>10.3376623376623</v>
      </c>
      <c r="AD127" s="189">
        <v>9.0556827581732708</v>
      </c>
      <c r="AE127" s="189">
        <v>11.777624042810899</v>
      </c>
      <c r="AF127" s="189"/>
      <c r="AG127" s="188">
        <v>22.846441947565499</v>
      </c>
      <c r="AH127" s="189">
        <v>20.856921495093001</v>
      </c>
      <c r="AI127" s="189">
        <v>24.965874695577401</v>
      </c>
      <c r="AJ127" s="190"/>
      <c r="AK127" s="188">
        <v>22.285714285714299</v>
      </c>
      <c r="AL127" s="189">
        <v>20.482868958465399</v>
      </c>
      <c r="AM127" s="189">
        <v>24.198950528535299</v>
      </c>
      <c r="AN127" s="189"/>
      <c r="AO127" s="188">
        <v>38.639200998751598</v>
      </c>
      <c r="AP127" s="189">
        <v>36.284691495176901</v>
      </c>
      <c r="AQ127" s="189">
        <v>41.048064612184</v>
      </c>
      <c r="AR127" s="190"/>
      <c r="AS127" s="191">
        <v>1925</v>
      </c>
      <c r="AT127" s="191">
        <v>1602</v>
      </c>
      <c r="AU127" s="191"/>
      <c r="AV127" s="192">
        <v>92.7</v>
      </c>
      <c r="AW127" s="192">
        <v>92</v>
      </c>
    </row>
    <row r="128" spans="1:49" x14ac:dyDescent="0.25">
      <c r="A128" s="186" t="s">
        <v>427</v>
      </c>
      <c r="B128" s="157" t="s">
        <v>916</v>
      </c>
      <c r="C128" s="187" t="s">
        <v>669</v>
      </c>
      <c r="D128" s="186" t="s">
        <v>428</v>
      </c>
      <c r="E128" s="196" t="s">
        <v>1291</v>
      </c>
      <c r="F128" s="197" t="s">
        <v>1291</v>
      </c>
      <c r="G128" s="197" t="s">
        <v>1291</v>
      </c>
      <c r="H128" s="189"/>
      <c r="I128" s="188">
        <v>1.6592920353982299</v>
      </c>
      <c r="J128" s="189">
        <v>1.0080926908490699</v>
      </c>
      <c r="K128" s="189">
        <v>2.7195910904859399</v>
      </c>
      <c r="L128" s="189"/>
      <c r="M128" s="196" t="s">
        <v>1291</v>
      </c>
      <c r="N128" s="197" t="s">
        <v>1291</v>
      </c>
      <c r="O128" s="197" t="s">
        <v>1291</v>
      </c>
      <c r="P128" s="189"/>
      <c r="Q128" s="188">
        <v>66.039823008849595</v>
      </c>
      <c r="R128" s="189">
        <v>62.890634719341698</v>
      </c>
      <c r="S128" s="189">
        <v>69.0532688314739</v>
      </c>
      <c r="T128" s="189"/>
      <c r="U128" s="188">
        <v>13.580246913580201</v>
      </c>
      <c r="V128" s="189">
        <v>11.486572939916799</v>
      </c>
      <c r="W128" s="189">
        <v>15.986613108557901</v>
      </c>
      <c r="X128" s="189"/>
      <c r="Y128" s="188">
        <v>13.716814159291999</v>
      </c>
      <c r="Z128" s="189">
        <v>11.6272238669609</v>
      </c>
      <c r="AA128" s="189">
        <v>16.113463273263001</v>
      </c>
      <c r="AB128" s="189"/>
      <c r="AC128" s="188">
        <v>10.886644219977599</v>
      </c>
      <c r="AD128" s="189">
        <v>9.0068905763775504</v>
      </c>
      <c r="AE128" s="189">
        <v>13.102216782307901</v>
      </c>
      <c r="AF128" s="189"/>
      <c r="AG128" s="188">
        <v>18.5840707964602</v>
      </c>
      <c r="AH128" s="189">
        <v>16.183237421820699</v>
      </c>
      <c r="AI128" s="189">
        <v>21.250772175202499</v>
      </c>
      <c r="AJ128" s="190"/>
      <c r="AK128" s="188">
        <v>24.466891133557802</v>
      </c>
      <c r="AL128" s="189">
        <v>21.757718567519401</v>
      </c>
      <c r="AM128" s="189">
        <v>27.395285518853498</v>
      </c>
      <c r="AN128" s="189"/>
      <c r="AO128" s="188">
        <v>32.300884955752203</v>
      </c>
      <c r="AP128" s="189">
        <v>29.332977552717299</v>
      </c>
      <c r="AQ128" s="189">
        <v>35.418577149831002</v>
      </c>
      <c r="AR128" s="190"/>
      <c r="AS128" s="191">
        <v>891</v>
      </c>
      <c r="AT128" s="191">
        <v>904</v>
      </c>
      <c r="AU128" s="191"/>
      <c r="AV128" s="192">
        <v>96</v>
      </c>
      <c r="AW128" s="192">
        <v>94</v>
      </c>
    </row>
    <row r="129" spans="1:49" x14ac:dyDescent="0.25">
      <c r="A129" s="186" t="s">
        <v>429</v>
      </c>
      <c r="B129" s="157" t="s">
        <v>917</v>
      </c>
      <c r="C129" s="187" t="s">
        <v>670</v>
      </c>
      <c r="D129" s="186" t="s">
        <v>430</v>
      </c>
      <c r="E129" s="188">
        <v>1.7373530914665301</v>
      </c>
      <c r="F129" s="189">
        <v>1.24590969178653</v>
      </c>
      <c r="G129" s="189">
        <v>2.4178979300648402</v>
      </c>
      <c r="H129" s="189"/>
      <c r="I129" s="188">
        <v>3.2258064516128999</v>
      </c>
      <c r="J129" s="189">
        <v>2.48072327024189</v>
      </c>
      <c r="K129" s="189">
        <v>4.1850709400945396</v>
      </c>
      <c r="L129" s="189"/>
      <c r="M129" s="188">
        <v>84.006131834440495</v>
      </c>
      <c r="N129" s="189">
        <v>82.315739267543705</v>
      </c>
      <c r="O129" s="189">
        <v>85.563282466345001</v>
      </c>
      <c r="P129" s="189"/>
      <c r="Q129" s="188">
        <v>66.905615292712099</v>
      </c>
      <c r="R129" s="189">
        <v>64.615029532621804</v>
      </c>
      <c r="S129" s="189">
        <v>69.118789418176206</v>
      </c>
      <c r="T129" s="189"/>
      <c r="U129" s="188">
        <v>8.7378640776699008</v>
      </c>
      <c r="V129" s="189">
        <v>7.5661902385692397</v>
      </c>
      <c r="W129" s="189">
        <v>10.0712101369151</v>
      </c>
      <c r="X129" s="189"/>
      <c r="Y129" s="188">
        <v>12.962962962962999</v>
      </c>
      <c r="Z129" s="189">
        <v>11.4382992456945</v>
      </c>
      <c r="AA129" s="189">
        <v>14.657221074112099</v>
      </c>
      <c r="AB129" s="189"/>
      <c r="AC129" s="188">
        <v>5.5186509964230996</v>
      </c>
      <c r="AD129" s="189">
        <v>4.5913577384941799</v>
      </c>
      <c r="AE129" s="189">
        <v>6.6202299108669802</v>
      </c>
      <c r="AF129" s="189"/>
      <c r="AG129" s="188">
        <v>16.905615292712099</v>
      </c>
      <c r="AH129" s="189">
        <v>15.1863989984148</v>
      </c>
      <c r="AI129" s="189">
        <v>18.776372384122102</v>
      </c>
      <c r="AJ129" s="190"/>
      <c r="AK129" s="188">
        <v>14.256515074093</v>
      </c>
      <c r="AL129" s="189">
        <v>12.7774438955182</v>
      </c>
      <c r="AM129" s="189">
        <v>15.8756354390345</v>
      </c>
      <c r="AN129" s="189"/>
      <c r="AO129" s="188">
        <v>29.868578255675001</v>
      </c>
      <c r="AP129" s="189">
        <v>27.7242244278854</v>
      </c>
      <c r="AQ129" s="189">
        <v>32.105114842719097</v>
      </c>
      <c r="AR129" s="190"/>
      <c r="AS129" s="191">
        <v>1957</v>
      </c>
      <c r="AT129" s="191">
        <v>1674</v>
      </c>
      <c r="AU129" s="191"/>
      <c r="AV129" s="192">
        <v>99.4</v>
      </c>
      <c r="AW129" s="192">
        <v>98.7</v>
      </c>
    </row>
    <row r="130" spans="1:49" x14ac:dyDescent="0.25">
      <c r="A130" s="186" t="s">
        <v>431</v>
      </c>
      <c r="B130" s="157" t="s">
        <v>918</v>
      </c>
      <c r="C130" s="187" t="s">
        <v>671</v>
      </c>
      <c r="D130" s="186" t="s">
        <v>432</v>
      </c>
      <c r="E130" s="188">
        <v>1.2044046799724699</v>
      </c>
      <c r="F130" s="189">
        <v>0.86728135652790295</v>
      </c>
      <c r="G130" s="189">
        <v>1.6703640741829799</v>
      </c>
      <c r="H130" s="189"/>
      <c r="I130" s="188">
        <v>1.1023622047244099</v>
      </c>
      <c r="J130" s="189">
        <v>0.76378872199122205</v>
      </c>
      <c r="K130" s="189">
        <v>1.5886164805105201</v>
      </c>
      <c r="L130" s="189"/>
      <c r="M130" s="188">
        <v>75.361321403991695</v>
      </c>
      <c r="N130" s="189">
        <v>73.761826289031106</v>
      </c>
      <c r="O130" s="189">
        <v>76.893854470888499</v>
      </c>
      <c r="P130" s="189"/>
      <c r="Q130" s="188">
        <v>59.803149606299201</v>
      </c>
      <c r="R130" s="189">
        <v>57.882998240572</v>
      </c>
      <c r="S130" s="189">
        <v>61.693693470037502</v>
      </c>
      <c r="T130" s="189"/>
      <c r="U130" s="188">
        <v>12.6290433585685</v>
      </c>
      <c r="V130" s="189">
        <v>11.4704407805031</v>
      </c>
      <c r="W130" s="189">
        <v>13.886317285612501</v>
      </c>
      <c r="X130" s="189"/>
      <c r="Y130" s="188">
        <v>16.141732283464599</v>
      </c>
      <c r="Z130" s="189">
        <v>14.7622274545305</v>
      </c>
      <c r="AA130" s="189">
        <v>17.623495954609201</v>
      </c>
      <c r="AB130" s="189"/>
      <c r="AC130" s="188">
        <v>10.805230557467301</v>
      </c>
      <c r="AD130" s="189">
        <v>9.7278110464645504</v>
      </c>
      <c r="AE130" s="189">
        <v>11.9861368700232</v>
      </c>
      <c r="AF130" s="189"/>
      <c r="AG130" s="188">
        <v>22.9527559055118</v>
      </c>
      <c r="AH130" s="189">
        <v>21.358912834425102</v>
      </c>
      <c r="AI130" s="189">
        <v>24.6282871447365</v>
      </c>
      <c r="AJ130" s="190"/>
      <c r="AK130" s="188">
        <v>23.434273916035799</v>
      </c>
      <c r="AL130" s="189">
        <v>21.9298824722426</v>
      </c>
      <c r="AM130" s="189">
        <v>25.0088074237439</v>
      </c>
      <c r="AN130" s="189"/>
      <c r="AO130" s="188">
        <v>39.094488188976399</v>
      </c>
      <c r="AP130" s="189">
        <v>37.214663307910499</v>
      </c>
      <c r="AQ130" s="189">
        <v>41.007249929684498</v>
      </c>
      <c r="AR130" s="190"/>
      <c r="AS130" s="191">
        <v>2906</v>
      </c>
      <c r="AT130" s="191">
        <v>2540</v>
      </c>
      <c r="AU130" s="191"/>
      <c r="AV130" s="192">
        <v>97.6</v>
      </c>
      <c r="AW130" s="192">
        <v>95.2</v>
      </c>
    </row>
    <row r="131" spans="1:49" x14ac:dyDescent="0.25">
      <c r="A131" s="186" t="s">
        <v>433</v>
      </c>
      <c r="B131" s="157" t="s">
        <v>919</v>
      </c>
      <c r="C131" s="187" t="s">
        <v>672</v>
      </c>
      <c r="D131" s="186" t="s">
        <v>434</v>
      </c>
      <c r="E131" s="188">
        <v>0.79736046191916399</v>
      </c>
      <c r="F131" s="189">
        <v>0.55575444686918796</v>
      </c>
      <c r="G131" s="189">
        <v>1.14279407605181</v>
      </c>
      <c r="H131" s="189"/>
      <c r="I131" s="188">
        <v>0.93802345058626502</v>
      </c>
      <c r="J131" s="189">
        <v>0.64978866821661596</v>
      </c>
      <c r="K131" s="189">
        <v>1.35237369620353</v>
      </c>
      <c r="L131" s="189"/>
      <c r="M131" s="188">
        <v>76.574099532581798</v>
      </c>
      <c r="N131" s="189">
        <v>75.170035654344602</v>
      </c>
      <c r="O131" s="189">
        <v>77.922086643837503</v>
      </c>
      <c r="P131" s="189"/>
      <c r="Q131" s="188">
        <v>61.809045226130699</v>
      </c>
      <c r="R131" s="189">
        <v>60.051982712498898</v>
      </c>
      <c r="S131" s="189">
        <v>63.535752191251099</v>
      </c>
      <c r="T131" s="189"/>
      <c r="U131" s="188">
        <v>12.345339565575999</v>
      </c>
      <c r="V131" s="189">
        <v>11.3158019222319</v>
      </c>
      <c r="W131" s="189">
        <v>13.4543362181092</v>
      </c>
      <c r="X131" s="189"/>
      <c r="Y131" s="188">
        <v>13.6683417085427</v>
      </c>
      <c r="Z131" s="189">
        <v>12.4826378890338</v>
      </c>
      <c r="AA131" s="189">
        <v>14.9474372794289</v>
      </c>
      <c r="AB131" s="189"/>
      <c r="AC131" s="188">
        <v>10.283200439923</v>
      </c>
      <c r="AD131" s="189">
        <v>9.3375999717375198</v>
      </c>
      <c r="AE131" s="189">
        <v>11.312611451207101</v>
      </c>
      <c r="AF131" s="189"/>
      <c r="AG131" s="188">
        <v>23.584589614740398</v>
      </c>
      <c r="AH131" s="189">
        <v>22.096208669014501</v>
      </c>
      <c r="AI131" s="189">
        <v>25.1408722625971</v>
      </c>
      <c r="AJ131" s="190"/>
      <c r="AK131" s="188">
        <v>22.628540005499001</v>
      </c>
      <c r="AL131" s="189">
        <v>21.297967651184301</v>
      </c>
      <c r="AM131" s="189">
        <v>24.016871719907002</v>
      </c>
      <c r="AN131" s="189"/>
      <c r="AO131" s="188">
        <v>37.2529313232831</v>
      </c>
      <c r="AP131" s="189">
        <v>35.5359378336315</v>
      </c>
      <c r="AQ131" s="189">
        <v>39.002691582320601</v>
      </c>
      <c r="AR131" s="190"/>
      <c r="AS131" s="191">
        <v>3637</v>
      </c>
      <c r="AT131" s="191">
        <v>2985</v>
      </c>
      <c r="AU131" s="191"/>
      <c r="AV131" s="192">
        <v>94.1</v>
      </c>
      <c r="AW131" s="192">
        <v>93.4</v>
      </c>
    </row>
    <row r="132" spans="1:49" x14ac:dyDescent="0.25">
      <c r="A132" s="186" t="s">
        <v>435</v>
      </c>
      <c r="B132" s="157" t="s">
        <v>920</v>
      </c>
      <c r="C132" s="187" t="s">
        <v>673</v>
      </c>
      <c r="D132" s="186" t="s">
        <v>436</v>
      </c>
      <c r="E132" s="188">
        <v>1.5618221258134499</v>
      </c>
      <c r="F132" s="189">
        <v>1.1302682109100699</v>
      </c>
      <c r="G132" s="189">
        <v>2.1545592739286801</v>
      </c>
      <c r="H132" s="189"/>
      <c r="I132" s="188">
        <v>1.9367991845056101</v>
      </c>
      <c r="J132" s="189">
        <v>1.41430945982044</v>
      </c>
      <c r="K132" s="189">
        <v>2.64712990307665</v>
      </c>
      <c r="L132" s="189"/>
      <c r="M132" s="188">
        <v>79.652928416485906</v>
      </c>
      <c r="N132" s="189">
        <v>77.960738441906798</v>
      </c>
      <c r="O132" s="189">
        <v>81.246445090661695</v>
      </c>
      <c r="P132" s="189"/>
      <c r="Q132" s="188">
        <v>63.710499490316003</v>
      </c>
      <c r="R132" s="189">
        <v>61.5579961428639</v>
      </c>
      <c r="S132" s="189">
        <v>65.809419351707305</v>
      </c>
      <c r="T132" s="189"/>
      <c r="U132" s="188">
        <v>11.3232104121475</v>
      </c>
      <c r="V132" s="189">
        <v>10.0934295777092</v>
      </c>
      <c r="W132" s="189">
        <v>12.6816924130957</v>
      </c>
      <c r="X132" s="189"/>
      <c r="Y132" s="188">
        <v>15.1376146788991</v>
      </c>
      <c r="Z132" s="189">
        <v>13.619892437134601</v>
      </c>
      <c r="AA132" s="189">
        <v>16.791586379643402</v>
      </c>
      <c r="AB132" s="189"/>
      <c r="AC132" s="188">
        <v>7.4620390455531496</v>
      </c>
      <c r="AD132" s="189">
        <v>6.4586156064863003</v>
      </c>
      <c r="AE132" s="189">
        <v>8.6070121130698105</v>
      </c>
      <c r="AF132" s="189"/>
      <c r="AG132" s="188">
        <v>19.2150866462793</v>
      </c>
      <c r="AH132" s="189">
        <v>17.532557901655</v>
      </c>
      <c r="AI132" s="189">
        <v>21.017929240646001</v>
      </c>
      <c r="AJ132" s="190"/>
      <c r="AK132" s="188">
        <v>18.785249457700701</v>
      </c>
      <c r="AL132" s="189">
        <v>17.2431139199958</v>
      </c>
      <c r="AM132" s="189">
        <v>20.431255426481101</v>
      </c>
      <c r="AN132" s="189"/>
      <c r="AO132" s="188">
        <v>34.352701325178401</v>
      </c>
      <c r="AP132" s="189">
        <v>32.283812063114297</v>
      </c>
      <c r="AQ132" s="189">
        <v>36.482743487691003</v>
      </c>
      <c r="AR132" s="190"/>
      <c r="AS132" s="191">
        <v>2305</v>
      </c>
      <c r="AT132" s="191">
        <v>1962</v>
      </c>
      <c r="AU132" s="191"/>
      <c r="AV132" s="192">
        <v>94.2</v>
      </c>
      <c r="AW132" s="192">
        <v>95.7</v>
      </c>
    </row>
    <row r="133" spans="1:49" x14ac:dyDescent="0.25">
      <c r="A133" s="186" t="s">
        <v>437</v>
      </c>
      <c r="B133" s="157" t="s">
        <v>921</v>
      </c>
      <c r="C133" s="187" t="s">
        <v>674</v>
      </c>
      <c r="D133" s="186" t="s">
        <v>438</v>
      </c>
      <c r="E133" s="188">
        <v>2.2119000221189999</v>
      </c>
      <c r="F133" s="189">
        <v>1.82203342789565</v>
      </c>
      <c r="G133" s="189">
        <v>2.68290803084489</v>
      </c>
      <c r="H133" s="189"/>
      <c r="I133" s="188">
        <v>2.2749042145593901</v>
      </c>
      <c r="J133" s="189">
        <v>1.8646276644859101</v>
      </c>
      <c r="K133" s="189">
        <v>2.7729037043566098</v>
      </c>
      <c r="L133" s="189"/>
      <c r="M133" s="188">
        <v>72.882105728821102</v>
      </c>
      <c r="N133" s="189">
        <v>71.567190640695898</v>
      </c>
      <c r="O133" s="189">
        <v>74.158168332195999</v>
      </c>
      <c r="P133" s="189"/>
      <c r="Q133" s="188">
        <v>54.430076628352502</v>
      </c>
      <c r="R133" s="189">
        <v>52.916174020929503</v>
      </c>
      <c r="S133" s="189">
        <v>55.935836363799098</v>
      </c>
      <c r="T133" s="189"/>
      <c r="U133" s="188">
        <v>12.364521123645201</v>
      </c>
      <c r="V133" s="189">
        <v>11.436815875688</v>
      </c>
      <c r="W133" s="189">
        <v>13.356129225930699</v>
      </c>
      <c r="X133" s="189"/>
      <c r="Y133" s="188">
        <v>15.7088122605364</v>
      </c>
      <c r="Z133" s="189">
        <v>14.6367364963578</v>
      </c>
      <c r="AA133" s="189">
        <v>16.8439182553644</v>
      </c>
      <c r="AB133" s="189"/>
      <c r="AC133" s="188">
        <v>12.541473125414701</v>
      </c>
      <c r="AD133" s="189">
        <v>11.6077627969379</v>
      </c>
      <c r="AE133" s="189">
        <v>13.5387858540119</v>
      </c>
      <c r="AF133" s="189"/>
      <c r="AG133" s="188">
        <v>27.586206896551701</v>
      </c>
      <c r="AH133" s="189">
        <v>26.251694719323002</v>
      </c>
      <c r="AI133" s="189">
        <v>28.9619176044284</v>
      </c>
      <c r="AJ133" s="190"/>
      <c r="AK133" s="188">
        <v>24.905994249059901</v>
      </c>
      <c r="AL133" s="189">
        <v>23.6670299338655</v>
      </c>
      <c r="AM133" s="189">
        <v>26.187566726602501</v>
      </c>
      <c r="AN133" s="189"/>
      <c r="AO133" s="188">
        <v>43.295019157088099</v>
      </c>
      <c r="AP133" s="189">
        <v>41.7990724526219</v>
      </c>
      <c r="AQ133" s="189">
        <v>44.8032902083294</v>
      </c>
      <c r="AR133" s="190"/>
      <c r="AS133" s="191">
        <v>4521</v>
      </c>
      <c r="AT133" s="191">
        <v>4176</v>
      </c>
      <c r="AU133" s="191"/>
      <c r="AV133" s="192">
        <v>88.4</v>
      </c>
      <c r="AW133" s="192">
        <v>90.8</v>
      </c>
    </row>
    <row r="134" spans="1:49" x14ac:dyDescent="0.25">
      <c r="A134" s="186" t="s">
        <v>439</v>
      </c>
      <c r="B134" s="157" t="s">
        <v>922</v>
      </c>
      <c r="C134" s="187" t="s">
        <v>675</v>
      </c>
      <c r="D134" s="186" t="s">
        <v>440</v>
      </c>
      <c r="E134" s="188">
        <v>2.5045184611412301</v>
      </c>
      <c r="F134" s="189">
        <v>2.05744938805976</v>
      </c>
      <c r="G134" s="189">
        <v>3.0457115464829698</v>
      </c>
      <c r="H134" s="189"/>
      <c r="I134" s="188">
        <v>2.5974025974026</v>
      </c>
      <c r="J134" s="189">
        <v>2.1272938424046299</v>
      </c>
      <c r="K134" s="189">
        <v>3.1680374880241202</v>
      </c>
      <c r="L134" s="189"/>
      <c r="M134" s="188">
        <v>78.879421636973902</v>
      </c>
      <c r="N134" s="189">
        <v>77.565662590579905</v>
      </c>
      <c r="O134" s="189">
        <v>80.135948985780004</v>
      </c>
      <c r="P134" s="189"/>
      <c r="Q134" s="188">
        <v>58.192870958828401</v>
      </c>
      <c r="R134" s="189">
        <v>56.578019859326297</v>
      </c>
      <c r="S134" s="189">
        <v>59.790347532412397</v>
      </c>
      <c r="T134" s="189"/>
      <c r="U134" s="188">
        <v>8.9336431706687307</v>
      </c>
      <c r="V134" s="189">
        <v>8.0755660704907797</v>
      </c>
      <c r="W134" s="189">
        <v>9.8731033866389897</v>
      </c>
      <c r="X134" s="189"/>
      <c r="Y134" s="188">
        <v>15.9159988947223</v>
      </c>
      <c r="Z134" s="189">
        <v>14.760357609059101</v>
      </c>
      <c r="AA134" s="189">
        <v>17.143921724128798</v>
      </c>
      <c r="AB134" s="189"/>
      <c r="AC134" s="188">
        <v>9.6824167312161098</v>
      </c>
      <c r="AD134" s="189">
        <v>8.7906436168079001</v>
      </c>
      <c r="AE134" s="189">
        <v>10.6540890819083</v>
      </c>
      <c r="AF134" s="189"/>
      <c r="AG134" s="188">
        <v>23.2937275490467</v>
      </c>
      <c r="AH134" s="189">
        <v>21.945310713600701</v>
      </c>
      <c r="AI134" s="189">
        <v>24.698780065099001</v>
      </c>
      <c r="AJ134" s="190"/>
      <c r="AK134" s="188">
        <v>18.6160599018848</v>
      </c>
      <c r="AL134" s="189">
        <v>17.4215196104266</v>
      </c>
      <c r="AM134" s="189">
        <v>19.872795212045101</v>
      </c>
      <c r="AN134" s="189"/>
      <c r="AO134" s="188">
        <v>39.209726443769</v>
      </c>
      <c r="AP134" s="189">
        <v>37.631345386889997</v>
      </c>
      <c r="AQ134" s="189">
        <v>40.810990307970101</v>
      </c>
      <c r="AR134" s="190"/>
      <c r="AS134" s="191">
        <v>3873</v>
      </c>
      <c r="AT134" s="191">
        <v>3619</v>
      </c>
      <c r="AU134" s="191"/>
      <c r="AV134" s="192">
        <v>97.1</v>
      </c>
      <c r="AW134" s="192">
        <v>98.4</v>
      </c>
    </row>
    <row r="135" spans="1:49" x14ac:dyDescent="0.25">
      <c r="A135" s="186" t="s">
        <v>441</v>
      </c>
      <c r="B135" s="157" t="s">
        <v>923</v>
      </c>
      <c r="C135" s="187" t="s">
        <v>676</v>
      </c>
      <c r="D135" s="186" t="s">
        <v>442</v>
      </c>
      <c r="E135" s="188">
        <v>1.2783505154639201</v>
      </c>
      <c r="F135" s="189">
        <v>0.90204637596401305</v>
      </c>
      <c r="G135" s="189">
        <v>1.8087711037681899</v>
      </c>
      <c r="H135" s="189"/>
      <c r="I135" s="188">
        <v>1.27863612147043</v>
      </c>
      <c r="J135" s="189">
        <v>0.86073500232212197</v>
      </c>
      <c r="K135" s="189">
        <v>1.8955557300822601</v>
      </c>
      <c r="L135" s="189"/>
      <c r="M135" s="188">
        <v>82.0618556701031</v>
      </c>
      <c r="N135" s="189">
        <v>80.484467947404696</v>
      </c>
      <c r="O135" s="189">
        <v>83.537825247270106</v>
      </c>
      <c r="P135" s="189"/>
      <c r="Q135" s="188">
        <v>73.894512519978704</v>
      </c>
      <c r="R135" s="189">
        <v>71.860185646819801</v>
      </c>
      <c r="S135" s="189">
        <v>75.831234371241095</v>
      </c>
      <c r="T135" s="189"/>
      <c r="U135" s="188">
        <v>11.381443298969099</v>
      </c>
      <c r="V135" s="189">
        <v>10.1780285144189</v>
      </c>
      <c r="W135" s="189">
        <v>12.7070164028635</v>
      </c>
      <c r="X135" s="189"/>
      <c r="Y135" s="188">
        <v>12.253596164091601</v>
      </c>
      <c r="Z135" s="189">
        <v>10.846787546533999</v>
      </c>
      <c r="AA135" s="189">
        <v>13.8145924249351</v>
      </c>
      <c r="AB135" s="189"/>
      <c r="AC135" s="188">
        <v>5.2783505154639201</v>
      </c>
      <c r="AD135" s="189">
        <v>4.45702705180876</v>
      </c>
      <c r="AE135" s="189">
        <v>6.24113761748416</v>
      </c>
      <c r="AF135" s="189"/>
      <c r="AG135" s="188">
        <v>12.5732551944592</v>
      </c>
      <c r="AH135" s="189">
        <v>11.149381177918601</v>
      </c>
      <c r="AI135" s="189">
        <v>14.150011101484401</v>
      </c>
      <c r="AJ135" s="190"/>
      <c r="AK135" s="188">
        <v>16.659793814433002</v>
      </c>
      <c r="AL135" s="189">
        <v>15.2297151382944</v>
      </c>
      <c r="AM135" s="189">
        <v>18.195334317789801</v>
      </c>
      <c r="AN135" s="189"/>
      <c r="AO135" s="188">
        <v>24.826851358550901</v>
      </c>
      <c r="AP135" s="189">
        <v>22.925209247662899</v>
      </c>
      <c r="AQ135" s="189">
        <v>26.8313215025406</v>
      </c>
      <c r="AR135" s="190"/>
      <c r="AS135" s="191">
        <v>2425</v>
      </c>
      <c r="AT135" s="191">
        <v>1877</v>
      </c>
      <c r="AU135" s="191"/>
      <c r="AV135" s="192">
        <v>95.3</v>
      </c>
      <c r="AW135" s="192">
        <v>95</v>
      </c>
    </row>
    <row r="136" spans="1:49" x14ac:dyDescent="0.25">
      <c r="A136" s="186" t="s">
        <v>443</v>
      </c>
      <c r="B136" s="157" t="s">
        <v>924</v>
      </c>
      <c r="C136" s="187" t="s">
        <v>677</v>
      </c>
      <c r="D136" s="186" t="s">
        <v>444</v>
      </c>
      <c r="E136" s="188">
        <v>1.10612855007474</v>
      </c>
      <c r="F136" s="189">
        <v>0.80356971921513498</v>
      </c>
      <c r="G136" s="189">
        <v>1.52085978208787</v>
      </c>
      <c r="H136" s="189"/>
      <c r="I136" s="188">
        <v>0.92055915444936898</v>
      </c>
      <c r="J136" s="189">
        <v>0.63343850910781996</v>
      </c>
      <c r="K136" s="189">
        <v>1.3360739631085301</v>
      </c>
      <c r="L136" s="189"/>
      <c r="M136" s="188">
        <v>73.512705530642705</v>
      </c>
      <c r="N136" s="189">
        <v>71.990973933664904</v>
      </c>
      <c r="O136" s="189">
        <v>74.980494239508602</v>
      </c>
      <c r="P136" s="189"/>
      <c r="Q136" s="188">
        <v>56.358677122400302</v>
      </c>
      <c r="R136" s="189">
        <v>54.556692657222399</v>
      </c>
      <c r="S136" s="189">
        <v>58.144026984272401</v>
      </c>
      <c r="T136" s="189"/>
      <c r="U136" s="188">
        <v>13.3034379671151</v>
      </c>
      <c r="V136" s="189">
        <v>12.1945352941461</v>
      </c>
      <c r="W136" s="189">
        <v>14.4965299536982</v>
      </c>
      <c r="X136" s="189"/>
      <c r="Y136" s="188">
        <v>15.1380838731674</v>
      </c>
      <c r="Z136" s="189">
        <v>13.886599629914899</v>
      </c>
      <c r="AA136" s="189">
        <v>16.480768555455899</v>
      </c>
      <c r="AB136" s="189"/>
      <c r="AC136" s="188">
        <v>12.0777279521674</v>
      </c>
      <c r="AD136" s="189">
        <v>11.016692451309501</v>
      </c>
      <c r="AE136" s="189">
        <v>13.2257647925932</v>
      </c>
      <c r="AF136" s="189"/>
      <c r="AG136" s="188">
        <v>27.582679849982998</v>
      </c>
      <c r="AH136" s="189">
        <v>25.995342060435199</v>
      </c>
      <c r="AI136" s="189">
        <v>29.2286624206223</v>
      </c>
      <c r="AJ136" s="190"/>
      <c r="AK136" s="188">
        <v>25.381165919282498</v>
      </c>
      <c r="AL136" s="189">
        <v>23.935192278247001</v>
      </c>
      <c r="AM136" s="189">
        <v>26.883620130388302</v>
      </c>
      <c r="AN136" s="189"/>
      <c r="AO136" s="188">
        <v>42.720763723150398</v>
      </c>
      <c r="AP136" s="189">
        <v>40.941195487155603</v>
      </c>
      <c r="AQ136" s="189">
        <v>44.519374789202999</v>
      </c>
      <c r="AR136" s="190"/>
      <c r="AS136" s="191">
        <v>3345</v>
      </c>
      <c r="AT136" s="191">
        <v>2933</v>
      </c>
      <c r="AU136" s="191"/>
      <c r="AV136" s="192">
        <v>95.8</v>
      </c>
      <c r="AW136" s="192">
        <v>96.4</v>
      </c>
    </row>
    <row r="137" spans="1:49" x14ac:dyDescent="0.25">
      <c r="A137" s="186" t="s">
        <v>445</v>
      </c>
      <c r="B137" s="157" t="s">
        <v>925</v>
      </c>
      <c r="C137" s="187" t="s">
        <v>678</v>
      </c>
      <c r="D137" s="186" t="s">
        <v>446</v>
      </c>
      <c r="E137" s="188">
        <v>1.18421052631579</v>
      </c>
      <c r="F137" s="189">
        <v>0.81513299181787602</v>
      </c>
      <c r="G137" s="189">
        <v>1.71750597912723</v>
      </c>
      <c r="H137" s="189"/>
      <c r="I137" s="188">
        <v>0.90570058604155601</v>
      </c>
      <c r="J137" s="189">
        <v>0.56624373232925096</v>
      </c>
      <c r="K137" s="189">
        <v>1.44569930748555</v>
      </c>
      <c r="L137" s="189"/>
      <c r="M137" s="188">
        <v>80.350877192982495</v>
      </c>
      <c r="N137" s="189">
        <v>78.669423354294906</v>
      </c>
      <c r="O137" s="189">
        <v>81.930229684434707</v>
      </c>
      <c r="P137" s="189"/>
      <c r="Q137" s="188">
        <v>66.968566862013901</v>
      </c>
      <c r="R137" s="189">
        <v>64.808078065062602</v>
      </c>
      <c r="S137" s="189">
        <v>69.0597419477633</v>
      </c>
      <c r="T137" s="189"/>
      <c r="U137" s="188">
        <v>11.1842105263158</v>
      </c>
      <c r="V137" s="189">
        <v>9.9552553183048609</v>
      </c>
      <c r="W137" s="189">
        <v>12.543743324360401</v>
      </c>
      <c r="X137" s="189"/>
      <c r="Y137" s="188">
        <v>13.745338305807101</v>
      </c>
      <c r="Z137" s="189">
        <v>12.2615120802764</v>
      </c>
      <c r="AA137" s="189">
        <v>15.3772586615511</v>
      </c>
      <c r="AB137" s="189"/>
      <c r="AC137" s="188">
        <v>7.2807017543859702</v>
      </c>
      <c r="AD137" s="189">
        <v>6.2845545839946499</v>
      </c>
      <c r="AE137" s="189">
        <v>8.4205580464640395</v>
      </c>
      <c r="AF137" s="189"/>
      <c r="AG137" s="188">
        <v>18.380394246137499</v>
      </c>
      <c r="AH137" s="189">
        <v>16.693346017779501</v>
      </c>
      <c r="AI137" s="189">
        <v>20.196603189089799</v>
      </c>
      <c r="AJ137" s="190"/>
      <c r="AK137" s="188">
        <v>18.4649122807018</v>
      </c>
      <c r="AL137" s="189">
        <v>16.925738264517499</v>
      </c>
      <c r="AM137" s="189">
        <v>20.110171367207101</v>
      </c>
      <c r="AN137" s="189"/>
      <c r="AO137" s="188">
        <v>32.125732551944601</v>
      </c>
      <c r="AP137" s="189">
        <v>30.051589979441399</v>
      </c>
      <c r="AQ137" s="189">
        <v>34.2728884685867</v>
      </c>
      <c r="AR137" s="190"/>
      <c r="AS137" s="191">
        <v>2280</v>
      </c>
      <c r="AT137" s="191">
        <v>1877</v>
      </c>
      <c r="AU137" s="191"/>
      <c r="AV137" s="192">
        <v>92</v>
      </c>
      <c r="AW137" s="192">
        <v>94.7</v>
      </c>
    </row>
    <row r="138" spans="1:49" x14ac:dyDescent="0.25">
      <c r="A138" s="186" t="s">
        <v>447</v>
      </c>
      <c r="B138" s="157" t="s">
        <v>926</v>
      </c>
      <c r="C138" s="187" t="s">
        <v>679</v>
      </c>
      <c r="D138" s="186" t="s">
        <v>448</v>
      </c>
      <c r="E138" s="188">
        <v>2.2741433021806898</v>
      </c>
      <c r="F138" s="189">
        <v>1.81263590671275</v>
      </c>
      <c r="G138" s="189">
        <v>2.8497427681730301</v>
      </c>
      <c r="H138" s="189"/>
      <c r="I138" s="188">
        <v>2.27910238429173</v>
      </c>
      <c r="J138" s="189">
        <v>1.7922023178674</v>
      </c>
      <c r="K138" s="189">
        <v>2.8943834310475101</v>
      </c>
      <c r="L138" s="189"/>
      <c r="M138" s="188">
        <v>75.6697819314642</v>
      </c>
      <c r="N138" s="189">
        <v>74.155341507720493</v>
      </c>
      <c r="O138" s="189">
        <v>77.122856907354006</v>
      </c>
      <c r="P138" s="189"/>
      <c r="Q138" s="188">
        <v>56.767180925666203</v>
      </c>
      <c r="R138" s="189">
        <v>54.941132586390303</v>
      </c>
      <c r="S138" s="189">
        <v>58.575023879781199</v>
      </c>
      <c r="T138" s="189"/>
      <c r="U138" s="188">
        <v>10.4672897196262</v>
      </c>
      <c r="V138" s="189">
        <v>9.4551028630194001</v>
      </c>
      <c r="W138" s="189">
        <v>11.5739823448331</v>
      </c>
      <c r="X138" s="189"/>
      <c r="Y138" s="188">
        <v>13.849929873772799</v>
      </c>
      <c r="Z138" s="189">
        <v>12.6307515659448</v>
      </c>
      <c r="AA138" s="189">
        <v>15.1663607831597</v>
      </c>
      <c r="AB138" s="189"/>
      <c r="AC138" s="188">
        <v>11.588785046729001</v>
      </c>
      <c r="AD138" s="189">
        <v>10.527099987314299</v>
      </c>
      <c r="AE138" s="189">
        <v>12.7422948600317</v>
      </c>
      <c r="AF138" s="189"/>
      <c r="AG138" s="188">
        <v>27.103786816269299</v>
      </c>
      <c r="AH138" s="189">
        <v>25.504065527497801</v>
      </c>
      <c r="AI138" s="189">
        <v>28.765104563642101</v>
      </c>
      <c r="AJ138" s="190"/>
      <c r="AK138" s="188">
        <v>22.056074766355099</v>
      </c>
      <c r="AL138" s="189">
        <v>20.655608385953499</v>
      </c>
      <c r="AM138" s="189">
        <v>23.523343096665698</v>
      </c>
      <c r="AN138" s="189"/>
      <c r="AO138" s="188">
        <v>40.9537166900421</v>
      </c>
      <c r="AP138" s="189">
        <v>39.162311444739601</v>
      </c>
      <c r="AQ138" s="189">
        <v>42.769458667839501</v>
      </c>
      <c r="AR138" s="190"/>
      <c r="AS138" s="191">
        <v>3210</v>
      </c>
      <c r="AT138" s="191">
        <v>2852</v>
      </c>
      <c r="AU138" s="191"/>
      <c r="AV138" s="192">
        <v>95.8</v>
      </c>
      <c r="AW138" s="192">
        <v>93.6</v>
      </c>
    </row>
    <row r="139" spans="1:49" x14ac:dyDescent="0.25">
      <c r="A139" s="186" t="s">
        <v>449</v>
      </c>
      <c r="B139" s="157" t="s">
        <v>927</v>
      </c>
      <c r="C139" s="187" t="s">
        <v>680</v>
      </c>
      <c r="D139" s="186" t="s">
        <v>450</v>
      </c>
      <c r="E139" s="188">
        <v>1.0359712230215801</v>
      </c>
      <c r="F139" s="189">
        <v>0.74925492666095095</v>
      </c>
      <c r="G139" s="189">
        <v>1.4308231170911201</v>
      </c>
      <c r="H139" s="189"/>
      <c r="I139" s="188">
        <v>1.65229885057471</v>
      </c>
      <c r="J139" s="189">
        <v>1.2410567952874201</v>
      </c>
      <c r="K139" s="189">
        <v>2.1967806942675598</v>
      </c>
      <c r="L139" s="189"/>
      <c r="M139" s="188">
        <v>75.223021582733793</v>
      </c>
      <c r="N139" s="189">
        <v>73.760300730710597</v>
      </c>
      <c r="O139" s="189">
        <v>76.630038143606996</v>
      </c>
      <c r="P139" s="189"/>
      <c r="Q139" s="188">
        <v>58.369252873563198</v>
      </c>
      <c r="R139" s="189">
        <v>56.527843810538499</v>
      </c>
      <c r="S139" s="189">
        <v>60.1875973966931</v>
      </c>
      <c r="T139" s="189"/>
      <c r="U139" s="188">
        <v>13.122302158273399</v>
      </c>
      <c r="V139" s="189">
        <v>12.040292605103801</v>
      </c>
      <c r="W139" s="189">
        <v>14.285755007631</v>
      </c>
      <c r="X139" s="189"/>
      <c r="Y139" s="188">
        <v>13.685344827586199</v>
      </c>
      <c r="Z139" s="189">
        <v>12.4585983599099</v>
      </c>
      <c r="AA139" s="189">
        <v>15.0121696207291</v>
      </c>
      <c r="AB139" s="189"/>
      <c r="AC139" s="188">
        <v>10.6187050359712</v>
      </c>
      <c r="AD139" s="189">
        <v>9.6375275907498494</v>
      </c>
      <c r="AE139" s="189">
        <v>11.6868548969814</v>
      </c>
      <c r="AF139" s="189"/>
      <c r="AG139" s="188">
        <v>26.2931034482759</v>
      </c>
      <c r="AH139" s="189">
        <v>24.691304314291099</v>
      </c>
      <c r="AI139" s="189">
        <v>27.960235613722499</v>
      </c>
      <c r="AJ139" s="190"/>
      <c r="AK139" s="188">
        <v>23.741007194244599</v>
      </c>
      <c r="AL139" s="189">
        <v>22.355782630806399</v>
      </c>
      <c r="AM139" s="189">
        <v>25.184223960391801</v>
      </c>
      <c r="AN139" s="189"/>
      <c r="AO139" s="188">
        <v>39.9784482758621</v>
      </c>
      <c r="AP139" s="189">
        <v>38.173841680004799</v>
      </c>
      <c r="AQ139" s="189">
        <v>41.810672925928301</v>
      </c>
      <c r="AR139" s="190"/>
      <c r="AS139" s="191">
        <v>3475</v>
      </c>
      <c r="AT139" s="191">
        <v>2784</v>
      </c>
      <c r="AU139" s="191"/>
      <c r="AV139" s="192">
        <v>95.5</v>
      </c>
      <c r="AW139" s="192">
        <v>95.6</v>
      </c>
    </row>
    <row r="140" spans="1:49" x14ac:dyDescent="0.25">
      <c r="A140" s="186" t="s">
        <v>451</v>
      </c>
      <c r="B140" s="157" t="s">
        <v>928</v>
      </c>
      <c r="C140" s="187" t="s">
        <v>681</v>
      </c>
      <c r="D140" s="186" t="s">
        <v>452</v>
      </c>
      <c r="E140" s="188">
        <v>1.21234386480529</v>
      </c>
      <c r="F140" s="189">
        <v>0.86455556676594703</v>
      </c>
      <c r="G140" s="189">
        <v>1.69764256088709</v>
      </c>
      <c r="H140" s="189"/>
      <c r="I140" s="188">
        <v>1.6949152542372901</v>
      </c>
      <c r="J140" s="189">
        <v>1.2154143802492301</v>
      </c>
      <c r="K140" s="189">
        <v>2.3590694928642399</v>
      </c>
      <c r="L140" s="189"/>
      <c r="M140" s="188">
        <v>79.941219691403404</v>
      </c>
      <c r="N140" s="189">
        <v>78.395167580760898</v>
      </c>
      <c r="O140" s="189">
        <v>81.402881008066501</v>
      </c>
      <c r="P140" s="189"/>
      <c r="Q140" s="188">
        <v>64.3569292123629</v>
      </c>
      <c r="R140" s="189">
        <v>62.235425697186699</v>
      </c>
      <c r="S140" s="189">
        <v>66.423551232166602</v>
      </c>
      <c r="T140" s="189"/>
      <c r="U140" s="188">
        <v>11.204996326230701</v>
      </c>
      <c r="V140" s="189">
        <v>10.074281641338199</v>
      </c>
      <c r="W140" s="189">
        <v>12.4450566288437</v>
      </c>
      <c r="X140" s="189"/>
      <c r="Y140" s="188">
        <v>14.6061814556331</v>
      </c>
      <c r="Z140" s="189">
        <v>13.128344060636399</v>
      </c>
      <c r="AA140" s="189">
        <v>16.219316981582899</v>
      </c>
      <c r="AB140" s="189"/>
      <c r="AC140" s="188">
        <v>7.6414401175606201</v>
      </c>
      <c r="AD140" s="189">
        <v>6.7020542122924098</v>
      </c>
      <c r="AE140" s="189">
        <v>8.7002156982376793</v>
      </c>
      <c r="AF140" s="189"/>
      <c r="AG140" s="188">
        <v>19.3419740777667</v>
      </c>
      <c r="AH140" s="189">
        <v>17.672780176605901</v>
      </c>
      <c r="AI140" s="189">
        <v>21.128362838837599</v>
      </c>
      <c r="AJ140" s="190"/>
      <c r="AK140" s="188">
        <v>18.846436443791301</v>
      </c>
      <c r="AL140" s="189">
        <v>17.421548298882399</v>
      </c>
      <c r="AM140" s="189">
        <v>20.359132433233398</v>
      </c>
      <c r="AN140" s="189"/>
      <c r="AO140" s="188">
        <v>33.948155533399799</v>
      </c>
      <c r="AP140" s="189">
        <v>31.9083824957874</v>
      </c>
      <c r="AQ140" s="189">
        <v>36.049289131810703</v>
      </c>
      <c r="AR140" s="190"/>
      <c r="AS140" s="191">
        <v>2722</v>
      </c>
      <c r="AT140" s="191">
        <v>2006</v>
      </c>
      <c r="AU140" s="191"/>
      <c r="AV140" s="192">
        <v>87.7</v>
      </c>
      <c r="AW140" s="192">
        <v>88.1</v>
      </c>
    </row>
    <row r="141" spans="1:49" x14ac:dyDescent="0.25">
      <c r="A141" s="186" t="s">
        <v>453</v>
      </c>
      <c r="B141" s="157" t="s">
        <v>929</v>
      </c>
      <c r="C141" s="187" t="s">
        <v>682</v>
      </c>
      <c r="D141" s="186" t="s">
        <v>454</v>
      </c>
      <c r="E141" s="188">
        <v>1.85581727337616</v>
      </c>
      <c r="F141" s="189">
        <v>1.2695677710750399</v>
      </c>
      <c r="G141" s="189">
        <v>2.705361817604</v>
      </c>
      <c r="H141" s="189"/>
      <c r="I141" s="188">
        <v>2.3094688221709001</v>
      </c>
      <c r="J141" s="189">
        <v>1.62243881579845</v>
      </c>
      <c r="K141" s="189">
        <v>3.27773214425698</v>
      </c>
      <c r="L141" s="189"/>
      <c r="M141" s="188">
        <v>74.946466809421807</v>
      </c>
      <c r="N141" s="189">
        <v>72.6113059114641</v>
      </c>
      <c r="O141" s="189">
        <v>77.145198326870499</v>
      </c>
      <c r="P141" s="189"/>
      <c r="Q141" s="188">
        <v>58.275596612779097</v>
      </c>
      <c r="R141" s="189">
        <v>55.573515229546999</v>
      </c>
      <c r="S141" s="189">
        <v>60.928876411767</v>
      </c>
      <c r="T141" s="189"/>
      <c r="U141" s="188">
        <v>12.3483226266952</v>
      </c>
      <c r="V141" s="189">
        <v>10.7278441657726</v>
      </c>
      <c r="W141" s="189">
        <v>14.1747138149957</v>
      </c>
      <c r="X141" s="189"/>
      <c r="Y141" s="188">
        <v>14.472671285604299</v>
      </c>
      <c r="Z141" s="189">
        <v>12.6641335574762</v>
      </c>
      <c r="AA141" s="189">
        <v>16.490715349812799</v>
      </c>
      <c r="AB141" s="189"/>
      <c r="AC141" s="188">
        <v>10.8493932905068</v>
      </c>
      <c r="AD141" s="189">
        <v>9.3266336677772301</v>
      </c>
      <c r="AE141" s="189">
        <v>12.5862631141212</v>
      </c>
      <c r="AF141" s="189"/>
      <c r="AG141" s="188">
        <v>24.942263279445701</v>
      </c>
      <c r="AH141" s="189">
        <v>22.665525666881202</v>
      </c>
      <c r="AI141" s="189">
        <v>27.366767549419102</v>
      </c>
      <c r="AJ141" s="190"/>
      <c r="AK141" s="188">
        <v>23.197715917202</v>
      </c>
      <c r="AL141" s="189">
        <v>21.062576469334701</v>
      </c>
      <c r="AM141" s="189">
        <v>25.479433998491899</v>
      </c>
      <c r="AN141" s="189"/>
      <c r="AO141" s="188">
        <v>39.414934565049997</v>
      </c>
      <c r="AP141" s="189">
        <v>36.792483275543098</v>
      </c>
      <c r="AQ141" s="189">
        <v>42.099806485566802</v>
      </c>
      <c r="AR141" s="190"/>
      <c r="AS141" s="191">
        <v>1401</v>
      </c>
      <c r="AT141" s="191">
        <v>1299</v>
      </c>
      <c r="AU141" s="191"/>
      <c r="AV141" s="192">
        <v>94.9</v>
      </c>
      <c r="AW141" s="192">
        <v>87.7</v>
      </c>
    </row>
    <row r="142" spans="1:49" s="174" customFormat="1" x14ac:dyDescent="0.25">
      <c r="A142" s="180"/>
      <c r="B142" s="157"/>
      <c r="C142" s="157"/>
      <c r="D142" s="193"/>
      <c r="E142" s="194"/>
      <c r="F142" s="195"/>
      <c r="G142" s="195"/>
      <c r="H142" s="195"/>
      <c r="I142" s="194"/>
      <c r="J142" s="195"/>
      <c r="K142" s="195"/>
      <c r="L142" s="195"/>
      <c r="M142" s="194"/>
      <c r="N142" s="195"/>
      <c r="O142" s="195"/>
      <c r="P142" s="195"/>
      <c r="Q142" s="194"/>
      <c r="R142" s="195"/>
      <c r="S142" s="195"/>
      <c r="T142" s="195"/>
      <c r="U142" s="194"/>
      <c r="V142" s="195"/>
      <c r="W142" s="195"/>
      <c r="X142" s="195"/>
      <c r="Y142" s="194"/>
      <c r="Z142" s="195"/>
      <c r="AA142" s="195"/>
      <c r="AB142" s="195"/>
      <c r="AC142" s="194"/>
      <c r="AD142" s="195"/>
      <c r="AE142" s="195"/>
      <c r="AF142" s="195"/>
      <c r="AG142" s="194"/>
      <c r="AH142" s="195"/>
      <c r="AI142" s="195"/>
      <c r="AJ142" s="195"/>
      <c r="AK142" s="194"/>
      <c r="AL142" s="195"/>
      <c r="AM142" s="195"/>
      <c r="AN142" s="195"/>
      <c r="AO142" s="194"/>
      <c r="AP142" s="195"/>
      <c r="AQ142" s="195"/>
      <c r="AR142" s="195"/>
      <c r="AS142" s="184"/>
      <c r="AT142" s="184"/>
      <c r="AU142" s="184"/>
      <c r="AV142" s="184"/>
      <c r="AW142" s="184"/>
    </row>
    <row r="143" spans="1:49" x14ac:dyDescent="0.25">
      <c r="A143" s="175" t="s">
        <v>455</v>
      </c>
      <c r="B143" s="185" t="s">
        <v>982</v>
      </c>
      <c r="C143" s="170" t="s">
        <v>456</v>
      </c>
      <c r="D143" s="170" t="s">
        <v>456</v>
      </c>
      <c r="E143" s="176">
        <v>0.75382685069008804</v>
      </c>
      <c r="F143" s="177">
        <v>0.70198297030158996</v>
      </c>
      <c r="G143" s="177">
        <v>0.80946836926166199</v>
      </c>
      <c r="H143" s="177"/>
      <c r="I143" s="176">
        <v>1.1976259450293201</v>
      </c>
      <c r="J143" s="177">
        <v>1.1266387201932</v>
      </c>
      <c r="K143" s="177">
        <v>1.2730283428542499</v>
      </c>
      <c r="L143" s="177"/>
      <c r="M143" s="176">
        <v>78.361856963613505</v>
      </c>
      <c r="N143" s="177">
        <v>78.1050686073837</v>
      </c>
      <c r="O143" s="177">
        <v>78.616458183989806</v>
      </c>
      <c r="P143" s="177"/>
      <c r="Q143" s="176">
        <v>67.972632421865796</v>
      </c>
      <c r="R143" s="177">
        <v>67.6580088946654</v>
      </c>
      <c r="S143" s="177">
        <v>68.285629956832395</v>
      </c>
      <c r="T143" s="177"/>
      <c r="U143" s="176">
        <v>12.817063989962399</v>
      </c>
      <c r="V143" s="177">
        <v>12.610922255419</v>
      </c>
      <c r="W143" s="177">
        <v>13.0260731013702</v>
      </c>
      <c r="X143" s="177"/>
      <c r="Y143" s="176">
        <v>13.6884994936291</v>
      </c>
      <c r="Z143" s="177">
        <v>13.4589560121118</v>
      </c>
      <c r="AA143" s="177">
        <v>13.9213280931212</v>
      </c>
      <c r="AB143" s="177"/>
      <c r="AC143" s="176">
        <v>8.0672521957339995</v>
      </c>
      <c r="AD143" s="177">
        <v>7.8997574494371303</v>
      </c>
      <c r="AE143" s="177">
        <v>8.2379806025165294</v>
      </c>
      <c r="AF143" s="177"/>
      <c r="AG143" s="176">
        <v>17.1412421394757</v>
      </c>
      <c r="AH143" s="177">
        <v>16.88925288311</v>
      </c>
      <c r="AI143" s="177">
        <v>17.396204142617801</v>
      </c>
      <c r="AJ143" s="178"/>
      <c r="AK143" s="176">
        <v>20.884316185696399</v>
      </c>
      <c r="AL143" s="177">
        <v>20.6330318923543</v>
      </c>
      <c r="AM143" s="177">
        <v>21.137845746548699</v>
      </c>
      <c r="AN143" s="177"/>
      <c r="AO143" s="176">
        <v>30.829741633104899</v>
      </c>
      <c r="AP143" s="177">
        <v>30.520020767129399</v>
      </c>
      <c r="AQ143" s="177">
        <v>31.1411968410785</v>
      </c>
      <c r="AR143" s="178"/>
      <c r="AS143" s="179">
        <v>99625</v>
      </c>
      <c r="AT143" s="179">
        <v>84918</v>
      </c>
      <c r="AU143" s="179"/>
      <c r="AV143" s="177">
        <v>95</v>
      </c>
      <c r="AW143" s="177">
        <v>93.6</v>
      </c>
    </row>
    <row r="144" spans="1:49" x14ac:dyDescent="0.25">
      <c r="A144" s="186" t="s">
        <v>798</v>
      </c>
      <c r="B144" s="157" t="s">
        <v>844</v>
      </c>
      <c r="C144" s="187" t="s">
        <v>754</v>
      </c>
      <c r="D144" s="186" t="s">
        <v>457</v>
      </c>
      <c r="E144" s="188">
        <v>0.41608876560332902</v>
      </c>
      <c r="F144" s="189">
        <v>0.190832510636608</v>
      </c>
      <c r="G144" s="189">
        <v>0.90482418976090795</v>
      </c>
      <c r="H144" s="189"/>
      <c r="I144" s="188">
        <v>1.4790468364831599</v>
      </c>
      <c r="J144" s="189">
        <v>0.93759010821136102</v>
      </c>
      <c r="K144" s="189">
        <v>2.3258523750722699</v>
      </c>
      <c r="L144" s="189"/>
      <c r="M144" s="188">
        <v>81.761442441054101</v>
      </c>
      <c r="N144" s="189">
        <v>79.684789909809496</v>
      </c>
      <c r="O144" s="189">
        <v>83.669320903082706</v>
      </c>
      <c r="P144" s="189"/>
      <c r="Q144" s="188">
        <v>69.268693508627805</v>
      </c>
      <c r="R144" s="189">
        <v>66.619274567607306</v>
      </c>
      <c r="S144" s="189">
        <v>71.796851999149695</v>
      </c>
      <c r="T144" s="189"/>
      <c r="U144" s="188">
        <v>11.0957004160888</v>
      </c>
      <c r="V144" s="189">
        <v>9.5768447257887193</v>
      </c>
      <c r="W144" s="189">
        <v>12.8212859160616</v>
      </c>
      <c r="X144" s="189"/>
      <c r="Y144" s="188">
        <v>14.215283483977</v>
      </c>
      <c r="Z144" s="189">
        <v>12.3657989325065</v>
      </c>
      <c r="AA144" s="189">
        <v>16.289966014944898</v>
      </c>
      <c r="AB144" s="189"/>
      <c r="AC144" s="188">
        <v>6.7267683772538103</v>
      </c>
      <c r="AD144" s="189">
        <v>5.5455035490876803</v>
      </c>
      <c r="AE144" s="189">
        <v>8.1379786621683401</v>
      </c>
      <c r="AF144" s="189"/>
      <c r="AG144" s="188">
        <v>15.0369761709121</v>
      </c>
      <c r="AH144" s="189">
        <v>13.1389768777528</v>
      </c>
      <c r="AI144" s="189">
        <v>17.1550024222255</v>
      </c>
      <c r="AJ144" s="190"/>
      <c r="AK144" s="188">
        <v>17.822468793342601</v>
      </c>
      <c r="AL144" s="189">
        <v>15.9334678229416</v>
      </c>
      <c r="AM144" s="189">
        <v>19.882454846966699</v>
      </c>
      <c r="AN144" s="189"/>
      <c r="AO144" s="188">
        <v>29.252259654889102</v>
      </c>
      <c r="AP144" s="189">
        <v>26.764862902716398</v>
      </c>
      <c r="AQ144" s="189">
        <v>31.870224695978202</v>
      </c>
      <c r="AR144" s="190"/>
      <c r="AS144" s="191">
        <v>1442</v>
      </c>
      <c r="AT144" s="191">
        <v>1217</v>
      </c>
      <c r="AU144" s="191"/>
      <c r="AV144" s="192">
        <v>99.3</v>
      </c>
      <c r="AW144" s="192">
        <v>93.7</v>
      </c>
    </row>
    <row r="145" spans="1:49" x14ac:dyDescent="0.25">
      <c r="A145" s="186" t="s">
        <v>805</v>
      </c>
      <c r="B145" s="157" t="s">
        <v>851</v>
      </c>
      <c r="C145" s="187" t="s">
        <v>761</v>
      </c>
      <c r="D145" s="186" t="s">
        <v>458</v>
      </c>
      <c r="E145" s="188">
        <v>0.44444444444444398</v>
      </c>
      <c r="F145" s="189">
        <v>0.248354105784236</v>
      </c>
      <c r="G145" s="189">
        <v>0.79412720050261898</v>
      </c>
      <c r="H145" s="189"/>
      <c r="I145" s="188">
        <v>1.3435700575815701</v>
      </c>
      <c r="J145" s="189">
        <v>0.93119840735411796</v>
      </c>
      <c r="K145" s="189">
        <v>1.93498947141783</v>
      </c>
      <c r="L145" s="189"/>
      <c r="M145" s="188">
        <v>79.717171717171695</v>
      </c>
      <c r="N145" s="189">
        <v>78.0875112392321</v>
      </c>
      <c r="O145" s="189">
        <v>81.254726835962401</v>
      </c>
      <c r="P145" s="189"/>
      <c r="Q145" s="188">
        <v>72.696737044145905</v>
      </c>
      <c r="R145" s="189">
        <v>70.743505791696094</v>
      </c>
      <c r="S145" s="189">
        <v>74.566447988719005</v>
      </c>
      <c r="T145" s="189"/>
      <c r="U145" s="188">
        <v>13.010101010101</v>
      </c>
      <c r="V145" s="189">
        <v>11.7418473597355</v>
      </c>
      <c r="W145" s="189">
        <v>14.393001100032601</v>
      </c>
      <c r="X145" s="189"/>
      <c r="Y145" s="188">
        <v>12.2840690978887</v>
      </c>
      <c r="Z145" s="189">
        <v>10.9437315141324</v>
      </c>
      <c r="AA145" s="189">
        <v>13.763195184797301</v>
      </c>
      <c r="AB145" s="189"/>
      <c r="AC145" s="188">
        <v>6.8282828282828296</v>
      </c>
      <c r="AD145" s="189">
        <v>5.89999802897586</v>
      </c>
      <c r="AE145" s="189">
        <v>7.8903739855104904</v>
      </c>
      <c r="AF145" s="189"/>
      <c r="AG145" s="188">
        <v>13.675623800383899</v>
      </c>
      <c r="AH145" s="189">
        <v>12.267139438107399</v>
      </c>
      <c r="AI145" s="189">
        <v>15.2177759704038</v>
      </c>
      <c r="AJ145" s="190"/>
      <c r="AK145" s="188">
        <v>19.838383838383798</v>
      </c>
      <c r="AL145" s="189">
        <v>18.3145725861242</v>
      </c>
      <c r="AM145" s="189">
        <v>21.4556779602623</v>
      </c>
      <c r="AN145" s="189"/>
      <c r="AO145" s="188">
        <v>25.9596928982726</v>
      </c>
      <c r="AP145" s="189">
        <v>24.122862229472101</v>
      </c>
      <c r="AQ145" s="189">
        <v>27.8849879946548</v>
      </c>
      <c r="AR145" s="190"/>
      <c r="AS145" s="191">
        <v>2475</v>
      </c>
      <c r="AT145" s="191">
        <v>2084</v>
      </c>
      <c r="AU145" s="191"/>
      <c r="AV145" s="192">
        <v>89.6</v>
      </c>
      <c r="AW145" s="192">
        <v>86.5</v>
      </c>
    </row>
    <row r="146" spans="1:49" x14ac:dyDescent="0.25">
      <c r="A146" s="186" t="s">
        <v>984</v>
      </c>
      <c r="B146" s="157" t="s">
        <v>930</v>
      </c>
      <c r="C146" s="187" t="s">
        <v>983</v>
      </c>
      <c r="D146" s="186"/>
      <c r="E146" s="188">
        <v>1.25223613595707</v>
      </c>
      <c r="F146" s="189">
        <v>1.00315515074426</v>
      </c>
      <c r="G146" s="189">
        <v>1.56218738045997</v>
      </c>
      <c r="H146" s="189"/>
      <c r="I146" s="188">
        <v>1.3480159483576999</v>
      </c>
      <c r="J146" s="189">
        <v>1.07014030054342</v>
      </c>
      <c r="K146" s="189">
        <v>1.69680801236078</v>
      </c>
      <c r="L146" s="189"/>
      <c r="M146" s="188">
        <v>79.947959017726504</v>
      </c>
      <c r="N146" s="189">
        <v>78.928641646848405</v>
      </c>
      <c r="O146" s="189">
        <v>80.929881031646104</v>
      </c>
      <c r="P146" s="189"/>
      <c r="Q146" s="188">
        <v>70.153787734953497</v>
      </c>
      <c r="R146" s="189">
        <v>68.903695436085201</v>
      </c>
      <c r="S146" s="189">
        <v>71.374503340832703</v>
      </c>
      <c r="T146" s="189"/>
      <c r="U146" s="188">
        <v>11.7092210115466</v>
      </c>
      <c r="V146" s="189">
        <v>10.929371687044</v>
      </c>
      <c r="W146" s="189">
        <v>12.536883188592499</v>
      </c>
      <c r="X146" s="189"/>
      <c r="Y146" s="188">
        <v>13.309284222517601</v>
      </c>
      <c r="Z146" s="189">
        <v>12.418629976505899</v>
      </c>
      <c r="AA146" s="189">
        <v>14.2534198243477</v>
      </c>
      <c r="AB146" s="189"/>
      <c r="AC146" s="188">
        <v>7.0905838347698804</v>
      </c>
      <c r="AD146" s="189">
        <v>6.4754852395376004</v>
      </c>
      <c r="AE146" s="189">
        <v>7.7592624730837096</v>
      </c>
      <c r="AF146" s="189"/>
      <c r="AG146" s="188">
        <v>15.1889120941713</v>
      </c>
      <c r="AH146" s="189">
        <v>14.2450088119088</v>
      </c>
      <c r="AI146" s="189">
        <v>16.183556937051101</v>
      </c>
      <c r="AJ146" s="190"/>
      <c r="AK146" s="188">
        <v>18.799804846316501</v>
      </c>
      <c r="AL146" s="189">
        <v>17.8428301592681</v>
      </c>
      <c r="AM146" s="189">
        <v>19.795738530011501</v>
      </c>
      <c r="AN146" s="189"/>
      <c r="AO146" s="188">
        <v>28.498196316688801</v>
      </c>
      <c r="AP146" s="189">
        <v>27.2951267240352</v>
      </c>
      <c r="AQ146" s="189">
        <v>29.732607505960502</v>
      </c>
      <c r="AR146" s="190"/>
      <c r="AS146" s="191">
        <v>6149</v>
      </c>
      <c r="AT146" s="191">
        <v>5267</v>
      </c>
      <c r="AU146" s="191"/>
      <c r="AV146" s="192">
        <v>95.5</v>
      </c>
      <c r="AW146" s="192">
        <v>94.4</v>
      </c>
    </row>
    <row r="147" spans="1:49" x14ac:dyDescent="0.25">
      <c r="A147" s="186" t="s">
        <v>1031</v>
      </c>
      <c r="B147" s="157" t="s">
        <v>936</v>
      </c>
      <c r="C147" s="187" t="s">
        <v>1030</v>
      </c>
      <c r="D147" s="186"/>
      <c r="E147" s="188">
        <v>0.41761579347000799</v>
      </c>
      <c r="F147" s="189">
        <v>0.27595639864993898</v>
      </c>
      <c r="G147" s="189">
        <v>0.63153407112978399</v>
      </c>
      <c r="H147" s="189"/>
      <c r="I147" s="188">
        <v>0.79982706441850404</v>
      </c>
      <c r="J147" s="189">
        <v>0.58084419634739104</v>
      </c>
      <c r="K147" s="189">
        <v>1.1004543861859699</v>
      </c>
      <c r="L147" s="189"/>
      <c r="M147" s="188">
        <v>76.936218678815493</v>
      </c>
      <c r="N147" s="189">
        <v>75.779324330860206</v>
      </c>
      <c r="O147" s="189">
        <v>78.053857531077995</v>
      </c>
      <c r="P147" s="189"/>
      <c r="Q147" s="188">
        <v>67.099005620406402</v>
      </c>
      <c r="R147" s="189">
        <v>65.731339519696704</v>
      </c>
      <c r="S147" s="189">
        <v>68.438297044985205</v>
      </c>
      <c r="T147" s="189"/>
      <c r="U147" s="188">
        <v>13.819286256643901</v>
      </c>
      <c r="V147" s="189">
        <v>12.913708805359301</v>
      </c>
      <c r="W147" s="189">
        <v>14.7775916676117</v>
      </c>
      <c r="X147" s="189"/>
      <c r="Y147" s="188">
        <v>13.4241245136187</v>
      </c>
      <c r="Z147" s="189">
        <v>12.472014682337401</v>
      </c>
      <c r="AA147" s="189">
        <v>14.436929606610899</v>
      </c>
      <c r="AB147" s="189"/>
      <c r="AC147" s="188">
        <v>8.8268792710706094</v>
      </c>
      <c r="AD147" s="189">
        <v>8.0905137792949695</v>
      </c>
      <c r="AE147" s="189">
        <v>9.6232484063682104</v>
      </c>
      <c r="AF147" s="189"/>
      <c r="AG147" s="188">
        <v>18.6770428015564</v>
      </c>
      <c r="AH147" s="189">
        <v>17.5801295672306</v>
      </c>
      <c r="AI147" s="189">
        <v>19.825934424900701</v>
      </c>
      <c r="AJ147" s="190"/>
      <c r="AK147" s="188">
        <v>22.646165527714501</v>
      </c>
      <c r="AL147" s="189">
        <v>21.5361123782988</v>
      </c>
      <c r="AM147" s="189">
        <v>23.7960827851593</v>
      </c>
      <c r="AN147" s="189"/>
      <c r="AO147" s="188">
        <v>32.101167315175097</v>
      </c>
      <c r="AP147" s="189">
        <v>30.7711396985009</v>
      </c>
      <c r="AQ147" s="189">
        <v>33.460896868431298</v>
      </c>
      <c r="AR147" s="190"/>
      <c r="AS147" s="191">
        <v>5268</v>
      </c>
      <c r="AT147" s="191">
        <v>4626</v>
      </c>
      <c r="AU147" s="191"/>
      <c r="AV147" s="192">
        <v>93.6</v>
      </c>
      <c r="AW147" s="192">
        <v>92.9</v>
      </c>
    </row>
    <row r="148" spans="1:49" x14ac:dyDescent="0.25">
      <c r="A148" s="186" t="s">
        <v>1060</v>
      </c>
      <c r="B148" s="157" t="s">
        <v>939</v>
      </c>
      <c r="C148" s="187" t="s">
        <v>1059</v>
      </c>
      <c r="D148" s="202"/>
      <c r="E148" s="188">
        <v>0.41590850012997099</v>
      </c>
      <c r="F148" s="189">
        <v>0.32586231560752799</v>
      </c>
      <c r="G148" s="189">
        <v>0.53070484156741105</v>
      </c>
      <c r="H148" s="189"/>
      <c r="I148" s="188">
        <v>1.1020710059171599</v>
      </c>
      <c r="J148" s="189">
        <v>0.93946024099950198</v>
      </c>
      <c r="K148" s="189">
        <v>1.2924607685729901</v>
      </c>
      <c r="L148" s="189"/>
      <c r="M148" s="188">
        <v>76.793605406810499</v>
      </c>
      <c r="N148" s="189">
        <v>76.119971825474295</v>
      </c>
      <c r="O148" s="189">
        <v>77.453864820786293</v>
      </c>
      <c r="P148" s="189"/>
      <c r="Q148" s="188">
        <v>69.378698224852101</v>
      </c>
      <c r="R148" s="189">
        <v>68.596349615988302</v>
      </c>
      <c r="S148" s="189">
        <v>70.150037761854605</v>
      </c>
      <c r="T148" s="189"/>
      <c r="U148" s="188">
        <v>14.1343904341045</v>
      </c>
      <c r="V148" s="189">
        <v>13.5929036920996</v>
      </c>
      <c r="W148" s="189">
        <v>14.6937796814848</v>
      </c>
      <c r="X148" s="189"/>
      <c r="Y148" s="188">
        <v>13.0917159763314</v>
      </c>
      <c r="Z148" s="189">
        <v>12.5336077783842</v>
      </c>
      <c r="AA148" s="189">
        <v>13.6707918340446</v>
      </c>
      <c r="AB148" s="189"/>
      <c r="AC148" s="188">
        <v>8.6560956589550297</v>
      </c>
      <c r="AD148" s="189">
        <v>8.2220687204233904</v>
      </c>
      <c r="AE148" s="189">
        <v>9.1107596221646805</v>
      </c>
      <c r="AF148" s="189"/>
      <c r="AG148" s="188">
        <v>16.427514792899402</v>
      </c>
      <c r="AH148" s="189">
        <v>15.8125024270468</v>
      </c>
      <c r="AI148" s="189">
        <v>17.061599745461098</v>
      </c>
      <c r="AJ148" s="190"/>
      <c r="AK148" s="188">
        <v>22.790486093059499</v>
      </c>
      <c r="AL148" s="189">
        <v>22.134545186297199</v>
      </c>
      <c r="AM148" s="189">
        <v>23.460008770071202</v>
      </c>
      <c r="AN148" s="189"/>
      <c r="AO148" s="188">
        <v>29.519230769230798</v>
      </c>
      <c r="AP148" s="189">
        <v>28.756274987382898</v>
      </c>
      <c r="AQ148" s="189">
        <v>30.293821711377699</v>
      </c>
      <c r="AR148" s="190"/>
      <c r="AS148" s="191">
        <v>15388</v>
      </c>
      <c r="AT148" s="191">
        <v>13520</v>
      </c>
      <c r="AU148" s="191"/>
      <c r="AV148" s="192">
        <v>98.3</v>
      </c>
      <c r="AW148" s="192">
        <v>94.8</v>
      </c>
    </row>
    <row r="149" spans="1:49" x14ac:dyDescent="0.25">
      <c r="A149" s="186" t="s">
        <v>808</v>
      </c>
      <c r="B149" s="157" t="s">
        <v>854</v>
      </c>
      <c r="C149" s="187" t="s">
        <v>1</v>
      </c>
      <c r="D149" s="186" t="s">
        <v>459</v>
      </c>
      <c r="E149" s="188">
        <v>0.48701298701298701</v>
      </c>
      <c r="F149" s="189">
        <v>0.223387823402485</v>
      </c>
      <c r="G149" s="189">
        <v>1.05844802274326</v>
      </c>
      <c r="H149" s="189"/>
      <c r="I149" s="188">
        <v>2.0358306188925099</v>
      </c>
      <c r="J149" s="189">
        <v>1.3827129313331901</v>
      </c>
      <c r="K149" s="189">
        <v>2.98809781181548</v>
      </c>
      <c r="L149" s="189"/>
      <c r="M149" s="188">
        <v>77.597402597402606</v>
      </c>
      <c r="N149" s="189">
        <v>75.185484027515898</v>
      </c>
      <c r="O149" s="189">
        <v>79.837755009058696</v>
      </c>
      <c r="P149" s="189"/>
      <c r="Q149" s="188">
        <v>65.309446254071702</v>
      </c>
      <c r="R149" s="189">
        <v>62.6032184491945</v>
      </c>
      <c r="S149" s="189">
        <v>67.920190006303002</v>
      </c>
      <c r="T149" s="189"/>
      <c r="U149" s="188">
        <v>12.824675324675299</v>
      </c>
      <c r="V149" s="189">
        <v>11.0724771224191</v>
      </c>
      <c r="W149" s="189">
        <v>14.8079832341952</v>
      </c>
      <c r="X149" s="189"/>
      <c r="Y149" s="188">
        <v>15.065146579804599</v>
      </c>
      <c r="Z149" s="189">
        <v>13.173558941952599</v>
      </c>
      <c r="AA149" s="189">
        <v>17.1746206994919</v>
      </c>
      <c r="AB149" s="189"/>
      <c r="AC149" s="188">
        <v>9.0909090909090899</v>
      </c>
      <c r="AD149" s="189">
        <v>7.6102530751059696</v>
      </c>
      <c r="AE149" s="189">
        <v>10.825886705971801</v>
      </c>
      <c r="AF149" s="189"/>
      <c r="AG149" s="188">
        <v>17.589576547231299</v>
      </c>
      <c r="AH149" s="189">
        <v>15.5621182585464</v>
      </c>
      <c r="AI149" s="189">
        <v>19.8191766069429</v>
      </c>
      <c r="AJ149" s="190"/>
      <c r="AK149" s="188">
        <v>21.915584415584402</v>
      </c>
      <c r="AL149" s="189">
        <v>19.694878684527101</v>
      </c>
      <c r="AM149" s="189">
        <v>24.310883942958899</v>
      </c>
      <c r="AN149" s="189"/>
      <c r="AO149" s="188">
        <v>32.654723127035801</v>
      </c>
      <c r="AP149" s="189">
        <v>30.089485868376801</v>
      </c>
      <c r="AQ149" s="189">
        <v>35.328141785766903</v>
      </c>
      <c r="AR149" s="190"/>
      <c r="AS149" s="191">
        <v>1232</v>
      </c>
      <c r="AT149" s="191">
        <v>1228</v>
      </c>
      <c r="AU149" s="191"/>
      <c r="AV149" s="192">
        <v>93.5</v>
      </c>
      <c r="AW149" s="192">
        <v>92.1</v>
      </c>
    </row>
    <row r="150" spans="1:49" x14ac:dyDescent="0.25">
      <c r="A150" s="186" t="s">
        <v>1082</v>
      </c>
      <c r="B150" s="157" t="s">
        <v>941</v>
      </c>
      <c r="C150" s="187">
        <v>29</v>
      </c>
      <c r="D150" s="202"/>
      <c r="E150" s="188">
        <v>0.66514965867320097</v>
      </c>
      <c r="F150" s="189">
        <v>0.55402425595219895</v>
      </c>
      <c r="G150" s="189">
        <v>0.79838549115773705</v>
      </c>
      <c r="H150" s="189"/>
      <c r="I150" s="188">
        <v>0.98470426048710002</v>
      </c>
      <c r="J150" s="189">
        <v>0.83979051842478802</v>
      </c>
      <c r="K150" s="189">
        <v>1.1543331301139199</v>
      </c>
      <c r="L150" s="189"/>
      <c r="M150" s="188">
        <v>76.363848532586502</v>
      </c>
      <c r="N150" s="189">
        <v>75.721939911601595</v>
      </c>
      <c r="O150" s="189">
        <v>76.993941651603905</v>
      </c>
      <c r="P150" s="189"/>
      <c r="Q150" s="188">
        <v>66.027703013194994</v>
      </c>
      <c r="R150" s="189">
        <v>65.271636890546503</v>
      </c>
      <c r="S150" s="189">
        <v>66.775687439741205</v>
      </c>
      <c r="T150" s="189"/>
      <c r="U150" s="188">
        <v>13.7347569869887</v>
      </c>
      <c r="V150" s="189">
        <v>13.2275491266446</v>
      </c>
      <c r="W150" s="189">
        <v>14.2582178632628</v>
      </c>
      <c r="X150" s="189"/>
      <c r="Y150" s="188">
        <v>14.271647081993001</v>
      </c>
      <c r="Z150" s="189">
        <v>13.725189381706601</v>
      </c>
      <c r="AA150" s="189">
        <v>14.8361201953606</v>
      </c>
      <c r="AB150" s="189"/>
      <c r="AC150" s="188">
        <v>9.2362448217515603</v>
      </c>
      <c r="AD150" s="189">
        <v>8.8118614520112892</v>
      </c>
      <c r="AE150" s="189">
        <v>9.6788973083439291</v>
      </c>
      <c r="AF150" s="189"/>
      <c r="AG150" s="188">
        <v>18.715945644324801</v>
      </c>
      <c r="AH150" s="189">
        <v>18.104471093199798</v>
      </c>
      <c r="AI150" s="189">
        <v>19.343194646720001</v>
      </c>
      <c r="AJ150" s="190"/>
      <c r="AK150" s="188">
        <v>22.971001808740301</v>
      </c>
      <c r="AL150" s="189">
        <v>22.347343855411602</v>
      </c>
      <c r="AM150" s="189">
        <v>23.606773364561999</v>
      </c>
      <c r="AN150" s="189"/>
      <c r="AO150" s="188">
        <v>32.987592726317899</v>
      </c>
      <c r="AP150" s="189">
        <v>32.245328729799802</v>
      </c>
      <c r="AQ150" s="189">
        <v>33.738434939280502</v>
      </c>
      <c r="AR150" s="190"/>
      <c r="AS150" s="191">
        <v>17139</v>
      </c>
      <c r="AT150" s="191">
        <v>15233</v>
      </c>
      <c r="AU150" s="191"/>
      <c r="AV150" s="192">
        <v>96.8</v>
      </c>
      <c r="AW150" s="192">
        <v>95.9</v>
      </c>
    </row>
    <row r="151" spans="1:49" x14ac:dyDescent="0.25">
      <c r="A151" s="186" t="s">
        <v>797</v>
      </c>
      <c r="B151" s="157" t="s">
        <v>843</v>
      </c>
      <c r="C151" s="187" t="s">
        <v>753</v>
      </c>
      <c r="D151" s="186" t="s">
        <v>460</v>
      </c>
      <c r="E151" s="188">
        <v>0.87662337662337697</v>
      </c>
      <c r="F151" s="189">
        <v>0.60317227352013303</v>
      </c>
      <c r="G151" s="189">
        <v>1.2724578324067</v>
      </c>
      <c r="H151" s="189"/>
      <c r="I151" s="188">
        <v>1.59857904085258</v>
      </c>
      <c r="J151" s="189">
        <v>1.19686513823382</v>
      </c>
      <c r="K151" s="189">
        <v>2.1322138536706801</v>
      </c>
      <c r="L151" s="189"/>
      <c r="M151" s="188">
        <v>77.207792207792195</v>
      </c>
      <c r="N151" s="189">
        <v>75.692952927837098</v>
      </c>
      <c r="O151" s="189">
        <v>78.654847449713003</v>
      </c>
      <c r="P151" s="189"/>
      <c r="Q151" s="188">
        <v>64.866785079929002</v>
      </c>
      <c r="R151" s="189">
        <v>63.084096069637702</v>
      </c>
      <c r="S151" s="189">
        <v>66.608953795968205</v>
      </c>
      <c r="T151" s="189"/>
      <c r="U151" s="188">
        <v>13.668831168831201</v>
      </c>
      <c r="V151" s="189">
        <v>12.500827810543701</v>
      </c>
      <c r="W151" s="189">
        <v>14.9273480576203</v>
      </c>
      <c r="X151" s="189"/>
      <c r="Y151" s="188">
        <v>12.433392539964499</v>
      </c>
      <c r="Z151" s="189">
        <v>11.2654292570537</v>
      </c>
      <c r="AA151" s="189">
        <v>13.703745813727201</v>
      </c>
      <c r="AB151" s="189"/>
      <c r="AC151" s="188">
        <v>8.2467532467532507</v>
      </c>
      <c r="AD151" s="189">
        <v>7.32651715835713</v>
      </c>
      <c r="AE151" s="189">
        <v>9.2710111405337603</v>
      </c>
      <c r="AF151" s="189"/>
      <c r="AG151" s="188">
        <v>21.101243339254001</v>
      </c>
      <c r="AH151" s="189">
        <v>19.633844531449501</v>
      </c>
      <c r="AI151" s="189">
        <v>22.647407402432499</v>
      </c>
      <c r="AJ151" s="190"/>
      <c r="AK151" s="188">
        <v>21.915584415584402</v>
      </c>
      <c r="AL151" s="189">
        <v>20.4901227120987</v>
      </c>
      <c r="AM151" s="189">
        <v>23.411014129690201</v>
      </c>
      <c r="AN151" s="189"/>
      <c r="AO151" s="188">
        <v>33.534635879218499</v>
      </c>
      <c r="AP151" s="189">
        <v>31.8140911452282</v>
      </c>
      <c r="AQ151" s="189">
        <v>35.300057928348103</v>
      </c>
      <c r="AR151" s="190"/>
      <c r="AS151" s="191">
        <v>3080</v>
      </c>
      <c r="AT151" s="191">
        <v>2815</v>
      </c>
      <c r="AU151" s="191"/>
      <c r="AV151" s="192">
        <v>89.2</v>
      </c>
      <c r="AW151" s="192">
        <v>91.8</v>
      </c>
    </row>
    <row r="152" spans="1:49" x14ac:dyDescent="0.25">
      <c r="A152" s="186" t="s">
        <v>804</v>
      </c>
      <c r="B152" s="157" t="s">
        <v>850</v>
      </c>
      <c r="C152" s="187" t="s">
        <v>760</v>
      </c>
      <c r="D152" s="186" t="s">
        <v>461</v>
      </c>
      <c r="E152" s="188">
        <v>1.0758620689655201</v>
      </c>
      <c r="F152" s="189">
        <v>0.78802533253771101</v>
      </c>
      <c r="G152" s="189">
        <v>1.4672801072124999</v>
      </c>
      <c r="H152" s="189"/>
      <c r="I152" s="188">
        <v>1.8381167365366</v>
      </c>
      <c r="J152" s="189">
        <v>1.42147901861686</v>
      </c>
      <c r="K152" s="189">
        <v>2.3739308399416998</v>
      </c>
      <c r="L152" s="189"/>
      <c r="M152" s="188">
        <v>75.5586206896552</v>
      </c>
      <c r="N152" s="189">
        <v>74.133103899433806</v>
      </c>
      <c r="O152" s="189">
        <v>76.930025229447807</v>
      </c>
      <c r="P152" s="189"/>
      <c r="Q152" s="188">
        <v>64.301838116736505</v>
      </c>
      <c r="R152" s="189">
        <v>62.598805493626301</v>
      </c>
      <c r="S152" s="189">
        <v>65.969480899228898</v>
      </c>
      <c r="T152" s="189"/>
      <c r="U152" s="188">
        <v>13.517241379310301</v>
      </c>
      <c r="V152" s="189">
        <v>12.4427609882748</v>
      </c>
      <c r="W152" s="189">
        <v>14.6689624084377</v>
      </c>
      <c r="X152" s="189"/>
      <c r="Y152" s="188">
        <v>14.6404385682038</v>
      </c>
      <c r="Z152" s="189">
        <v>13.439958643941599</v>
      </c>
      <c r="AA152" s="189">
        <v>15.928415584320501</v>
      </c>
      <c r="AB152" s="189"/>
      <c r="AC152" s="188">
        <v>9.8482758620689594</v>
      </c>
      <c r="AD152" s="189">
        <v>8.9203858566614809</v>
      </c>
      <c r="AE152" s="189">
        <v>10.861174373141999</v>
      </c>
      <c r="AF152" s="189"/>
      <c r="AG152" s="188">
        <v>19.219606578523099</v>
      </c>
      <c r="AH152" s="189">
        <v>17.871197160758701</v>
      </c>
      <c r="AI152" s="189">
        <v>20.6441819554075</v>
      </c>
      <c r="AJ152" s="190"/>
      <c r="AK152" s="188">
        <v>23.365517241379301</v>
      </c>
      <c r="AL152" s="189">
        <v>22.016645620383699</v>
      </c>
      <c r="AM152" s="189">
        <v>24.770778908558398</v>
      </c>
      <c r="AN152" s="189"/>
      <c r="AO152" s="188">
        <v>33.860045146726897</v>
      </c>
      <c r="AP152" s="189">
        <v>32.215316729121703</v>
      </c>
      <c r="AQ152" s="189">
        <v>35.544711817385497</v>
      </c>
      <c r="AR152" s="190"/>
      <c r="AS152" s="191">
        <v>3625</v>
      </c>
      <c r="AT152" s="191">
        <v>3101</v>
      </c>
      <c r="AU152" s="191"/>
      <c r="AV152" s="192">
        <v>92.2</v>
      </c>
      <c r="AW152" s="192">
        <v>94.1</v>
      </c>
    </row>
    <row r="153" spans="1:49" x14ac:dyDescent="0.25">
      <c r="A153" s="186" t="s">
        <v>1161</v>
      </c>
      <c r="B153" s="157" t="s">
        <v>949</v>
      </c>
      <c r="C153" s="187" t="s">
        <v>1160</v>
      </c>
      <c r="D153" s="202"/>
      <c r="E153" s="188">
        <v>0.66881028938906795</v>
      </c>
      <c r="F153" s="189">
        <v>0.51041305547770799</v>
      </c>
      <c r="G153" s="189">
        <v>0.87593039157132502</v>
      </c>
      <c r="H153" s="189"/>
      <c r="I153" s="188">
        <v>1.08303249097473</v>
      </c>
      <c r="J153" s="189">
        <v>0.85672605547334002</v>
      </c>
      <c r="K153" s="189">
        <v>1.36829333892167</v>
      </c>
      <c r="L153" s="189"/>
      <c r="M153" s="188">
        <v>79.704180064308702</v>
      </c>
      <c r="N153" s="189">
        <v>78.795602834771998</v>
      </c>
      <c r="O153" s="189">
        <v>80.5834194071887</v>
      </c>
      <c r="P153" s="189"/>
      <c r="Q153" s="188">
        <v>68.309527546696003</v>
      </c>
      <c r="R153" s="189">
        <v>67.156303484999796</v>
      </c>
      <c r="S153" s="189">
        <v>69.440685084369093</v>
      </c>
      <c r="T153" s="189"/>
      <c r="U153" s="188">
        <v>12.655948553054699</v>
      </c>
      <c r="V153" s="189">
        <v>11.935312980698701</v>
      </c>
      <c r="W153" s="189">
        <v>13.4134676733247</v>
      </c>
      <c r="X153" s="189"/>
      <c r="Y153" s="188">
        <v>14.5973944435724</v>
      </c>
      <c r="Z153" s="189">
        <v>13.7517298436179</v>
      </c>
      <c r="AA153" s="189">
        <v>15.485726034469</v>
      </c>
      <c r="AB153" s="189"/>
      <c r="AC153" s="188">
        <v>6.9710610932475898</v>
      </c>
      <c r="AD153" s="189">
        <v>6.4259991945342296</v>
      </c>
      <c r="AE153" s="189">
        <v>7.5586213248511296</v>
      </c>
      <c r="AF153" s="189"/>
      <c r="AG153" s="188">
        <v>16.0100455187569</v>
      </c>
      <c r="AH153" s="189">
        <v>15.1301272109542</v>
      </c>
      <c r="AI153" s="189">
        <v>16.930928299574401</v>
      </c>
      <c r="AJ153" s="190"/>
      <c r="AK153" s="188">
        <v>19.627009646302302</v>
      </c>
      <c r="AL153" s="189">
        <v>18.759263467889902</v>
      </c>
      <c r="AM153" s="189">
        <v>20.5247542743097</v>
      </c>
      <c r="AN153" s="189"/>
      <c r="AO153" s="188">
        <v>30.607439962329298</v>
      </c>
      <c r="AP153" s="189">
        <v>29.487750999621301</v>
      </c>
      <c r="AQ153" s="189">
        <v>31.750500712804499</v>
      </c>
      <c r="AR153" s="190"/>
      <c r="AS153" s="191">
        <v>7775</v>
      </c>
      <c r="AT153" s="191">
        <v>6371</v>
      </c>
      <c r="AU153" s="191"/>
      <c r="AV153" s="192">
        <v>97.9</v>
      </c>
      <c r="AW153" s="192">
        <v>96.7</v>
      </c>
    </row>
    <row r="154" spans="1:49" x14ac:dyDescent="0.25">
      <c r="A154" s="186" t="s">
        <v>806</v>
      </c>
      <c r="B154" s="157" t="s">
        <v>852</v>
      </c>
      <c r="C154" s="187" t="s">
        <v>762</v>
      </c>
      <c r="D154" s="186" t="s">
        <v>462</v>
      </c>
      <c r="E154" s="188">
        <v>0.53037608486017396</v>
      </c>
      <c r="F154" s="189">
        <v>0.296412848856214</v>
      </c>
      <c r="G154" s="189">
        <v>0.94725560866704595</v>
      </c>
      <c r="H154" s="189"/>
      <c r="I154" s="188">
        <v>1.05633802816901</v>
      </c>
      <c r="J154" s="189">
        <v>0.66922257759705295</v>
      </c>
      <c r="K154" s="189">
        <v>1.66363206853653</v>
      </c>
      <c r="L154" s="189"/>
      <c r="M154" s="188">
        <v>75.988428158148494</v>
      </c>
      <c r="N154" s="189">
        <v>74.103105161517206</v>
      </c>
      <c r="O154" s="189">
        <v>77.777657705339394</v>
      </c>
      <c r="P154" s="189"/>
      <c r="Q154" s="188">
        <v>63.849765258216003</v>
      </c>
      <c r="R154" s="189">
        <v>61.539844880342997</v>
      </c>
      <c r="S154" s="189">
        <v>66.097380903245195</v>
      </c>
      <c r="T154" s="189"/>
      <c r="U154" s="188">
        <v>14.5612343297975</v>
      </c>
      <c r="V154" s="189">
        <v>13.1087470540123</v>
      </c>
      <c r="W154" s="189">
        <v>16.144758127546801</v>
      </c>
      <c r="X154" s="189"/>
      <c r="Y154" s="188">
        <v>14.6713615023474</v>
      </c>
      <c r="Z154" s="189">
        <v>13.070888084792999</v>
      </c>
      <c r="AA154" s="189">
        <v>16.430764789274701</v>
      </c>
      <c r="AB154" s="189"/>
      <c r="AC154" s="188">
        <v>8.9199614271938295</v>
      </c>
      <c r="AD154" s="189">
        <v>7.76799702109696</v>
      </c>
      <c r="AE154" s="189">
        <v>10.2238212301797</v>
      </c>
      <c r="AF154" s="189"/>
      <c r="AG154" s="188">
        <v>20.422535211267601</v>
      </c>
      <c r="AH154" s="189">
        <v>18.575967159210101</v>
      </c>
      <c r="AI154" s="189">
        <v>22.402160828381401</v>
      </c>
      <c r="AJ154" s="190"/>
      <c r="AK154" s="188">
        <v>23.481195756991301</v>
      </c>
      <c r="AL154" s="189">
        <v>21.706985917064799</v>
      </c>
      <c r="AM154" s="189">
        <v>25.353460137163101</v>
      </c>
      <c r="AN154" s="189"/>
      <c r="AO154" s="188">
        <v>35.093896713615003</v>
      </c>
      <c r="AP154" s="189">
        <v>32.863664390507097</v>
      </c>
      <c r="AQ154" s="189">
        <v>37.391185825461697</v>
      </c>
      <c r="AR154" s="190"/>
      <c r="AS154" s="191">
        <v>2074</v>
      </c>
      <c r="AT154" s="191">
        <v>1704</v>
      </c>
      <c r="AU154" s="191"/>
      <c r="AV154" s="192">
        <v>87</v>
      </c>
      <c r="AW154" s="192">
        <v>84.7</v>
      </c>
    </row>
    <row r="155" spans="1:49" x14ac:dyDescent="0.25">
      <c r="A155" s="186" t="s">
        <v>800</v>
      </c>
      <c r="B155" s="157" t="s">
        <v>846</v>
      </c>
      <c r="C155" s="187" t="s">
        <v>756</v>
      </c>
      <c r="D155" s="186" t="s">
        <v>463</v>
      </c>
      <c r="E155" s="188">
        <v>1.2626262626262601</v>
      </c>
      <c r="F155" s="189">
        <v>0.85668908959107204</v>
      </c>
      <c r="G155" s="189">
        <v>1.8573109924870801</v>
      </c>
      <c r="H155" s="189"/>
      <c r="I155" s="188">
        <v>1.79558011049724</v>
      </c>
      <c r="J155" s="189">
        <v>1.2282630444352001</v>
      </c>
      <c r="K155" s="189">
        <v>2.6179874177918001</v>
      </c>
      <c r="L155" s="189"/>
      <c r="M155" s="188">
        <v>76.616161616161605</v>
      </c>
      <c r="N155" s="189">
        <v>74.701339413396994</v>
      </c>
      <c r="O155" s="189">
        <v>78.427906137633897</v>
      </c>
      <c r="P155" s="189"/>
      <c r="Q155" s="188">
        <v>60.3591160220994</v>
      </c>
      <c r="R155" s="189">
        <v>57.815435905705499</v>
      </c>
      <c r="S155" s="189">
        <v>62.847977318744299</v>
      </c>
      <c r="T155" s="189"/>
      <c r="U155" s="188">
        <v>12.1212121212121</v>
      </c>
      <c r="V155" s="189">
        <v>10.756505253424701</v>
      </c>
      <c r="W155" s="189">
        <v>13.632613981351099</v>
      </c>
      <c r="X155" s="189"/>
      <c r="Y155" s="188">
        <v>15.4005524861878</v>
      </c>
      <c r="Z155" s="189">
        <v>13.633150018741899</v>
      </c>
      <c r="AA155" s="189">
        <v>17.3510498115958</v>
      </c>
      <c r="AB155" s="189"/>
      <c r="AC155" s="188">
        <v>10</v>
      </c>
      <c r="AD155" s="189">
        <v>8.75505721725394</v>
      </c>
      <c r="AE155" s="189">
        <v>11.399852694669301</v>
      </c>
      <c r="AF155" s="189"/>
      <c r="AG155" s="188">
        <v>22.4447513812155</v>
      </c>
      <c r="AH155" s="189">
        <v>20.3703147194989</v>
      </c>
      <c r="AI155" s="189">
        <v>24.665006103464702</v>
      </c>
      <c r="AJ155" s="190"/>
      <c r="AK155" s="188">
        <v>22.1212121212121</v>
      </c>
      <c r="AL155" s="189">
        <v>20.3479445880246</v>
      </c>
      <c r="AM155" s="189">
        <v>24.002447168770399</v>
      </c>
      <c r="AN155" s="189"/>
      <c r="AO155" s="188">
        <v>37.845303867403302</v>
      </c>
      <c r="AP155" s="189">
        <v>35.382481483630599</v>
      </c>
      <c r="AQ155" s="189">
        <v>40.3724469996816</v>
      </c>
      <c r="AR155" s="190"/>
      <c r="AS155" s="191">
        <v>1980</v>
      </c>
      <c r="AT155" s="191">
        <v>1448</v>
      </c>
      <c r="AU155" s="191"/>
      <c r="AV155" s="192">
        <v>99.1</v>
      </c>
      <c r="AW155" s="192">
        <v>98</v>
      </c>
    </row>
    <row r="156" spans="1:49" x14ac:dyDescent="0.25">
      <c r="A156" s="186" t="s">
        <v>801</v>
      </c>
      <c r="B156" s="157" t="s">
        <v>847</v>
      </c>
      <c r="C156" s="187" t="s">
        <v>757</v>
      </c>
      <c r="D156" s="186" t="s">
        <v>464</v>
      </c>
      <c r="E156" s="188">
        <v>2.5285481239804199</v>
      </c>
      <c r="F156" s="189">
        <v>1.9774782703153</v>
      </c>
      <c r="G156" s="189">
        <v>3.2281288897692102</v>
      </c>
      <c r="H156" s="189"/>
      <c r="I156" s="188">
        <v>2.4337479718766901</v>
      </c>
      <c r="J156" s="189">
        <v>1.82382586765452</v>
      </c>
      <c r="K156" s="189">
        <v>3.2409063777272702</v>
      </c>
      <c r="L156" s="189"/>
      <c r="M156" s="188">
        <v>74.469820554649303</v>
      </c>
      <c r="N156" s="189">
        <v>72.706612612098795</v>
      </c>
      <c r="O156" s="189">
        <v>76.156476480641203</v>
      </c>
      <c r="P156" s="189"/>
      <c r="Q156" s="188">
        <v>58.680367766360199</v>
      </c>
      <c r="R156" s="189">
        <v>56.420205833920001</v>
      </c>
      <c r="S156" s="189">
        <v>60.904536036024503</v>
      </c>
      <c r="T156" s="189"/>
      <c r="U156" s="188">
        <v>11.2561174551387</v>
      </c>
      <c r="V156" s="189">
        <v>10.0652487484057</v>
      </c>
      <c r="W156" s="189">
        <v>12.568193521422801</v>
      </c>
      <c r="X156" s="189"/>
      <c r="Y156" s="188">
        <v>14.818820984315799</v>
      </c>
      <c r="Z156" s="189">
        <v>13.2723820277774</v>
      </c>
      <c r="AA156" s="189">
        <v>16.511140798397498</v>
      </c>
      <c r="AB156" s="189"/>
      <c r="AC156" s="188">
        <v>11.745513866231599</v>
      </c>
      <c r="AD156" s="189">
        <v>10.5305835223567</v>
      </c>
      <c r="AE156" s="189">
        <v>13.080120529326599</v>
      </c>
      <c r="AF156" s="189"/>
      <c r="AG156" s="188">
        <v>24.0670632774473</v>
      </c>
      <c r="AH156" s="189">
        <v>22.173581705957599</v>
      </c>
      <c r="AI156" s="189">
        <v>26.068077318102201</v>
      </c>
      <c r="AJ156" s="190"/>
      <c r="AK156" s="188">
        <v>23.001631321370301</v>
      </c>
      <c r="AL156" s="189">
        <v>21.3788873644706</v>
      </c>
      <c r="AM156" s="189">
        <v>24.708837669872899</v>
      </c>
      <c r="AN156" s="189"/>
      <c r="AO156" s="188">
        <v>38.885884261763103</v>
      </c>
      <c r="AP156" s="189">
        <v>36.689100001032003</v>
      </c>
      <c r="AQ156" s="189">
        <v>41.128753866422201</v>
      </c>
      <c r="AR156" s="190"/>
      <c r="AS156" s="191">
        <v>2452</v>
      </c>
      <c r="AT156" s="191">
        <v>1849</v>
      </c>
      <c r="AU156" s="191"/>
      <c r="AV156" s="192">
        <v>99.3</v>
      </c>
      <c r="AW156" s="192">
        <v>90.4</v>
      </c>
    </row>
    <row r="157" spans="1:49" x14ac:dyDescent="0.25">
      <c r="A157" s="186" t="s">
        <v>807</v>
      </c>
      <c r="B157" s="157" t="s">
        <v>853</v>
      </c>
      <c r="C157" s="187" t="s">
        <v>0</v>
      </c>
      <c r="D157" s="186" t="s">
        <v>465</v>
      </c>
      <c r="E157" s="188">
        <v>0.79617834394904496</v>
      </c>
      <c r="F157" s="189">
        <v>0.53987495059673096</v>
      </c>
      <c r="G157" s="189">
        <v>1.17272600355224</v>
      </c>
      <c r="H157" s="189"/>
      <c r="I157" s="188">
        <v>1.43884892086331</v>
      </c>
      <c r="J157" s="189">
        <v>1.02104335039928</v>
      </c>
      <c r="K157" s="189">
        <v>2.0241221191672101</v>
      </c>
      <c r="L157" s="189"/>
      <c r="M157" s="188">
        <v>76.624203821656096</v>
      </c>
      <c r="N157" s="189">
        <v>75.111919681321297</v>
      </c>
      <c r="O157" s="189">
        <v>78.071423750608503</v>
      </c>
      <c r="P157" s="189"/>
      <c r="Q157" s="188">
        <v>61.600719424460401</v>
      </c>
      <c r="R157" s="189">
        <v>59.561040426900398</v>
      </c>
      <c r="S157" s="189">
        <v>63.600392266480902</v>
      </c>
      <c r="T157" s="189"/>
      <c r="U157" s="188">
        <v>12.547770700636899</v>
      </c>
      <c r="V157" s="189">
        <v>11.434688437708999</v>
      </c>
      <c r="W157" s="189">
        <v>13.7523786963229</v>
      </c>
      <c r="X157" s="189"/>
      <c r="Y157" s="188">
        <v>14.298561151079101</v>
      </c>
      <c r="Z157" s="189">
        <v>12.9052138493565</v>
      </c>
      <c r="AA157" s="189">
        <v>15.8150281717878</v>
      </c>
      <c r="AB157" s="189"/>
      <c r="AC157" s="188">
        <v>10.031847133757999</v>
      </c>
      <c r="AD157" s="189">
        <v>9.0293961212863607</v>
      </c>
      <c r="AE157" s="189">
        <v>11.1319722913071</v>
      </c>
      <c r="AF157" s="189"/>
      <c r="AG157" s="188">
        <v>22.6618705035971</v>
      </c>
      <c r="AH157" s="189">
        <v>20.969966754218099</v>
      </c>
      <c r="AI157" s="189">
        <v>24.448052324945301</v>
      </c>
      <c r="AJ157" s="190"/>
      <c r="AK157" s="188">
        <v>22.579617834394899</v>
      </c>
      <c r="AL157" s="189">
        <v>21.151222297634</v>
      </c>
      <c r="AM157" s="189">
        <v>24.0750232826393</v>
      </c>
      <c r="AN157" s="189"/>
      <c r="AO157" s="188">
        <v>36.960431654676299</v>
      </c>
      <c r="AP157" s="189">
        <v>34.978404913447498</v>
      </c>
      <c r="AQ157" s="189">
        <v>38.987426555232403</v>
      </c>
      <c r="AR157" s="190"/>
      <c r="AS157" s="191">
        <v>3140</v>
      </c>
      <c r="AT157" s="191">
        <v>2224</v>
      </c>
      <c r="AU157" s="191"/>
      <c r="AV157" s="192">
        <v>98.6</v>
      </c>
      <c r="AW157" s="192">
        <v>95.7</v>
      </c>
    </row>
    <row r="158" spans="1:49" x14ac:dyDescent="0.25">
      <c r="A158" s="186" t="s">
        <v>1194</v>
      </c>
      <c r="B158" s="157" t="s">
        <v>953</v>
      </c>
      <c r="C158" s="187" t="s">
        <v>1193</v>
      </c>
      <c r="D158" s="202"/>
      <c r="E158" s="188">
        <v>0.85345037795659595</v>
      </c>
      <c r="F158" s="189">
        <v>0.70555009853043005</v>
      </c>
      <c r="G158" s="189">
        <v>1.03203187598528</v>
      </c>
      <c r="H158" s="189"/>
      <c r="I158" s="188">
        <v>1.13534508515088</v>
      </c>
      <c r="J158" s="189">
        <v>0.94600509785744702</v>
      </c>
      <c r="K158" s="189">
        <v>1.36205979068399</v>
      </c>
      <c r="L158" s="189"/>
      <c r="M158" s="188">
        <v>82.638380882711502</v>
      </c>
      <c r="N158" s="189">
        <v>81.958908091691498</v>
      </c>
      <c r="O158" s="189">
        <v>83.297478178271703</v>
      </c>
      <c r="P158" s="189"/>
      <c r="Q158" s="188">
        <v>72.363310427248294</v>
      </c>
      <c r="R158" s="189">
        <v>71.480178012762906</v>
      </c>
      <c r="S158" s="189">
        <v>73.229337995140895</v>
      </c>
      <c r="T158" s="189"/>
      <c r="U158" s="188">
        <v>10.7697309599285</v>
      </c>
      <c r="V158" s="189">
        <v>10.2341513106907</v>
      </c>
      <c r="W158" s="189">
        <v>11.329801289987399</v>
      </c>
      <c r="X158" s="189"/>
      <c r="Y158" s="188">
        <v>12.7377751219998</v>
      </c>
      <c r="Z158" s="189">
        <v>12.0998863305961</v>
      </c>
      <c r="AA158" s="189">
        <v>13.4041643736692</v>
      </c>
      <c r="AB158" s="189"/>
      <c r="AC158" s="188">
        <v>5.7384377794033998</v>
      </c>
      <c r="AD158" s="189">
        <v>5.3411187378742904</v>
      </c>
      <c r="AE158" s="189">
        <v>6.1633884385459998</v>
      </c>
      <c r="AF158" s="189"/>
      <c r="AG158" s="188">
        <v>13.763569365601001</v>
      </c>
      <c r="AH158" s="189">
        <v>13.1035523338447</v>
      </c>
      <c r="AI158" s="189">
        <v>14.4513022665747</v>
      </c>
      <c r="AJ158" s="190"/>
      <c r="AK158" s="188">
        <v>16.5081687393319</v>
      </c>
      <c r="AL158" s="189">
        <v>15.862626589001099</v>
      </c>
      <c r="AM158" s="189">
        <v>17.1746191773086</v>
      </c>
      <c r="AN158" s="189"/>
      <c r="AO158" s="188">
        <v>26.5013444876008</v>
      </c>
      <c r="AP158" s="189">
        <v>25.647206014966802</v>
      </c>
      <c r="AQ158" s="189">
        <v>27.373456189153</v>
      </c>
      <c r="AR158" s="190"/>
      <c r="AS158" s="191">
        <v>12303</v>
      </c>
      <c r="AT158" s="191">
        <v>10041</v>
      </c>
      <c r="AU158" s="191"/>
      <c r="AV158" s="192">
        <v>92.8</v>
      </c>
      <c r="AW158" s="192">
        <v>91.6</v>
      </c>
    </row>
    <row r="159" spans="1:49" x14ac:dyDescent="0.25">
      <c r="A159" s="186" t="s">
        <v>799</v>
      </c>
      <c r="B159" s="157" t="s">
        <v>845</v>
      </c>
      <c r="C159" s="187" t="s">
        <v>755</v>
      </c>
      <c r="D159" s="186" t="s">
        <v>466</v>
      </c>
      <c r="E159" s="188">
        <v>0.60728744939271295</v>
      </c>
      <c r="F159" s="189">
        <v>0.34773618536602802</v>
      </c>
      <c r="G159" s="189">
        <v>1.0585106985273001</v>
      </c>
      <c r="H159" s="189"/>
      <c r="I159" s="188">
        <v>0.83762886597938102</v>
      </c>
      <c r="J159" s="189">
        <v>0.49016692999099298</v>
      </c>
      <c r="K159" s="189">
        <v>1.4278600419418399</v>
      </c>
      <c r="L159" s="189"/>
      <c r="M159" s="188">
        <v>81.578947368421098</v>
      </c>
      <c r="N159" s="189">
        <v>79.809003717893006</v>
      </c>
      <c r="O159" s="189">
        <v>83.226346635027696</v>
      </c>
      <c r="P159" s="189"/>
      <c r="Q159" s="188">
        <v>72.744845360824698</v>
      </c>
      <c r="R159" s="189">
        <v>70.475435878135798</v>
      </c>
      <c r="S159" s="189">
        <v>74.901938275085399</v>
      </c>
      <c r="T159" s="189"/>
      <c r="U159" s="188">
        <v>11.5890688259109</v>
      </c>
      <c r="V159" s="189">
        <v>10.2516578299863</v>
      </c>
      <c r="W159" s="189">
        <v>13.0755362118938</v>
      </c>
      <c r="X159" s="189"/>
      <c r="Y159" s="188">
        <v>13.079896907216501</v>
      </c>
      <c r="Z159" s="189">
        <v>11.493141205559001</v>
      </c>
      <c r="AA159" s="189">
        <v>14.8489681717903</v>
      </c>
      <c r="AB159" s="189"/>
      <c r="AC159" s="188">
        <v>6.2246963562752997</v>
      </c>
      <c r="AD159" s="189">
        <v>5.2420171981614798</v>
      </c>
      <c r="AE159" s="189">
        <v>7.3772487388956103</v>
      </c>
      <c r="AF159" s="189"/>
      <c r="AG159" s="188">
        <v>13.337628865979401</v>
      </c>
      <c r="AH159" s="189">
        <v>11.7363753130193</v>
      </c>
      <c r="AI159" s="189">
        <v>15.1199252728651</v>
      </c>
      <c r="AJ159" s="190"/>
      <c r="AK159" s="188">
        <v>17.813765182186199</v>
      </c>
      <c r="AL159" s="189">
        <v>16.189630764123301</v>
      </c>
      <c r="AM159" s="189">
        <v>19.5628006069383</v>
      </c>
      <c r="AN159" s="189"/>
      <c r="AO159" s="188">
        <v>26.417525773195901</v>
      </c>
      <c r="AP159" s="189">
        <v>24.284198995746301</v>
      </c>
      <c r="AQ159" s="189">
        <v>28.667305423293602</v>
      </c>
      <c r="AR159" s="190"/>
      <c r="AS159" s="191">
        <v>1976</v>
      </c>
      <c r="AT159" s="191">
        <v>1552</v>
      </c>
      <c r="AU159" s="191"/>
      <c r="AV159" s="192">
        <v>98.2</v>
      </c>
      <c r="AW159" s="192">
        <v>93.7</v>
      </c>
    </row>
    <row r="160" spans="1:49" x14ac:dyDescent="0.25">
      <c r="A160" s="186" t="s">
        <v>1214</v>
      </c>
      <c r="B160" s="157" t="s">
        <v>955</v>
      </c>
      <c r="C160" s="187" t="s">
        <v>1213</v>
      </c>
      <c r="D160" s="186"/>
      <c r="E160" s="188">
        <v>0.58146434080930298</v>
      </c>
      <c r="F160" s="189">
        <v>0.44013097005108098</v>
      </c>
      <c r="G160" s="189">
        <v>0.76783218900160599</v>
      </c>
      <c r="H160" s="189"/>
      <c r="I160" s="188">
        <v>1.0664911125740599</v>
      </c>
      <c r="J160" s="189">
        <v>0.85895394310971696</v>
      </c>
      <c r="K160" s="189">
        <v>1.3235032080154201</v>
      </c>
      <c r="L160" s="189"/>
      <c r="M160" s="188">
        <v>79.470748783671496</v>
      </c>
      <c r="N160" s="189">
        <v>78.595026351105204</v>
      </c>
      <c r="O160" s="189">
        <v>80.319614901024195</v>
      </c>
      <c r="P160" s="189"/>
      <c r="Q160" s="188">
        <v>68.492429229756397</v>
      </c>
      <c r="R160" s="189">
        <v>67.438551623242901</v>
      </c>
      <c r="S160" s="189">
        <v>69.527609800474295</v>
      </c>
      <c r="T160" s="189"/>
      <c r="U160" s="188">
        <v>12.3531505873977</v>
      </c>
      <c r="V160" s="189">
        <v>11.667718718690301</v>
      </c>
      <c r="W160" s="189">
        <v>13.0728895469106</v>
      </c>
      <c r="X160" s="189"/>
      <c r="Y160" s="188">
        <v>14.127715602369999</v>
      </c>
      <c r="Z160" s="189">
        <v>13.3625048160717</v>
      </c>
      <c r="AA160" s="189">
        <v>14.9291955762976</v>
      </c>
      <c r="AB160" s="189"/>
      <c r="AC160" s="188">
        <v>7.5946362881215101</v>
      </c>
      <c r="AD160" s="189">
        <v>7.0481513210265296</v>
      </c>
      <c r="AE160" s="189">
        <v>8.1797647190442504</v>
      </c>
      <c r="AF160" s="189"/>
      <c r="AG160" s="188">
        <v>16.313364055299498</v>
      </c>
      <c r="AH160" s="189">
        <v>15.4994618062503</v>
      </c>
      <c r="AI160" s="189">
        <v>17.161325660762699</v>
      </c>
      <c r="AJ160" s="190"/>
      <c r="AK160" s="188">
        <v>19.947786875519199</v>
      </c>
      <c r="AL160" s="189">
        <v>19.108374728606599</v>
      </c>
      <c r="AM160" s="189">
        <v>20.8145852186382</v>
      </c>
      <c r="AN160" s="189"/>
      <c r="AO160" s="188">
        <v>30.441079657669501</v>
      </c>
      <c r="AP160" s="189">
        <v>29.416300141988799</v>
      </c>
      <c r="AQ160" s="189">
        <v>31.485634500281201</v>
      </c>
      <c r="AR160" s="190"/>
      <c r="AS160" s="191">
        <v>8427</v>
      </c>
      <c r="AT160" s="191">
        <v>7595</v>
      </c>
      <c r="AU160" s="191"/>
      <c r="AV160" s="192">
        <v>88.7</v>
      </c>
      <c r="AW160" s="192">
        <v>90.5</v>
      </c>
    </row>
    <row r="161" spans="1:49" x14ac:dyDescent="0.25">
      <c r="A161" s="186" t="s">
        <v>802</v>
      </c>
      <c r="B161" s="157" t="s">
        <v>848</v>
      </c>
      <c r="C161" s="187" t="s">
        <v>758</v>
      </c>
      <c r="D161" s="186" t="s">
        <v>467</v>
      </c>
      <c r="E161" s="188">
        <v>1.6584766584766599</v>
      </c>
      <c r="F161" s="189">
        <v>1.1422826395600401</v>
      </c>
      <c r="G161" s="189">
        <v>2.4022687326360899</v>
      </c>
      <c r="H161" s="189"/>
      <c r="I161" s="188">
        <v>1.25588697017268</v>
      </c>
      <c r="J161" s="189">
        <v>0.77450728155384296</v>
      </c>
      <c r="K161" s="189">
        <v>2.0303366662839299</v>
      </c>
      <c r="L161" s="189"/>
      <c r="M161" s="188">
        <v>80.405405405405403</v>
      </c>
      <c r="N161" s="189">
        <v>78.406660948433696</v>
      </c>
      <c r="O161" s="189">
        <v>82.260997337160902</v>
      </c>
      <c r="P161" s="189"/>
      <c r="Q161" s="188">
        <v>71.664050235478797</v>
      </c>
      <c r="R161" s="189">
        <v>69.127313321271401</v>
      </c>
      <c r="S161" s="189">
        <v>74.070533813022905</v>
      </c>
      <c r="T161" s="189"/>
      <c r="U161" s="188">
        <v>11.8550368550369</v>
      </c>
      <c r="V161" s="189">
        <v>10.373855151598701</v>
      </c>
      <c r="W161" s="189">
        <v>13.5158099082918</v>
      </c>
      <c r="X161" s="189"/>
      <c r="Y161" s="188">
        <v>10.7535321821036</v>
      </c>
      <c r="Z161" s="189">
        <v>9.1688633992805304</v>
      </c>
      <c r="AA161" s="189">
        <v>12.5741671545341</v>
      </c>
      <c r="AB161" s="189"/>
      <c r="AC161" s="188">
        <v>6.0810810810810798</v>
      </c>
      <c r="AD161" s="189">
        <v>5.0203547148873104</v>
      </c>
      <c r="AE161" s="189">
        <v>7.3485833170316601</v>
      </c>
      <c r="AF161" s="189"/>
      <c r="AG161" s="188">
        <v>16.326530612244898</v>
      </c>
      <c r="AH161" s="189">
        <v>14.3987154463726</v>
      </c>
      <c r="AI161" s="189">
        <v>18.456804768800399</v>
      </c>
      <c r="AJ161" s="190"/>
      <c r="AK161" s="188">
        <v>17.936117936117899</v>
      </c>
      <c r="AL161" s="189">
        <v>16.1486272630165</v>
      </c>
      <c r="AM161" s="189">
        <v>19.874569453992802</v>
      </c>
      <c r="AN161" s="189"/>
      <c r="AO161" s="188">
        <v>27.0800627943485</v>
      </c>
      <c r="AP161" s="189">
        <v>24.711540418349401</v>
      </c>
      <c r="AQ161" s="189">
        <v>29.586389425078298</v>
      </c>
      <c r="AR161" s="190"/>
      <c r="AS161" s="191">
        <v>1628</v>
      </c>
      <c r="AT161" s="191">
        <v>1274</v>
      </c>
      <c r="AU161" s="191"/>
      <c r="AV161" s="192">
        <v>98.1</v>
      </c>
      <c r="AW161" s="192">
        <v>96.4</v>
      </c>
    </row>
    <row r="162" spans="1:49" x14ac:dyDescent="0.25">
      <c r="A162" s="186" t="s">
        <v>803</v>
      </c>
      <c r="B162" s="157" t="s">
        <v>849</v>
      </c>
      <c r="C162" s="187" t="s">
        <v>759</v>
      </c>
      <c r="D162" s="186" t="s">
        <v>468</v>
      </c>
      <c r="E162" s="188">
        <v>0.82046332046332004</v>
      </c>
      <c r="F162" s="189">
        <v>0.51288995761399203</v>
      </c>
      <c r="G162" s="189">
        <v>1.3100555597277901</v>
      </c>
      <c r="H162" s="189"/>
      <c r="I162" s="188">
        <v>1.3001695873374799</v>
      </c>
      <c r="J162" s="189">
        <v>0.86792275822477505</v>
      </c>
      <c r="K162" s="189">
        <v>1.9434656246850499</v>
      </c>
      <c r="L162" s="189"/>
      <c r="M162" s="188">
        <v>80.212355212355206</v>
      </c>
      <c r="N162" s="189">
        <v>78.441700136784306</v>
      </c>
      <c r="O162" s="189">
        <v>81.871191037056704</v>
      </c>
      <c r="P162" s="189"/>
      <c r="Q162" s="188">
        <v>69.248162803843996</v>
      </c>
      <c r="R162" s="189">
        <v>67.057958677620206</v>
      </c>
      <c r="S162" s="189">
        <v>71.354951659720697</v>
      </c>
      <c r="T162" s="189"/>
      <c r="U162" s="188">
        <v>12.403474903474899</v>
      </c>
      <c r="V162" s="189">
        <v>11.053376480425801</v>
      </c>
      <c r="W162" s="189">
        <v>13.8927222026058</v>
      </c>
      <c r="X162" s="189"/>
      <c r="Y162" s="188">
        <v>14.3018654607123</v>
      </c>
      <c r="Z162" s="189">
        <v>12.7477296590611</v>
      </c>
      <c r="AA162" s="189">
        <v>16.010705354064399</v>
      </c>
      <c r="AB162" s="189"/>
      <c r="AC162" s="188">
        <v>6.5637065637065604</v>
      </c>
      <c r="AD162" s="189">
        <v>5.5757315570373098</v>
      </c>
      <c r="AE162" s="189">
        <v>7.7124440716256997</v>
      </c>
      <c r="AF162" s="189"/>
      <c r="AG162" s="188">
        <v>15.1498021481063</v>
      </c>
      <c r="AH162" s="189">
        <v>13.5546603790433</v>
      </c>
      <c r="AI162" s="189">
        <v>16.895973327357002</v>
      </c>
      <c r="AJ162" s="190"/>
      <c r="AK162" s="188">
        <v>18.967181467181501</v>
      </c>
      <c r="AL162" s="189">
        <v>17.337145412321501</v>
      </c>
      <c r="AM162" s="189">
        <v>20.7120733979344</v>
      </c>
      <c r="AN162" s="189"/>
      <c r="AO162" s="188">
        <v>29.4516676088185</v>
      </c>
      <c r="AP162" s="189">
        <v>27.373891106714598</v>
      </c>
      <c r="AQ162" s="189">
        <v>31.618493892922899</v>
      </c>
      <c r="AR162" s="190"/>
      <c r="AS162" s="191">
        <v>2072</v>
      </c>
      <c r="AT162" s="191">
        <v>1769</v>
      </c>
      <c r="AU162" s="191"/>
      <c r="AV162" s="192">
        <v>96.7</v>
      </c>
      <c r="AW162" s="192">
        <v>94.8</v>
      </c>
    </row>
    <row r="163" spans="1:49" s="174" customFormat="1" x14ac:dyDescent="0.25">
      <c r="A163" s="180"/>
      <c r="B163" s="157"/>
      <c r="C163" s="157"/>
      <c r="D163" s="193"/>
      <c r="E163" s="194"/>
      <c r="F163" s="195"/>
      <c r="G163" s="195"/>
      <c r="H163" s="195"/>
      <c r="I163" s="194"/>
      <c r="J163" s="195"/>
      <c r="K163" s="195"/>
      <c r="L163" s="195"/>
      <c r="M163" s="194"/>
      <c r="N163" s="195"/>
      <c r="O163" s="195"/>
      <c r="P163" s="195"/>
      <c r="Q163" s="194"/>
      <c r="R163" s="195"/>
      <c r="S163" s="195"/>
      <c r="T163" s="195"/>
      <c r="U163" s="194"/>
      <c r="V163" s="195"/>
      <c r="W163" s="195"/>
      <c r="X163" s="195"/>
      <c r="Y163" s="194"/>
      <c r="Z163" s="195"/>
      <c r="AA163" s="195"/>
      <c r="AB163" s="195"/>
      <c r="AC163" s="194"/>
      <c r="AD163" s="195"/>
      <c r="AE163" s="195"/>
      <c r="AF163" s="195"/>
      <c r="AG163" s="194"/>
      <c r="AH163" s="195"/>
      <c r="AI163" s="195"/>
      <c r="AJ163" s="195"/>
      <c r="AK163" s="194"/>
      <c r="AL163" s="195"/>
      <c r="AM163" s="195"/>
      <c r="AN163" s="195"/>
      <c r="AO163" s="194"/>
      <c r="AP163" s="195"/>
      <c r="AQ163" s="195"/>
      <c r="AR163" s="195"/>
      <c r="AS163" s="184"/>
      <c r="AT163" s="184"/>
      <c r="AU163" s="184"/>
      <c r="AV163" s="184"/>
      <c r="AW163" s="184"/>
    </row>
    <row r="164" spans="1:49" x14ac:dyDescent="0.25">
      <c r="A164" s="175" t="s">
        <v>579</v>
      </c>
      <c r="B164" s="185" t="s">
        <v>974</v>
      </c>
      <c r="C164" s="170" t="s">
        <v>580</v>
      </c>
      <c r="D164" s="170" t="s">
        <v>580</v>
      </c>
      <c r="E164" s="176">
        <v>0.60253589018128495</v>
      </c>
      <c r="F164" s="177">
        <v>0.54237701860988297</v>
      </c>
      <c r="G164" s="177">
        <v>0.66932250264924997</v>
      </c>
      <c r="H164" s="177"/>
      <c r="I164" s="176">
        <v>1.08300281539631</v>
      </c>
      <c r="J164" s="177">
        <v>0.99482489605528002</v>
      </c>
      <c r="K164" s="177">
        <v>1.1789034612349001</v>
      </c>
      <c r="L164" s="177"/>
      <c r="M164" s="176">
        <v>77.487861958154298</v>
      </c>
      <c r="N164" s="177">
        <v>77.143922730972307</v>
      </c>
      <c r="O164" s="177">
        <v>77.828113092634794</v>
      </c>
      <c r="P164" s="177"/>
      <c r="Q164" s="176">
        <v>68.588808285896306</v>
      </c>
      <c r="R164" s="177">
        <v>68.174947243167694</v>
      </c>
      <c r="S164" s="177">
        <v>68.999734637401602</v>
      </c>
      <c r="T164" s="177"/>
      <c r="U164" s="176">
        <v>13.4426630339865</v>
      </c>
      <c r="V164" s="177">
        <v>13.1657152790279</v>
      </c>
      <c r="W164" s="177">
        <v>13.7245157483726</v>
      </c>
      <c r="X164" s="177"/>
      <c r="Y164" s="176">
        <v>14.0399909578513</v>
      </c>
      <c r="Z164" s="177">
        <v>13.734162364854701</v>
      </c>
      <c r="AA164" s="177">
        <v>14.3514967046117</v>
      </c>
      <c r="AB164" s="177"/>
      <c r="AC164" s="176">
        <v>8.4669391176778799</v>
      </c>
      <c r="AD164" s="177">
        <v>8.2416911546545304</v>
      </c>
      <c r="AE164" s="177">
        <v>8.6977596413808094</v>
      </c>
      <c r="AF164" s="177"/>
      <c r="AG164" s="176">
        <v>16.288197940856101</v>
      </c>
      <c r="AH164" s="177">
        <v>15.962775402523199</v>
      </c>
      <c r="AI164" s="177">
        <v>16.6189426993175</v>
      </c>
      <c r="AJ164" s="178"/>
      <c r="AK164" s="176">
        <v>21.909602151664402</v>
      </c>
      <c r="AL164" s="177">
        <v>21.5726906637037</v>
      </c>
      <c r="AM164" s="177">
        <v>22.2502825755811</v>
      </c>
      <c r="AN164" s="177"/>
      <c r="AO164" s="176">
        <v>30.328188898707399</v>
      </c>
      <c r="AP164" s="177">
        <v>29.921332678757501</v>
      </c>
      <c r="AQ164" s="177">
        <v>30.738150787966301</v>
      </c>
      <c r="AR164" s="178"/>
      <c r="AS164" s="179">
        <v>57258</v>
      </c>
      <c r="AT164" s="179">
        <v>48661</v>
      </c>
      <c r="AU164" s="179"/>
      <c r="AV164" s="177">
        <v>94.6</v>
      </c>
      <c r="AW164" s="177">
        <v>90.5</v>
      </c>
    </row>
    <row r="165" spans="1:49" x14ac:dyDescent="0.25">
      <c r="A165" s="186" t="s">
        <v>784</v>
      </c>
      <c r="B165" s="157" t="s">
        <v>830</v>
      </c>
      <c r="C165" s="187" t="s">
        <v>740</v>
      </c>
      <c r="D165" s="186" t="s">
        <v>581</v>
      </c>
      <c r="E165" s="196" t="s">
        <v>1291</v>
      </c>
      <c r="F165" s="197" t="s">
        <v>1291</v>
      </c>
      <c r="G165" s="197" t="s">
        <v>1291</v>
      </c>
      <c r="H165" s="189"/>
      <c r="I165" s="188">
        <v>1.2682308180088799</v>
      </c>
      <c r="J165" s="189">
        <v>0.82247240304618796</v>
      </c>
      <c r="K165" s="189">
        <v>1.9508264990081501</v>
      </c>
      <c r="L165" s="189"/>
      <c r="M165" s="196" t="s">
        <v>1291</v>
      </c>
      <c r="N165" s="197" t="s">
        <v>1291</v>
      </c>
      <c r="O165" s="197" t="s">
        <v>1291</v>
      </c>
      <c r="P165" s="189"/>
      <c r="Q165" s="188">
        <v>70.323398858592299</v>
      </c>
      <c r="R165" s="189">
        <v>68.021509977531807</v>
      </c>
      <c r="S165" s="189">
        <v>72.526515659282197</v>
      </c>
      <c r="T165" s="189"/>
      <c r="U165" s="188">
        <v>15.633423180593001</v>
      </c>
      <c r="V165" s="189">
        <v>14.0519478628451</v>
      </c>
      <c r="W165" s="189">
        <v>17.3569415854837</v>
      </c>
      <c r="X165" s="189"/>
      <c r="Y165" s="188">
        <v>14.3944197844008</v>
      </c>
      <c r="Z165" s="189">
        <v>12.748357849590599</v>
      </c>
      <c r="AA165" s="189">
        <v>16.213525473120502</v>
      </c>
      <c r="AB165" s="189"/>
      <c r="AC165" s="188">
        <v>7.6010781671159</v>
      </c>
      <c r="AD165" s="189">
        <v>6.4807642756144697</v>
      </c>
      <c r="AE165" s="189">
        <v>8.89663423593157</v>
      </c>
      <c r="AF165" s="189"/>
      <c r="AG165" s="188">
        <v>14.013950538998101</v>
      </c>
      <c r="AH165" s="189">
        <v>12.387974093185001</v>
      </c>
      <c r="AI165" s="189">
        <v>15.8148198260289</v>
      </c>
      <c r="AJ165" s="189"/>
      <c r="AK165" s="188">
        <v>23.2345013477089</v>
      </c>
      <c r="AL165" s="189">
        <v>21.3691266972885</v>
      </c>
      <c r="AM165" s="189">
        <v>25.2105024965864</v>
      </c>
      <c r="AN165" s="189"/>
      <c r="AO165" s="188">
        <v>28.408370323398898</v>
      </c>
      <c r="AP165" s="189">
        <v>26.2371231092031</v>
      </c>
      <c r="AQ165" s="189">
        <v>30.684553242325201</v>
      </c>
      <c r="AR165" s="189"/>
      <c r="AS165" s="191">
        <v>1855</v>
      </c>
      <c r="AT165" s="191">
        <v>1577</v>
      </c>
      <c r="AU165" s="191"/>
      <c r="AV165" s="192">
        <v>96.6</v>
      </c>
      <c r="AW165" s="192">
        <v>93</v>
      </c>
    </row>
    <row r="166" spans="1:49" x14ac:dyDescent="0.25">
      <c r="A166" s="186" t="s">
        <v>790</v>
      </c>
      <c r="B166" s="157" t="s">
        <v>836</v>
      </c>
      <c r="C166" s="187" t="s">
        <v>746</v>
      </c>
      <c r="D166" s="186" t="s">
        <v>582</v>
      </c>
      <c r="E166" s="188">
        <v>0.83246618106139403</v>
      </c>
      <c r="F166" s="189">
        <v>0.51306269655685599</v>
      </c>
      <c r="G166" s="189">
        <v>1.3480177499427199</v>
      </c>
      <c r="H166" s="189"/>
      <c r="I166" s="188">
        <v>1.3296011196641</v>
      </c>
      <c r="J166" s="189">
        <v>0.85283564562196301</v>
      </c>
      <c r="K166" s="189">
        <v>2.0673380109339998</v>
      </c>
      <c r="L166" s="189"/>
      <c r="M166" s="188">
        <v>81.581685744016696</v>
      </c>
      <c r="N166" s="189">
        <v>79.786297016830005</v>
      </c>
      <c r="O166" s="189">
        <v>83.251083056159203</v>
      </c>
      <c r="P166" s="189"/>
      <c r="Q166" s="188">
        <v>69.769069279216197</v>
      </c>
      <c r="R166" s="189">
        <v>67.3375083657467</v>
      </c>
      <c r="S166" s="189">
        <v>72.094628143272601</v>
      </c>
      <c r="T166" s="189"/>
      <c r="U166" s="188">
        <v>11.4464099895942</v>
      </c>
      <c r="V166" s="189">
        <v>10.0993131315214</v>
      </c>
      <c r="W166" s="189">
        <v>12.9473118535117</v>
      </c>
      <c r="X166" s="189"/>
      <c r="Y166" s="188">
        <v>13.715885234429701</v>
      </c>
      <c r="Z166" s="189">
        <v>12.0292528173468</v>
      </c>
      <c r="AA166" s="189">
        <v>15.5970736253912</v>
      </c>
      <c r="AB166" s="189"/>
      <c r="AC166" s="188">
        <v>6.1394380853277797</v>
      </c>
      <c r="AD166" s="189">
        <v>5.1512418519926202</v>
      </c>
      <c r="AE166" s="189">
        <v>7.30261086377367</v>
      </c>
      <c r="AF166" s="189"/>
      <c r="AG166" s="188">
        <v>15.18544436669</v>
      </c>
      <c r="AH166" s="189">
        <v>13.4182161657096</v>
      </c>
      <c r="AI166" s="189">
        <v>17.1393487431856</v>
      </c>
      <c r="AJ166" s="189"/>
      <c r="AK166" s="188">
        <v>17.585848074922001</v>
      </c>
      <c r="AL166" s="189">
        <v>15.948995661994701</v>
      </c>
      <c r="AM166" s="189">
        <v>19.3520129286605</v>
      </c>
      <c r="AN166" s="189"/>
      <c r="AO166" s="188">
        <v>28.901329601119699</v>
      </c>
      <c r="AP166" s="189">
        <v>26.6100755249002</v>
      </c>
      <c r="AQ166" s="189">
        <v>31.305715068128698</v>
      </c>
      <c r="AR166" s="189"/>
      <c r="AS166" s="191">
        <v>1922</v>
      </c>
      <c r="AT166" s="191">
        <v>1429</v>
      </c>
      <c r="AU166" s="191"/>
      <c r="AV166" s="192">
        <v>96.2</v>
      </c>
      <c r="AW166" s="192">
        <v>92</v>
      </c>
    </row>
    <row r="167" spans="1:49" x14ac:dyDescent="0.25">
      <c r="A167" s="186" t="s">
        <v>785</v>
      </c>
      <c r="B167" s="157" t="s">
        <v>831</v>
      </c>
      <c r="C167" s="187" t="s">
        <v>741</v>
      </c>
      <c r="D167" s="186" t="s">
        <v>583</v>
      </c>
      <c r="E167" s="188">
        <v>0.76008575326447103</v>
      </c>
      <c r="F167" s="189">
        <v>0.556531535892409</v>
      </c>
      <c r="G167" s="189">
        <v>1.03731433991561</v>
      </c>
      <c r="H167" s="189"/>
      <c r="I167" s="188">
        <v>1.0501443948542899</v>
      </c>
      <c r="J167" s="189">
        <v>0.77216401504155596</v>
      </c>
      <c r="K167" s="189">
        <v>1.4267592742217301</v>
      </c>
      <c r="L167" s="189"/>
      <c r="M167" s="188">
        <v>76.3398947573572</v>
      </c>
      <c r="N167" s="189">
        <v>75.157587421851701</v>
      </c>
      <c r="O167" s="189">
        <v>77.482791481313001</v>
      </c>
      <c r="P167" s="189"/>
      <c r="Q167" s="188">
        <v>63.507482278813299</v>
      </c>
      <c r="R167" s="189">
        <v>61.965761008856497</v>
      </c>
      <c r="S167" s="189">
        <v>65.021985822827006</v>
      </c>
      <c r="T167" s="189"/>
      <c r="U167" s="188">
        <v>13.4281816410057</v>
      </c>
      <c r="V167" s="189">
        <v>12.5225703458956</v>
      </c>
      <c r="W167" s="189">
        <v>14.388512886225501</v>
      </c>
      <c r="X167" s="189"/>
      <c r="Y167" s="188">
        <v>14.623260698346</v>
      </c>
      <c r="Z167" s="189">
        <v>13.536794573622</v>
      </c>
      <c r="AA167" s="189">
        <v>15.7810113433972</v>
      </c>
      <c r="AB167" s="189"/>
      <c r="AC167" s="188">
        <v>9.4718378483726404</v>
      </c>
      <c r="AD167" s="189">
        <v>8.7006558079738792</v>
      </c>
      <c r="AE167" s="189">
        <v>10.303659449790899</v>
      </c>
      <c r="AF167" s="189"/>
      <c r="AG167" s="188">
        <v>20.8191126279863</v>
      </c>
      <c r="AH167" s="189">
        <v>19.5594381223416</v>
      </c>
      <c r="AI167" s="189">
        <v>22.137586943904601</v>
      </c>
      <c r="AJ167" s="189"/>
      <c r="AK167" s="188">
        <v>22.900019489378298</v>
      </c>
      <c r="AL167" s="189">
        <v>21.770824611644699</v>
      </c>
      <c r="AM167" s="189">
        <v>24.069762243811901</v>
      </c>
      <c r="AN167" s="189"/>
      <c r="AO167" s="188">
        <v>35.442373326332401</v>
      </c>
      <c r="AP167" s="189">
        <v>33.938664826498197</v>
      </c>
      <c r="AQ167" s="189">
        <v>36.975415604661102</v>
      </c>
      <c r="AR167" s="189"/>
      <c r="AS167" s="191">
        <v>5131</v>
      </c>
      <c r="AT167" s="191">
        <v>3809</v>
      </c>
      <c r="AU167" s="191"/>
      <c r="AV167" s="192">
        <v>94.9</v>
      </c>
      <c r="AW167" s="192">
        <v>90.8</v>
      </c>
    </row>
    <row r="168" spans="1:49" s="174" customFormat="1" x14ac:dyDescent="0.25">
      <c r="A168" s="186" t="s">
        <v>1245</v>
      </c>
      <c r="B168" s="157" t="s">
        <v>859</v>
      </c>
      <c r="C168" s="187" t="s">
        <v>975</v>
      </c>
      <c r="D168" s="186" t="s">
        <v>1247</v>
      </c>
      <c r="E168" s="188">
        <v>0.28745957599712502</v>
      </c>
      <c r="F168" s="189">
        <v>0.177024228646111</v>
      </c>
      <c r="G168" s="189">
        <v>0.46646731569459299</v>
      </c>
      <c r="H168" s="189"/>
      <c r="I168" s="188">
        <v>0.66431388831222804</v>
      </c>
      <c r="J168" s="189">
        <v>0.47096969416346202</v>
      </c>
      <c r="K168" s="189">
        <v>0.93628377808181595</v>
      </c>
      <c r="L168" s="189"/>
      <c r="M168" s="188">
        <v>72.906934962270896</v>
      </c>
      <c r="N168" s="189">
        <v>71.723843126991596</v>
      </c>
      <c r="O168" s="189">
        <v>74.058429471839503</v>
      </c>
      <c r="P168" s="189"/>
      <c r="Q168" s="188">
        <v>67.344820427652095</v>
      </c>
      <c r="R168" s="189">
        <v>66.007150244116701</v>
      </c>
      <c r="S168" s="189">
        <v>68.654848377359897</v>
      </c>
      <c r="T168" s="189"/>
      <c r="U168" s="188">
        <v>16.654689184333499</v>
      </c>
      <c r="V168" s="189">
        <v>15.698973851454401</v>
      </c>
      <c r="W168" s="189">
        <v>17.656400310560901</v>
      </c>
      <c r="X168" s="189"/>
      <c r="Y168" s="188">
        <v>14.739464396927501</v>
      </c>
      <c r="Z168" s="189">
        <v>13.766472595527899</v>
      </c>
      <c r="AA168" s="189">
        <v>15.768650494145399</v>
      </c>
      <c r="AB168" s="189"/>
      <c r="AC168" s="188">
        <v>10.150916277398499</v>
      </c>
      <c r="AD168" s="189">
        <v>9.3848087848126909</v>
      </c>
      <c r="AE168" s="189">
        <v>10.971990725612899</v>
      </c>
      <c r="AF168" s="189"/>
      <c r="AG168" s="188">
        <v>17.251401287108202</v>
      </c>
      <c r="AH168" s="189">
        <v>16.210632628718599</v>
      </c>
      <c r="AI168" s="189">
        <v>18.344360997398301</v>
      </c>
      <c r="AJ168" s="189"/>
      <c r="AK168" s="188">
        <v>26.805605461731901</v>
      </c>
      <c r="AL168" s="189">
        <v>25.658228104978601</v>
      </c>
      <c r="AM168" s="189">
        <v>27.984976659655999</v>
      </c>
      <c r="AN168" s="189"/>
      <c r="AO168" s="188">
        <v>31.9908656840357</v>
      </c>
      <c r="AP168" s="189">
        <v>30.688448717232301</v>
      </c>
      <c r="AQ168" s="189">
        <v>33.321983593801903</v>
      </c>
      <c r="AR168" s="189"/>
      <c r="AS168" s="191">
        <v>5566</v>
      </c>
      <c r="AT168" s="191">
        <v>4817</v>
      </c>
      <c r="AU168" s="191"/>
      <c r="AV168" s="192">
        <v>93.7</v>
      </c>
      <c r="AW168" s="192">
        <v>87.9</v>
      </c>
    </row>
    <row r="169" spans="1:49" x14ac:dyDescent="0.25">
      <c r="A169" s="186" t="s">
        <v>1013</v>
      </c>
      <c r="B169" s="157" t="s">
        <v>934</v>
      </c>
      <c r="C169" s="187" t="s">
        <v>1012</v>
      </c>
      <c r="D169" s="186"/>
      <c r="E169" s="188">
        <v>0.39558041194925703</v>
      </c>
      <c r="F169" s="189">
        <v>0.275578103964432</v>
      </c>
      <c r="G169" s="189">
        <v>0.56754112591783301</v>
      </c>
      <c r="H169" s="189"/>
      <c r="I169" s="188">
        <v>1.09020310633214</v>
      </c>
      <c r="J169" s="189">
        <v>0.86801950494931801</v>
      </c>
      <c r="K169" s="189">
        <v>1.36847310075884</v>
      </c>
      <c r="L169" s="189"/>
      <c r="M169" s="188">
        <v>77.029054699222499</v>
      </c>
      <c r="N169" s="189">
        <v>76.052142482613704</v>
      </c>
      <c r="O169" s="189">
        <v>77.977655192620304</v>
      </c>
      <c r="P169" s="189"/>
      <c r="Q169" s="188">
        <v>70.161290322580697</v>
      </c>
      <c r="R169" s="189">
        <v>69.054062971044104</v>
      </c>
      <c r="S169" s="189">
        <v>71.245398092251705</v>
      </c>
      <c r="T169" s="189"/>
      <c r="U169" s="188">
        <v>14.827445096167001</v>
      </c>
      <c r="V169" s="189">
        <v>14.0323855197322</v>
      </c>
      <c r="W169" s="189">
        <v>15.6593463472419</v>
      </c>
      <c r="X169" s="189"/>
      <c r="Y169" s="188">
        <v>13.933691756272401</v>
      </c>
      <c r="Z169" s="189">
        <v>13.124901247046299</v>
      </c>
      <c r="AA169" s="189">
        <v>14.7838406286133</v>
      </c>
      <c r="AB169" s="189"/>
      <c r="AC169" s="188">
        <v>7.7479197926612997</v>
      </c>
      <c r="AD169" s="189">
        <v>7.1578146720314804</v>
      </c>
      <c r="AE169" s="189">
        <v>8.3822820733446601</v>
      </c>
      <c r="AF169" s="189"/>
      <c r="AG169" s="188">
        <v>14.814814814814801</v>
      </c>
      <c r="AH169" s="189">
        <v>13.9841092529728</v>
      </c>
      <c r="AI169" s="189">
        <v>15.685868328415999</v>
      </c>
      <c r="AJ169" s="189"/>
      <c r="AK169" s="188">
        <v>22.5753648888283</v>
      </c>
      <c r="AL169" s="189">
        <v>21.632845389871498</v>
      </c>
      <c r="AM169" s="189">
        <v>23.546610463745498</v>
      </c>
      <c r="AN169" s="189"/>
      <c r="AO169" s="188">
        <v>28.748506571087201</v>
      </c>
      <c r="AP169" s="189">
        <v>27.676894539731698</v>
      </c>
      <c r="AQ169" s="189">
        <v>29.844488354290501</v>
      </c>
      <c r="AR169" s="189"/>
      <c r="AS169" s="191">
        <v>7331</v>
      </c>
      <c r="AT169" s="191">
        <v>6696</v>
      </c>
      <c r="AU169" s="191"/>
      <c r="AV169" s="192">
        <v>91.8</v>
      </c>
      <c r="AW169" s="192">
        <v>88.5</v>
      </c>
    </row>
    <row r="170" spans="1:49" x14ac:dyDescent="0.25">
      <c r="A170" s="186" t="s">
        <v>1023</v>
      </c>
      <c r="B170" s="157" t="s">
        <v>935</v>
      </c>
      <c r="C170" s="187" t="s">
        <v>1022</v>
      </c>
      <c r="D170" s="186"/>
      <c r="E170" s="188">
        <v>0.36515388628064699</v>
      </c>
      <c r="F170" s="189">
        <v>0.21764371188690201</v>
      </c>
      <c r="G170" s="189">
        <v>0.61202731966421597</v>
      </c>
      <c r="H170" s="189"/>
      <c r="I170" s="188">
        <v>1.25104253544621</v>
      </c>
      <c r="J170" s="189">
        <v>0.93630794170024301</v>
      </c>
      <c r="K170" s="189">
        <v>1.6697901021560899</v>
      </c>
      <c r="L170" s="189"/>
      <c r="M170" s="188">
        <v>77.803860198226403</v>
      </c>
      <c r="N170" s="189">
        <v>76.460983514414494</v>
      </c>
      <c r="O170" s="189">
        <v>79.091076748521104</v>
      </c>
      <c r="P170" s="189"/>
      <c r="Q170" s="188">
        <v>70.419794273005294</v>
      </c>
      <c r="R170" s="189">
        <v>68.907137734731094</v>
      </c>
      <c r="S170" s="189">
        <v>71.888882217813801</v>
      </c>
      <c r="T170" s="189"/>
      <c r="U170" s="188">
        <v>13.3802816901408</v>
      </c>
      <c r="V170" s="189">
        <v>12.339238296581</v>
      </c>
      <c r="W170" s="189">
        <v>14.4946335522355</v>
      </c>
      <c r="X170" s="189"/>
      <c r="Y170" s="188">
        <v>14.2062830136225</v>
      </c>
      <c r="Z170" s="189">
        <v>13.1035426508207</v>
      </c>
      <c r="AA170" s="189">
        <v>15.385394464357599</v>
      </c>
      <c r="AB170" s="189"/>
      <c r="AC170" s="188">
        <v>8.4507042253521103</v>
      </c>
      <c r="AD170" s="189">
        <v>7.61131888654901</v>
      </c>
      <c r="AE170" s="189">
        <v>9.3732664803773904</v>
      </c>
      <c r="AF170" s="189"/>
      <c r="AG170" s="188">
        <v>14.122880177926101</v>
      </c>
      <c r="AH170" s="189">
        <v>13.023023887467099</v>
      </c>
      <c r="AI170" s="189">
        <v>15.299285508367801</v>
      </c>
      <c r="AJ170" s="189"/>
      <c r="AK170" s="188">
        <v>21.830985915492999</v>
      </c>
      <c r="AL170" s="189">
        <v>20.551928595375401</v>
      </c>
      <c r="AM170" s="189">
        <v>23.166434365252702</v>
      </c>
      <c r="AN170" s="189"/>
      <c r="AO170" s="188">
        <v>28.329163191548499</v>
      </c>
      <c r="AP170" s="189">
        <v>26.880350026021301</v>
      </c>
      <c r="AQ170" s="189">
        <v>29.8242142312846</v>
      </c>
      <c r="AR170" s="189"/>
      <c r="AS170" s="191">
        <v>3834</v>
      </c>
      <c r="AT170" s="191">
        <v>3597</v>
      </c>
      <c r="AU170" s="191"/>
      <c r="AV170" s="192">
        <v>95.4</v>
      </c>
      <c r="AW170" s="192">
        <v>90.2</v>
      </c>
    </row>
    <row r="171" spans="1:49" x14ac:dyDescent="0.25">
      <c r="A171" s="186" t="s">
        <v>1052</v>
      </c>
      <c r="B171" s="157" t="s">
        <v>938</v>
      </c>
      <c r="C171" s="187" t="s">
        <v>1051</v>
      </c>
      <c r="D171" s="186"/>
      <c r="E171" s="188">
        <v>0.67165318272019503</v>
      </c>
      <c r="F171" s="189">
        <v>0.50072829314925504</v>
      </c>
      <c r="G171" s="189">
        <v>0.90039573704533105</v>
      </c>
      <c r="H171" s="189"/>
      <c r="I171" s="188">
        <v>0.89757127771911305</v>
      </c>
      <c r="J171" s="189">
        <v>0.68336387070767601</v>
      </c>
      <c r="K171" s="189">
        <v>1.1781276884088301</v>
      </c>
      <c r="L171" s="189"/>
      <c r="M171" s="188">
        <v>77.224851167760605</v>
      </c>
      <c r="N171" s="189">
        <v>76.193513345853205</v>
      </c>
      <c r="O171" s="189">
        <v>78.224278791590095</v>
      </c>
      <c r="P171" s="189"/>
      <c r="Q171" s="188">
        <v>66.913058782118995</v>
      </c>
      <c r="R171" s="189">
        <v>65.678556065853698</v>
      </c>
      <c r="S171" s="189">
        <v>68.124707952672907</v>
      </c>
      <c r="T171" s="189"/>
      <c r="U171" s="188">
        <v>13.463593344527601</v>
      </c>
      <c r="V171" s="189">
        <v>12.658410659777999</v>
      </c>
      <c r="W171" s="189">
        <v>14.311600284449399</v>
      </c>
      <c r="X171" s="189"/>
      <c r="Y171" s="188">
        <v>14.4315381907779</v>
      </c>
      <c r="Z171" s="189">
        <v>13.5418467728158</v>
      </c>
      <c r="AA171" s="189">
        <v>15.369291019648101</v>
      </c>
      <c r="AB171" s="189"/>
      <c r="AC171" s="188">
        <v>8.6399023049915993</v>
      </c>
      <c r="AD171" s="189">
        <v>7.9835674233243097</v>
      </c>
      <c r="AE171" s="189">
        <v>9.3447152812439196</v>
      </c>
      <c r="AF171" s="189"/>
      <c r="AG171" s="188">
        <v>17.757831749384</v>
      </c>
      <c r="AH171" s="189">
        <v>16.786047675542999</v>
      </c>
      <c r="AI171" s="189">
        <v>18.773182624206701</v>
      </c>
      <c r="AJ171" s="189"/>
      <c r="AK171" s="188">
        <v>22.1034956495192</v>
      </c>
      <c r="AL171" s="189">
        <v>21.115196259756999</v>
      </c>
      <c r="AM171" s="189">
        <v>23.1244924808218</v>
      </c>
      <c r="AN171" s="189"/>
      <c r="AO171" s="188">
        <v>32.189369940161903</v>
      </c>
      <c r="AP171" s="189">
        <v>30.986960045430202</v>
      </c>
      <c r="AQ171" s="189">
        <v>33.415846211854998</v>
      </c>
      <c r="AR171" s="189"/>
      <c r="AS171" s="191">
        <v>6551</v>
      </c>
      <c r="AT171" s="191">
        <v>5682</v>
      </c>
      <c r="AU171" s="191"/>
      <c r="AV171" s="192">
        <v>96</v>
      </c>
      <c r="AW171" s="192">
        <v>93.6</v>
      </c>
    </row>
    <row r="172" spans="1:49" x14ac:dyDescent="0.25">
      <c r="A172" s="186" t="s">
        <v>786</v>
      </c>
      <c r="B172" s="157" t="s">
        <v>832</v>
      </c>
      <c r="C172" s="187" t="s">
        <v>742</v>
      </c>
      <c r="D172" s="186" t="s">
        <v>584</v>
      </c>
      <c r="E172" s="188">
        <v>0.49792531120331901</v>
      </c>
      <c r="F172" s="189">
        <v>0.285066095990823</v>
      </c>
      <c r="G172" s="189">
        <v>0.86834266326946197</v>
      </c>
      <c r="H172" s="189"/>
      <c r="I172" s="188">
        <v>1.00688924218336</v>
      </c>
      <c r="J172" s="189">
        <v>0.64554634392840504</v>
      </c>
      <c r="K172" s="189">
        <v>1.5673022598244699</v>
      </c>
      <c r="L172" s="189"/>
      <c r="M172" s="188">
        <v>78.215767634854799</v>
      </c>
      <c r="N172" s="189">
        <v>76.523561507381402</v>
      </c>
      <c r="O172" s="189">
        <v>79.818166945010006</v>
      </c>
      <c r="P172" s="189"/>
      <c r="Q172" s="188">
        <v>70.535241123476396</v>
      </c>
      <c r="R172" s="189">
        <v>68.438271954508295</v>
      </c>
      <c r="S172" s="189">
        <v>72.548770950895502</v>
      </c>
      <c r="T172" s="189"/>
      <c r="U172" s="188">
        <v>13.1120331950207</v>
      </c>
      <c r="V172" s="189">
        <v>11.822951893389501</v>
      </c>
      <c r="W172" s="189">
        <v>14.5185237034105</v>
      </c>
      <c r="X172" s="189"/>
      <c r="Y172" s="188">
        <v>13.778484366719701</v>
      </c>
      <c r="Z172" s="189">
        <v>12.2967668593536</v>
      </c>
      <c r="AA172" s="189">
        <v>15.4073781062117</v>
      </c>
      <c r="AB172" s="189"/>
      <c r="AC172" s="188">
        <v>8.1742738589211594</v>
      </c>
      <c r="AD172" s="189">
        <v>7.1458610284700104</v>
      </c>
      <c r="AE172" s="189">
        <v>9.33581208916147</v>
      </c>
      <c r="AF172" s="189"/>
      <c r="AG172" s="188">
        <v>14.679385267620599</v>
      </c>
      <c r="AH172" s="189">
        <v>13.154380171153299</v>
      </c>
      <c r="AI172" s="189">
        <v>16.347906031552199</v>
      </c>
      <c r="AJ172" s="189"/>
      <c r="AK172" s="188">
        <v>21.286307053941901</v>
      </c>
      <c r="AL172" s="189">
        <v>19.698428148468899</v>
      </c>
      <c r="AM172" s="189">
        <v>22.965577602921002</v>
      </c>
      <c r="AN172" s="189"/>
      <c r="AO172" s="188">
        <v>28.457869634340199</v>
      </c>
      <c r="AP172" s="189">
        <v>26.467390216881402</v>
      </c>
      <c r="AQ172" s="189">
        <v>30.5358796126757</v>
      </c>
      <c r="AR172" s="189"/>
      <c r="AS172" s="191">
        <v>2410</v>
      </c>
      <c r="AT172" s="191">
        <v>1887</v>
      </c>
      <c r="AU172" s="191"/>
      <c r="AV172" s="192">
        <v>97</v>
      </c>
      <c r="AW172" s="192">
        <v>88.8</v>
      </c>
    </row>
    <row r="173" spans="1:49" x14ac:dyDescent="0.25">
      <c r="A173" s="186" t="s">
        <v>788</v>
      </c>
      <c r="B173" s="157" t="s">
        <v>834</v>
      </c>
      <c r="C173" s="187" t="s">
        <v>744</v>
      </c>
      <c r="D173" s="186" t="s">
        <v>585</v>
      </c>
      <c r="E173" s="188">
        <v>0.83916083916083895</v>
      </c>
      <c r="F173" s="189">
        <v>0.56456566875796999</v>
      </c>
      <c r="G173" s="189">
        <v>1.2456413404680899</v>
      </c>
      <c r="H173" s="189"/>
      <c r="I173" s="188">
        <v>1.3169073916737499</v>
      </c>
      <c r="J173" s="189">
        <v>0.92929748825889102</v>
      </c>
      <c r="K173" s="189">
        <v>1.86314890691246</v>
      </c>
      <c r="L173" s="189"/>
      <c r="M173" s="188">
        <v>74.580419580419601</v>
      </c>
      <c r="N173" s="189">
        <v>72.952439699471</v>
      </c>
      <c r="O173" s="189">
        <v>76.142456795916004</v>
      </c>
      <c r="P173" s="189"/>
      <c r="Q173" s="188">
        <v>68.903993203058604</v>
      </c>
      <c r="R173" s="189">
        <v>67.004560096612906</v>
      </c>
      <c r="S173" s="189">
        <v>70.741828519572806</v>
      </c>
      <c r="T173" s="189"/>
      <c r="U173" s="188">
        <v>14.1258741258741</v>
      </c>
      <c r="V173" s="189">
        <v>12.897493224063901</v>
      </c>
      <c r="W173" s="189">
        <v>15.4504956745605</v>
      </c>
      <c r="X173" s="189"/>
      <c r="Y173" s="188">
        <v>13.9337298215803</v>
      </c>
      <c r="Z173" s="189">
        <v>12.593468497898201</v>
      </c>
      <c r="AA173" s="189">
        <v>15.391511423131901</v>
      </c>
      <c r="AB173" s="189"/>
      <c r="AC173" s="188">
        <v>10.454545454545499</v>
      </c>
      <c r="AD173" s="189">
        <v>9.3857424662935802</v>
      </c>
      <c r="AE173" s="189">
        <v>11.629438278681301</v>
      </c>
      <c r="AF173" s="189"/>
      <c r="AG173" s="188">
        <v>15.845369583687299</v>
      </c>
      <c r="AH173" s="189">
        <v>14.4260212004582</v>
      </c>
      <c r="AI173" s="189">
        <v>17.376009254792901</v>
      </c>
      <c r="AJ173" s="189"/>
      <c r="AK173" s="188">
        <v>24.580419580419601</v>
      </c>
      <c r="AL173" s="189">
        <v>23.037225603316699</v>
      </c>
      <c r="AM173" s="189">
        <v>26.1918074661764</v>
      </c>
      <c r="AN173" s="189"/>
      <c r="AO173" s="188">
        <v>29.779099405267601</v>
      </c>
      <c r="AP173" s="189">
        <v>27.965970571674099</v>
      </c>
      <c r="AQ173" s="189">
        <v>31.658117110787899</v>
      </c>
      <c r="AR173" s="189"/>
      <c r="AS173" s="191">
        <v>2860</v>
      </c>
      <c r="AT173" s="191">
        <v>2354</v>
      </c>
      <c r="AU173" s="191"/>
      <c r="AV173" s="192">
        <v>91.7</v>
      </c>
      <c r="AW173" s="192">
        <v>88.7</v>
      </c>
    </row>
    <row r="174" spans="1:49" x14ac:dyDescent="0.25">
      <c r="A174" s="186" t="s">
        <v>791</v>
      </c>
      <c r="B174" s="157" t="s">
        <v>837</v>
      </c>
      <c r="C174" s="187" t="s">
        <v>747</v>
      </c>
      <c r="D174" s="186" t="s">
        <v>586</v>
      </c>
      <c r="E174" s="188">
        <v>1.3299556681444</v>
      </c>
      <c r="F174" s="189">
        <v>0.87150616063671604</v>
      </c>
      <c r="G174" s="189">
        <v>2.0246435810341001</v>
      </c>
      <c r="H174" s="189"/>
      <c r="I174" s="188">
        <v>1.5241320914479299</v>
      </c>
      <c r="J174" s="189">
        <v>0.966232929594672</v>
      </c>
      <c r="K174" s="189">
        <v>2.3963653762030899</v>
      </c>
      <c r="L174" s="189"/>
      <c r="M174" s="188">
        <v>80.303989867004404</v>
      </c>
      <c r="N174" s="189">
        <v>78.269826598794097</v>
      </c>
      <c r="O174" s="189">
        <v>82.191061297901399</v>
      </c>
      <c r="P174" s="189"/>
      <c r="Q174" s="188">
        <v>69.771380186282798</v>
      </c>
      <c r="R174" s="189">
        <v>67.091527984765506</v>
      </c>
      <c r="S174" s="189">
        <v>72.323027990075005</v>
      </c>
      <c r="T174" s="189"/>
      <c r="U174" s="188">
        <v>10.892970234325499</v>
      </c>
      <c r="V174" s="189">
        <v>9.4501250596997508</v>
      </c>
      <c r="W174" s="189">
        <v>12.525636118545799</v>
      </c>
      <c r="X174" s="189"/>
      <c r="Y174" s="188">
        <v>12.362404741744299</v>
      </c>
      <c r="Z174" s="189">
        <v>10.6062693357306</v>
      </c>
      <c r="AA174" s="189">
        <v>14.3625952003866</v>
      </c>
      <c r="AB174" s="189"/>
      <c r="AC174" s="188">
        <v>7.4730842305256502</v>
      </c>
      <c r="AD174" s="189">
        <v>6.2767611754245696</v>
      </c>
      <c r="AE174" s="189">
        <v>8.8758277009995705</v>
      </c>
      <c r="AF174" s="189"/>
      <c r="AG174" s="188">
        <v>16.342082980524999</v>
      </c>
      <c r="AH174" s="189">
        <v>14.343027193059401</v>
      </c>
      <c r="AI174" s="189">
        <v>18.559388224503198</v>
      </c>
      <c r="AJ174" s="189"/>
      <c r="AK174" s="188">
        <v>18.366054464851199</v>
      </c>
      <c r="AL174" s="189">
        <v>16.5337478980965</v>
      </c>
      <c r="AM174" s="189">
        <v>20.351908310055201</v>
      </c>
      <c r="AN174" s="189"/>
      <c r="AO174" s="188">
        <v>28.704487722269299</v>
      </c>
      <c r="AP174" s="189">
        <v>26.196736105230201</v>
      </c>
      <c r="AQ174" s="189">
        <v>31.3503267312906</v>
      </c>
      <c r="AR174" s="189"/>
      <c r="AS174" s="191">
        <v>1579</v>
      </c>
      <c r="AT174" s="191">
        <v>1181</v>
      </c>
      <c r="AU174" s="191"/>
      <c r="AV174" s="192">
        <v>96.2</v>
      </c>
      <c r="AW174" s="192">
        <v>90.5</v>
      </c>
    </row>
    <row r="175" spans="1:49" x14ac:dyDescent="0.25">
      <c r="A175" s="186" t="s">
        <v>1168</v>
      </c>
      <c r="B175" s="157" t="s">
        <v>950</v>
      </c>
      <c r="C175" s="187" t="s">
        <v>1167</v>
      </c>
      <c r="D175" s="186"/>
      <c r="E175" s="188">
        <v>0.81654872074033702</v>
      </c>
      <c r="F175" s="189">
        <v>0.61083455205478099</v>
      </c>
      <c r="G175" s="189">
        <v>1.0907820677775</v>
      </c>
      <c r="H175" s="189"/>
      <c r="I175" s="188">
        <v>1.48484223551248</v>
      </c>
      <c r="J175" s="189">
        <v>1.1808019123150699</v>
      </c>
      <c r="K175" s="189">
        <v>1.8656907471962401</v>
      </c>
      <c r="L175" s="189"/>
      <c r="M175" s="188">
        <v>79.295953547450594</v>
      </c>
      <c r="N175" s="189">
        <v>78.205965735276607</v>
      </c>
      <c r="O175" s="189">
        <v>80.345128146767607</v>
      </c>
      <c r="P175" s="189"/>
      <c r="Q175" s="188">
        <v>69.870076304392697</v>
      </c>
      <c r="R175" s="189">
        <v>68.563345405264698</v>
      </c>
      <c r="S175" s="189">
        <v>71.145349312083098</v>
      </c>
      <c r="T175" s="189"/>
      <c r="U175" s="188">
        <v>11.467973144619901</v>
      </c>
      <c r="V175" s="189">
        <v>10.653425530529301</v>
      </c>
      <c r="W175" s="189">
        <v>12.336201066856299</v>
      </c>
      <c r="X175" s="189"/>
      <c r="Y175" s="188">
        <v>13.260466075479499</v>
      </c>
      <c r="Z175" s="189">
        <v>12.334908767284499</v>
      </c>
      <c r="AA175" s="189">
        <v>14.2441886494719</v>
      </c>
      <c r="AB175" s="189"/>
      <c r="AC175" s="188">
        <v>8.4195245871892599</v>
      </c>
      <c r="AD175" s="189">
        <v>7.7150463140241703</v>
      </c>
      <c r="AE175" s="189">
        <v>9.1819300683206695</v>
      </c>
      <c r="AF175" s="189"/>
      <c r="AG175" s="188">
        <v>15.384615384615399</v>
      </c>
      <c r="AH175" s="189">
        <v>14.3965253070608</v>
      </c>
      <c r="AI175" s="189">
        <v>16.427507818971002</v>
      </c>
      <c r="AJ175" s="189"/>
      <c r="AK175" s="188">
        <v>19.887497731809098</v>
      </c>
      <c r="AL175" s="189">
        <v>18.854795237634701</v>
      </c>
      <c r="AM175" s="189">
        <v>20.962151001292298</v>
      </c>
      <c r="AN175" s="189"/>
      <c r="AO175" s="188">
        <v>28.6450814600949</v>
      </c>
      <c r="AP175" s="189">
        <v>27.389873716127902</v>
      </c>
      <c r="AQ175" s="189">
        <v>29.934097866836598</v>
      </c>
      <c r="AR175" s="189"/>
      <c r="AS175" s="191">
        <v>5511</v>
      </c>
      <c r="AT175" s="191">
        <v>4849</v>
      </c>
      <c r="AU175" s="191"/>
      <c r="AV175" s="192">
        <v>94.1</v>
      </c>
      <c r="AW175" s="192">
        <v>89.8</v>
      </c>
    </row>
    <row r="176" spans="1:49" x14ac:dyDescent="0.25">
      <c r="A176" s="186" t="s">
        <v>787</v>
      </c>
      <c r="B176" s="157" t="s">
        <v>833</v>
      </c>
      <c r="C176" s="187" t="s">
        <v>743</v>
      </c>
      <c r="D176" s="186" t="s">
        <v>587</v>
      </c>
      <c r="E176" s="188">
        <v>1.0759299108515199</v>
      </c>
      <c r="F176" s="189">
        <v>0.77465001886443197</v>
      </c>
      <c r="G176" s="189">
        <v>1.4926221144076699</v>
      </c>
      <c r="H176" s="189"/>
      <c r="I176" s="188">
        <v>1.07411385606874</v>
      </c>
      <c r="J176" s="189">
        <v>0.75342101762132196</v>
      </c>
      <c r="K176" s="189">
        <v>1.52920600148806</v>
      </c>
      <c r="L176" s="189"/>
      <c r="M176" s="188">
        <v>81.4940055333538</v>
      </c>
      <c r="N176" s="189">
        <v>80.122608210004998</v>
      </c>
      <c r="O176" s="189">
        <v>82.791108220697296</v>
      </c>
      <c r="P176" s="189"/>
      <c r="Q176" s="188">
        <v>70.139634801288906</v>
      </c>
      <c r="R176" s="189">
        <v>68.415678640799797</v>
      </c>
      <c r="S176" s="189">
        <v>71.808267427074995</v>
      </c>
      <c r="T176" s="189"/>
      <c r="U176" s="188">
        <v>10.882262526898201</v>
      </c>
      <c r="V176" s="189">
        <v>9.8578810260968197</v>
      </c>
      <c r="W176" s="189">
        <v>11.9989231143925</v>
      </c>
      <c r="X176" s="189"/>
      <c r="Y176" s="188">
        <v>12.9609738632295</v>
      </c>
      <c r="Z176" s="189">
        <v>11.766035255676099</v>
      </c>
      <c r="AA176" s="189">
        <v>14.2576585981612</v>
      </c>
      <c r="AB176" s="189"/>
      <c r="AC176" s="188">
        <v>6.5478020288963998</v>
      </c>
      <c r="AD176" s="189">
        <v>5.7479529355963903</v>
      </c>
      <c r="AE176" s="189">
        <v>7.4501552393204298</v>
      </c>
      <c r="AF176" s="189"/>
      <c r="AG176" s="188">
        <v>15.825277479412801</v>
      </c>
      <c r="AH176" s="189">
        <v>14.518767050954599</v>
      </c>
      <c r="AI176" s="189">
        <v>17.225665799202702</v>
      </c>
      <c r="AJ176" s="189"/>
      <c r="AK176" s="188">
        <v>17.430064555794701</v>
      </c>
      <c r="AL176" s="189">
        <v>16.165017195797301</v>
      </c>
      <c r="AM176" s="189">
        <v>18.771944679918601</v>
      </c>
      <c r="AN176" s="189"/>
      <c r="AO176" s="188">
        <v>28.786251342642299</v>
      </c>
      <c r="AP176" s="189">
        <v>27.137148238489701</v>
      </c>
      <c r="AQ176" s="189">
        <v>30.493628570015499</v>
      </c>
      <c r="AR176" s="189"/>
      <c r="AS176" s="191">
        <v>3253</v>
      </c>
      <c r="AT176" s="191">
        <v>2793</v>
      </c>
      <c r="AU176" s="191"/>
      <c r="AV176" s="192">
        <v>96.6</v>
      </c>
      <c r="AW176" s="192">
        <v>92.1</v>
      </c>
    </row>
    <row r="177" spans="1:49" x14ac:dyDescent="0.25">
      <c r="A177" s="186" t="s">
        <v>792</v>
      </c>
      <c r="B177" s="157" t="s">
        <v>838</v>
      </c>
      <c r="C177" s="187" t="s">
        <v>748</v>
      </c>
      <c r="D177" s="186" t="s">
        <v>588</v>
      </c>
      <c r="E177" s="188">
        <v>0.62939651980747902</v>
      </c>
      <c r="F177" s="189">
        <v>0.39334081833296097</v>
      </c>
      <c r="G177" s="189">
        <v>1.00568605243946</v>
      </c>
      <c r="H177" s="189"/>
      <c r="I177" s="188">
        <v>0.95497953615279696</v>
      </c>
      <c r="J177" s="189">
        <v>0.62546502436444595</v>
      </c>
      <c r="K177" s="189">
        <v>1.45554986833853</v>
      </c>
      <c r="L177" s="189"/>
      <c r="M177" s="188">
        <v>78.267308404294695</v>
      </c>
      <c r="N177" s="189">
        <v>76.6723826532034</v>
      </c>
      <c r="O177" s="189">
        <v>79.781942794239598</v>
      </c>
      <c r="P177" s="189"/>
      <c r="Q177" s="188">
        <v>66.348340154615698</v>
      </c>
      <c r="R177" s="189">
        <v>64.346408371009801</v>
      </c>
      <c r="S177" s="189">
        <v>68.293253331422505</v>
      </c>
      <c r="T177" s="189"/>
      <c r="U177" s="188">
        <v>12.624953720844101</v>
      </c>
      <c r="V177" s="189">
        <v>11.425251012714901</v>
      </c>
      <c r="W177" s="189">
        <v>13.9308176982298</v>
      </c>
      <c r="X177" s="189"/>
      <c r="Y177" s="188">
        <v>15.2796725784447</v>
      </c>
      <c r="Z177" s="189">
        <v>13.836525476387701</v>
      </c>
      <c r="AA177" s="189">
        <v>16.8439148301294</v>
      </c>
      <c r="AB177" s="189"/>
      <c r="AC177" s="188">
        <v>8.4783413550536793</v>
      </c>
      <c r="AD177" s="189">
        <v>7.4858850930779504</v>
      </c>
      <c r="AE177" s="189">
        <v>9.5887370558318796</v>
      </c>
      <c r="AF177" s="189"/>
      <c r="AG177" s="188">
        <v>17.4170077307867</v>
      </c>
      <c r="AH177" s="189">
        <v>15.889052129456401</v>
      </c>
      <c r="AI177" s="189">
        <v>19.0586040324552</v>
      </c>
      <c r="AJ177" s="189"/>
      <c r="AK177" s="188">
        <v>21.103295075897801</v>
      </c>
      <c r="AL177" s="189">
        <v>19.606051199274798</v>
      </c>
      <c r="AM177" s="189">
        <v>22.682618071544798</v>
      </c>
      <c r="AN177" s="189"/>
      <c r="AO177" s="188">
        <v>32.696680309231503</v>
      </c>
      <c r="AP177" s="189">
        <v>30.767658186023201</v>
      </c>
      <c r="AQ177" s="189">
        <v>34.686051750623498</v>
      </c>
      <c r="AR177" s="189"/>
      <c r="AS177" s="191">
        <v>2701</v>
      </c>
      <c r="AT177" s="191">
        <v>2199</v>
      </c>
      <c r="AU177" s="191"/>
      <c r="AV177" s="192">
        <v>91.8</v>
      </c>
      <c r="AW177" s="192">
        <v>87.7</v>
      </c>
    </row>
    <row r="178" spans="1:49" x14ac:dyDescent="0.25">
      <c r="A178" s="186" t="s">
        <v>789</v>
      </c>
      <c r="B178" s="157" t="s">
        <v>835</v>
      </c>
      <c r="C178" s="187" t="s">
        <v>745</v>
      </c>
      <c r="D178" s="186" t="s">
        <v>589</v>
      </c>
      <c r="E178" s="196" t="s">
        <v>1291</v>
      </c>
      <c r="F178" s="197" t="s">
        <v>1291</v>
      </c>
      <c r="G178" s="197" t="s">
        <v>1291</v>
      </c>
      <c r="H178" s="189"/>
      <c r="I178" s="188">
        <v>0.94043887147335403</v>
      </c>
      <c r="J178" s="189">
        <v>0.53878133991279398</v>
      </c>
      <c r="K178" s="189">
        <v>1.6366020740882301</v>
      </c>
      <c r="L178" s="189"/>
      <c r="M178" s="196" t="s">
        <v>1291</v>
      </c>
      <c r="N178" s="197" t="s">
        <v>1291</v>
      </c>
      <c r="O178" s="197" t="s">
        <v>1291</v>
      </c>
      <c r="P178" s="189"/>
      <c r="Q178" s="188">
        <v>65.752351097178703</v>
      </c>
      <c r="R178" s="189">
        <v>63.104833819882202</v>
      </c>
      <c r="S178" s="189">
        <v>68.305306649424196</v>
      </c>
      <c r="T178" s="189"/>
      <c r="U178" s="188">
        <v>14.828341855368899</v>
      </c>
      <c r="V178" s="189">
        <v>13.044297108544299</v>
      </c>
      <c r="W178" s="189">
        <v>16.809219929960499</v>
      </c>
      <c r="X178" s="189"/>
      <c r="Y178" s="188">
        <v>15.2037617554859</v>
      </c>
      <c r="Z178" s="189">
        <v>13.3382989997612</v>
      </c>
      <c r="AA178" s="189">
        <v>17.278107127741102</v>
      </c>
      <c r="AB178" s="189"/>
      <c r="AC178" s="188">
        <v>9.4229364499634798</v>
      </c>
      <c r="AD178" s="189">
        <v>7.9869157116167999</v>
      </c>
      <c r="AE178" s="189">
        <v>11.0860411209677</v>
      </c>
      <c r="AF178" s="189"/>
      <c r="AG178" s="188">
        <v>18.1034482758621</v>
      </c>
      <c r="AH178" s="189">
        <v>16.0874956752412</v>
      </c>
      <c r="AI178" s="189">
        <v>20.3108766083026</v>
      </c>
      <c r="AJ178" s="189"/>
      <c r="AK178" s="188">
        <v>24.251278305332399</v>
      </c>
      <c r="AL178" s="189">
        <v>22.054967494856498</v>
      </c>
      <c r="AM178" s="189">
        <v>26.5916882809959</v>
      </c>
      <c r="AN178" s="189"/>
      <c r="AO178" s="188">
        <v>33.307210031347999</v>
      </c>
      <c r="AP178" s="189">
        <v>30.774694773306202</v>
      </c>
      <c r="AQ178" s="189">
        <v>35.939932490563201</v>
      </c>
      <c r="AR178" s="189"/>
      <c r="AS178" s="191">
        <v>1369</v>
      </c>
      <c r="AT178" s="191">
        <v>1276</v>
      </c>
      <c r="AU178" s="191"/>
      <c r="AV178" s="192">
        <v>96.7</v>
      </c>
      <c r="AW178" s="192">
        <v>94.2</v>
      </c>
    </row>
    <row r="179" spans="1:49" x14ac:dyDescent="0.25">
      <c r="A179" s="186" t="s">
        <v>977</v>
      </c>
      <c r="B179" s="157" t="s">
        <v>860</v>
      </c>
      <c r="C179" s="187" t="s">
        <v>976</v>
      </c>
      <c r="D179" s="186" t="s">
        <v>590</v>
      </c>
      <c r="E179" s="188">
        <v>0.42711234911792001</v>
      </c>
      <c r="F179" s="189">
        <v>0.28478338733499198</v>
      </c>
      <c r="G179" s="189">
        <v>0.64011780342302205</v>
      </c>
      <c r="H179" s="189"/>
      <c r="I179" s="188">
        <v>0.97452934662237001</v>
      </c>
      <c r="J179" s="189">
        <v>0.72676817569004004</v>
      </c>
      <c r="K179" s="189">
        <v>1.30564344258927</v>
      </c>
      <c r="L179" s="189"/>
      <c r="M179" s="188">
        <v>79.1829155060353</v>
      </c>
      <c r="N179" s="189">
        <v>78.077920719953298</v>
      </c>
      <c r="O179" s="189">
        <v>80.246303958347497</v>
      </c>
      <c r="P179" s="189"/>
      <c r="Q179" s="188">
        <v>69.811738648947994</v>
      </c>
      <c r="R179" s="189">
        <v>68.456292495327205</v>
      </c>
      <c r="S179" s="189">
        <v>71.133500957326504</v>
      </c>
      <c r="T179" s="189"/>
      <c r="U179" s="188">
        <v>12.386258124419699</v>
      </c>
      <c r="V179" s="189">
        <v>11.533120669313901</v>
      </c>
      <c r="W179" s="189">
        <v>13.2930218150016</v>
      </c>
      <c r="X179" s="189"/>
      <c r="Y179" s="188">
        <v>13.488372093023299</v>
      </c>
      <c r="Z179" s="189">
        <v>12.522944903691</v>
      </c>
      <c r="AA179" s="189">
        <v>14.5158762179414</v>
      </c>
      <c r="AB179" s="189"/>
      <c r="AC179" s="188">
        <v>8.0037140204271093</v>
      </c>
      <c r="AD179" s="189">
        <v>7.30854478583964</v>
      </c>
      <c r="AE179" s="189">
        <v>8.7587577213337102</v>
      </c>
      <c r="AF179" s="189"/>
      <c r="AG179" s="188">
        <v>15.7253599114064</v>
      </c>
      <c r="AH179" s="189">
        <v>14.6926865989328</v>
      </c>
      <c r="AI179" s="189">
        <v>16.816306840998202</v>
      </c>
      <c r="AJ179" s="189"/>
      <c r="AK179" s="188">
        <v>20.389972144846801</v>
      </c>
      <c r="AL179" s="189">
        <v>19.335169186598499</v>
      </c>
      <c r="AM179" s="189">
        <v>21.4869903746165</v>
      </c>
      <c r="AN179" s="189"/>
      <c r="AO179" s="188">
        <v>29.213732004429701</v>
      </c>
      <c r="AP179" s="189">
        <v>27.905409673373601</v>
      </c>
      <c r="AQ179" s="189">
        <v>30.5573950719415</v>
      </c>
      <c r="AR179" s="189"/>
      <c r="AS179" s="191">
        <v>5385</v>
      </c>
      <c r="AT179" s="191">
        <v>4515</v>
      </c>
      <c r="AU179" s="191"/>
      <c r="AV179" s="192">
        <v>96.2</v>
      </c>
      <c r="AW179" s="192">
        <v>92.9</v>
      </c>
    </row>
    <row r="180" spans="1:49" ht="5.25" customHeight="1" thickBot="1" x14ac:dyDescent="0.3">
      <c r="A180" s="162"/>
      <c r="B180" s="162"/>
      <c r="C180" s="162"/>
      <c r="D180" s="162"/>
      <c r="E180" s="204"/>
      <c r="F180" s="205"/>
      <c r="G180" s="205"/>
      <c r="H180" s="205"/>
      <c r="I180" s="204"/>
      <c r="J180" s="205"/>
      <c r="K180" s="205"/>
      <c r="L180" s="205"/>
      <c r="M180" s="204"/>
      <c r="N180" s="205"/>
      <c r="O180" s="205"/>
      <c r="P180" s="205"/>
      <c r="Q180" s="204"/>
      <c r="R180" s="205"/>
      <c r="S180" s="205"/>
      <c r="T180" s="205"/>
      <c r="U180" s="204"/>
      <c r="V180" s="205"/>
      <c r="W180" s="205"/>
      <c r="X180" s="205"/>
      <c r="Y180" s="204"/>
      <c r="Z180" s="205"/>
      <c r="AA180" s="205"/>
      <c r="AB180" s="205"/>
      <c r="AC180" s="204"/>
      <c r="AD180" s="205"/>
      <c r="AE180" s="205"/>
      <c r="AF180" s="205"/>
      <c r="AG180" s="204"/>
      <c r="AH180" s="205"/>
      <c r="AI180" s="205"/>
      <c r="AJ180" s="205"/>
      <c r="AK180" s="204"/>
      <c r="AL180" s="205"/>
      <c r="AM180" s="205"/>
      <c r="AN180" s="205"/>
      <c r="AO180" s="204"/>
      <c r="AP180" s="205"/>
      <c r="AQ180" s="205"/>
      <c r="AR180" s="205"/>
      <c r="AS180" s="206"/>
      <c r="AT180" s="206"/>
      <c r="AU180" s="206"/>
      <c r="AV180" s="207"/>
      <c r="AW180" s="207"/>
    </row>
    <row r="181" spans="1:49" x14ac:dyDescent="0.25">
      <c r="A181" s="159"/>
      <c r="B181" s="159"/>
      <c r="C181" s="159"/>
      <c r="D181" s="159"/>
      <c r="E181" s="208"/>
      <c r="F181" s="208"/>
      <c r="G181" s="208"/>
      <c r="H181" s="208"/>
      <c r="I181" s="208"/>
      <c r="J181" s="208"/>
      <c r="K181" s="208"/>
      <c r="L181" s="208"/>
      <c r="M181" s="208"/>
      <c r="N181" s="208"/>
      <c r="O181" s="208"/>
      <c r="P181" s="208"/>
      <c r="Q181" s="208"/>
      <c r="R181" s="208"/>
      <c r="S181" s="208"/>
      <c r="T181" s="208"/>
      <c r="U181" s="208"/>
      <c r="V181" s="208"/>
      <c r="W181" s="208"/>
      <c r="X181" s="208"/>
      <c r="Y181" s="208"/>
      <c r="Z181" s="208"/>
      <c r="AA181" s="208"/>
      <c r="AB181" s="208"/>
      <c r="AC181" s="208"/>
      <c r="AD181" s="208"/>
      <c r="AE181" s="208"/>
      <c r="AF181" s="208"/>
      <c r="AG181" s="208"/>
      <c r="AH181" s="208"/>
      <c r="AI181" s="208"/>
      <c r="AJ181" s="208"/>
      <c r="AK181" s="208"/>
      <c r="AL181" s="208"/>
      <c r="AM181" s="208"/>
      <c r="AN181" s="208"/>
      <c r="AO181" s="208"/>
      <c r="AP181" s="208"/>
      <c r="AQ181" s="208"/>
      <c r="AR181" s="208"/>
      <c r="AS181" s="173"/>
      <c r="AT181" s="173"/>
      <c r="AU181" s="173"/>
      <c r="AV181" s="209"/>
      <c r="AW181" s="209"/>
    </row>
    <row r="182" spans="1:49" x14ac:dyDescent="0.25">
      <c r="A182" s="245" t="s">
        <v>1292</v>
      </c>
      <c r="B182" s="159"/>
      <c r="C182" s="159"/>
      <c r="D182" s="159"/>
      <c r="E182" s="208"/>
      <c r="F182" s="208"/>
      <c r="G182" s="208"/>
      <c r="H182" s="208"/>
      <c r="I182" s="208"/>
      <c r="J182" s="208"/>
      <c r="K182" s="208"/>
      <c r="L182" s="208"/>
      <c r="M182" s="208"/>
      <c r="N182" s="208"/>
      <c r="O182" s="208"/>
      <c r="P182" s="208"/>
      <c r="Q182" s="208"/>
      <c r="R182" s="208"/>
      <c r="S182" s="208"/>
      <c r="T182" s="208"/>
      <c r="U182" s="208"/>
      <c r="V182" s="208"/>
      <c r="W182" s="208"/>
      <c r="X182" s="208"/>
      <c r="Y182" s="208"/>
      <c r="Z182" s="208"/>
      <c r="AA182" s="208"/>
      <c r="AB182" s="208"/>
      <c r="AC182" s="208"/>
      <c r="AD182" s="208"/>
      <c r="AE182" s="208"/>
      <c r="AF182" s="208"/>
      <c r="AG182" s="208"/>
      <c r="AH182" s="208"/>
      <c r="AI182" s="208"/>
      <c r="AJ182" s="208"/>
      <c r="AK182" s="208"/>
      <c r="AL182" s="208"/>
      <c r="AM182" s="208"/>
      <c r="AN182" s="208"/>
      <c r="AO182" s="208"/>
      <c r="AP182" s="208"/>
      <c r="AQ182" s="208"/>
      <c r="AR182" s="208"/>
      <c r="AS182" s="173"/>
      <c r="AT182" s="173"/>
      <c r="AU182" s="173"/>
      <c r="AV182" s="209"/>
      <c r="AW182" s="209"/>
    </row>
    <row r="183" spans="1:49" x14ac:dyDescent="0.25">
      <c r="A183" s="245"/>
      <c r="B183" s="159"/>
      <c r="C183" s="159"/>
      <c r="D183" s="159"/>
      <c r="E183" s="208"/>
      <c r="F183" s="208"/>
      <c r="G183" s="208"/>
      <c r="H183" s="208"/>
      <c r="I183" s="208"/>
      <c r="J183" s="208"/>
      <c r="K183" s="208"/>
      <c r="L183" s="208"/>
      <c r="M183" s="208"/>
      <c r="N183" s="208"/>
      <c r="O183" s="208"/>
      <c r="P183" s="208"/>
      <c r="Q183" s="208"/>
      <c r="R183" s="208"/>
      <c r="S183" s="208"/>
      <c r="T183" s="208"/>
      <c r="U183" s="208"/>
      <c r="V183" s="208"/>
      <c r="W183" s="208"/>
      <c r="X183" s="208"/>
      <c r="Y183" s="208"/>
      <c r="Z183" s="208"/>
      <c r="AA183" s="208"/>
      <c r="AB183" s="208"/>
      <c r="AC183" s="208"/>
      <c r="AD183" s="208"/>
      <c r="AE183" s="208"/>
      <c r="AF183" s="208"/>
      <c r="AG183" s="208"/>
      <c r="AH183" s="208"/>
      <c r="AI183" s="208"/>
      <c r="AJ183" s="208"/>
      <c r="AK183" s="208"/>
      <c r="AL183" s="208"/>
      <c r="AM183" s="208"/>
      <c r="AN183" s="208"/>
      <c r="AO183" s="208"/>
      <c r="AP183" s="208"/>
      <c r="AQ183" s="208"/>
      <c r="AR183" s="208"/>
      <c r="AS183" s="173"/>
      <c r="AT183" s="173"/>
      <c r="AU183" s="173"/>
      <c r="AV183" s="209"/>
      <c r="AW183" s="209"/>
    </row>
    <row r="184" spans="1:49" x14ac:dyDescent="0.25">
      <c r="A184" s="246" t="s">
        <v>25</v>
      </c>
      <c r="B184" s="159"/>
      <c r="C184" s="159"/>
      <c r="D184" s="159"/>
      <c r="E184" s="210"/>
      <c r="F184" s="210"/>
      <c r="G184" s="210"/>
      <c r="H184" s="210"/>
      <c r="I184" s="210"/>
      <c r="J184" s="210"/>
      <c r="K184" s="210"/>
      <c r="L184" s="210"/>
      <c r="M184" s="210"/>
      <c r="N184" s="210"/>
      <c r="O184" s="210"/>
      <c r="P184" s="210"/>
      <c r="Q184" s="210"/>
      <c r="R184" s="210"/>
      <c r="S184" s="210"/>
      <c r="T184" s="210"/>
      <c r="U184" s="210"/>
      <c r="V184" s="210"/>
      <c r="W184" s="210"/>
      <c r="X184" s="210"/>
      <c r="Y184" s="210"/>
      <c r="Z184" s="210"/>
      <c r="AA184" s="210"/>
      <c r="AB184" s="210"/>
      <c r="AC184" s="210"/>
      <c r="AD184" s="210"/>
      <c r="AE184" s="210"/>
      <c r="AF184" s="210"/>
      <c r="AG184" s="210"/>
      <c r="AH184" s="210"/>
      <c r="AI184" s="210"/>
      <c r="AJ184" s="210"/>
      <c r="AK184" s="210"/>
      <c r="AL184" s="210"/>
      <c r="AM184" s="210"/>
      <c r="AN184" s="210"/>
      <c r="AO184" s="210"/>
      <c r="AP184" s="210"/>
      <c r="AQ184" s="210"/>
      <c r="AR184" s="210"/>
      <c r="AS184" s="159"/>
      <c r="AT184" s="159"/>
      <c r="AU184" s="159"/>
      <c r="AV184" s="209"/>
      <c r="AW184" s="209"/>
    </row>
    <row r="185" spans="1:49" s="174" customFormat="1" x14ac:dyDescent="0.25">
      <c r="A185" s="311" t="s">
        <v>1252</v>
      </c>
      <c r="B185" s="311"/>
      <c r="C185" s="311"/>
      <c r="D185" s="311"/>
      <c r="E185" s="311"/>
      <c r="F185" s="311"/>
      <c r="G185" s="311"/>
      <c r="H185" s="311"/>
      <c r="I185" s="311"/>
      <c r="J185" s="311"/>
      <c r="K185" s="311"/>
      <c r="L185" s="311"/>
      <c r="M185" s="311"/>
      <c r="N185" s="311"/>
      <c r="O185" s="311"/>
      <c r="P185" s="311"/>
      <c r="Q185" s="311"/>
      <c r="R185" s="311"/>
      <c r="S185" s="311"/>
      <c r="T185" s="311"/>
      <c r="U185" s="311"/>
      <c r="V185" s="311"/>
      <c r="W185" s="311"/>
      <c r="X185" s="311"/>
      <c r="Y185" s="311"/>
      <c r="Z185" s="311"/>
      <c r="AA185" s="311"/>
      <c r="AB185" s="311"/>
      <c r="AC185" s="311"/>
      <c r="AD185" s="311"/>
      <c r="AE185" s="311"/>
      <c r="AF185" s="311"/>
      <c r="AG185" s="311"/>
      <c r="AH185" s="311"/>
      <c r="AI185" s="311"/>
      <c r="AJ185" s="311"/>
      <c r="AK185" s="311"/>
      <c r="AL185" s="311"/>
      <c r="AM185" s="311"/>
      <c r="AN185" s="311"/>
      <c r="AO185" s="311"/>
      <c r="AP185" s="311"/>
      <c r="AQ185" s="311"/>
      <c r="AR185" s="311"/>
      <c r="AS185" s="311"/>
      <c r="AT185" s="311"/>
      <c r="AU185" s="211"/>
      <c r="AV185" s="209"/>
      <c r="AW185" s="209"/>
    </row>
    <row r="186" spans="1:49" s="174" customFormat="1" x14ac:dyDescent="0.25">
      <c r="A186" s="212"/>
      <c r="B186" s="212"/>
      <c r="C186" s="212"/>
      <c r="D186" s="212"/>
      <c r="E186" s="212"/>
      <c r="F186" s="212"/>
      <c r="G186" s="212"/>
      <c r="H186" s="212"/>
      <c r="I186" s="212"/>
      <c r="J186" s="212"/>
      <c r="K186" s="212"/>
      <c r="L186" s="212"/>
      <c r="M186" s="212"/>
      <c r="N186" s="212"/>
      <c r="O186" s="212"/>
      <c r="P186" s="212"/>
      <c r="Q186" s="212"/>
      <c r="R186" s="212"/>
      <c r="S186" s="212"/>
      <c r="T186" s="212"/>
      <c r="U186" s="212"/>
      <c r="V186" s="212"/>
      <c r="W186" s="212"/>
      <c r="X186" s="212"/>
      <c r="Y186" s="212"/>
      <c r="Z186" s="212"/>
      <c r="AA186" s="212"/>
      <c r="AB186" s="212"/>
      <c r="AC186" s="212"/>
      <c r="AD186" s="212"/>
      <c r="AE186" s="212"/>
      <c r="AF186" s="212"/>
      <c r="AG186" s="212"/>
      <c r="AH186" s="212"/>
      <c r="AI186" s="212"/>
      <c r="AJ186" s="212"/>
      <c r="AK186" s="212"/>
      <c r="AL186" s="212"/>
      <c r="AM186" s="212"/>
      <c r="AN186" s="212"/>
      <c r="AO186" s="212"/>
      <c r="AP186" s="212"/>
      <c r="AQ186" s="212"/>
      <c r="AR186" s="212"/>
      <c r="AS186" s="212"/>
      <c r="AT186" s="212"/>
      <c r="AU186" s="212"/>
      <c r="AV186" s="158"/>
      <c r="AW186" s="158"/>
    </row>
    <row r="187" spans="1:49" s="174" customFormat="1" x14ac:dyDescent="0.25">
      <c r="A187" s="298" t="s">
        <v>1293</v>
      </c>
      <c r="B187" s="298"/>
      <c r="C187" s="298"/>
      <c r="D187" s="298"/>
      <c r="E187" s="298"/>
      <c r="F187" s="298"/>
      <c r="G187" s="298"/>
      <c r="H187" s="298"/>
      <c r="I187" s="298"/>
      <c r="J187" s="298"/>
      <c r="K187" s="298"/>
      <c r="L187" s="298"/>
      <c r="M187" s="298"/>
      <c r="N187" s="298"/>
      <c r="O187" s="298"/>
      <c r="P187" s="298"/>
      <c r="Q187" s="298"/>
      <c r="R187" s="298"/>
      <c r="S187" s="298"/>
      <c r="T187" s="298"/>
      <c r="U187" s="298"/>
      <c r="V187" s="214"/>
      <c r="W187" s="213"/>
      <c r="X187" s="213"/>
      <c r="Y187" s="213"/>
      <c r="Z187" s="213"/>
      <c r="AA187" s="213"/>
      <c r="AB187" s="213"/>
      <c r="AC187" s="213"/>
      <c r="AD187" s="213"/>
      <c r="AE187" s="213"/>
      <c r="AF187" s="213"/>
      <c r="AG187" s="213"/>
      <c r="AH187" s="213"/>
      <c r="AI187" s="213"/>
      <c r="AJ187" s="213"/>
      <c r="AK187" s="213"/>
      <c r="AL187" s="213"/>
      <c r="AM187" s="213"/>
      <c r="AN187" s="213"/>
      <c r="AO187" s="213"/>
      <c r="AP187" s="213"/>
      <c r="AQ187" s="213"/>
      <c r="AR187" s="213"/>
      <c r="AS187" s="213"/>
      <c r="AT187" s="213"/>
      <c r="AU187" s="213"/>
      <c r="AV187" s="213"/>
      <c r="AW187" s="213"/>
    </row>
    <row r="188" spans="1:49" s="174" customFormat="1" x14ac:dyDescent="0.25">
      <c r="A188" s="215"/>
      <c r="B188" s="215"/>
      <c r="C188" s="216"/>
      <c r="D188" s="216"/>
      <c r="E188" s="216"/>
      <c r="F188" s="216"/>
      <c r="G188" s="216"/>
      <c r="H188" s="216"/>
      <c r="I188" s="216"/>
      <c r="J188" s="216"/>
      <c r="K188" s="216"/>
      <c r="L188" s="216"/>
      <c r="M188" s="216"/>
      <c r="N188" s="216"/>
      <c r="O188" s="216"/>
      <c r="P188" s="216"/>
      <c r="Q188" s="216"/>
      <c r="R188" s="216"/>
      <c r="S188" s="216"/>
      <c r="T188" s="216"/>
      <c r="U188" s="216"/>
      <c r="V188" s="216"/>
      <c r="W188" s="216"/>
      <c r="X188" s="216"/>
      <c r="Y188" s="216"/>
      <c r="Z188" s="216"/>
      <c r="AA188" s="216"/>
      <c r="AB188" s="216"/>
      <c r="AC188" s="216"/>
      <c r="AD188" s="216"/>
      <c r="AE188" s="216"/>
      <c r="AF188" s="216"/>
      <c r="AK188" s="216"/>
      <c r="AL188" s="216"/>
      <c r="AM188" s="216"/>
      <c r="AN188" s="216"/>
      <c r="AS188" s="217"/>
      <c r="AT188" s="217"/>
      <c r="AU188" s="217"/>
    </row>
  </sheetData>
  <mergeCells count="22">
    <mergeCell ref="A1:AW1"/>
    <mergeCell ref="A4:AV4"/>
    <mergeCell ref="E6:AI6"/>
    <mergeCell ref="AS6:AT8"/>
    <mergeCell ref="AV6:AW8"/>
    <mergeCell ref="E7:K7"/>
    <mergeCell ref="M7:S7"/>
    <mergeCell ref="U7:AA7"/>
    <mergeCell ref="AC7:AI7"/>
    <mergeCell ref="AK7:AQ7"/>
    <mergeCell ref="A187:U187"/>
    <mergeCell ref="AC8:AE8"/>
    <mergeCell ref="AG8:AI8"/>
    <mergeCell ref="AK8:AM8"/>
    <mergeCell ref="AO8:AQ8"/>
    <mergeCell ref="A185:AT185"/>
    <mergeCell ref="E8:G8"/>
    <mergeCell ref="I8:K8"/>
    <mergeCell ref="M8:O8"/>
    <mergeCell ref="Q8:S8"/>
    <mergeCell ref="U8:W8"/>
    <mergeCell ref="Y8:AA8"/>
  </mergeCells>
  <pageMargins left="0.70866141732283472" right="0.70866141732283472" top="0.74803149606299213" bottom="0.74803149606299213" header="0.31496062992125984" footer="0.31496062992125984"/>
  <pageSetup paperSize="9" scale="34" fitToHeight="0" orientation="landscape" r:id="rId1"/>
  <rowBreaks count="1" manualBreakCount="1">
    <brk id="108" max="31"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388"/>
  <sheetViews>
    <sheetView zoomScale="80" zoomScaleNormal="80" workbookViewId="0">
      <pane xSplit="1" ySplit="11" topLeftCell="B12" activePane="bottomRight" state="frozen"/>
      <selection activeCell="O15" sqref="O15"/>
      <selection pane="topRight" activeCell="O15" sqref="O15"/>
      <selection pane="bottomLeft" activeCell="O15" sqref="O15"/>
      <selection pane="bottomRight" activeCell="A2" sqref="A2"/>
    </sheetView>
  </sheetViews>
  <sheetFormatPr defaultRowHeight="15" x14ac:dyDescent="0.25"/>
  <cols>
    <col min="1" max="1" width="39.140625" style="215" customWidth="1"/>
    <col min="2" max="2" width="14" style="215" customWidth="1"/>
    <col min="3" max="3" width="10.28515625" style="216" customWidth="1"/>
    <col min="4" max="4" width="11.5703125" style="216" customWidth="1"/>
    <col min="5" max="5" width="14.140625" style="244" customWidth="1"/>
    <col min="6" max="7" width="8.28515625" style="244" customWidth="1"/>
    <col min="8" max="8" width="1.85546875" style="244" customWidth="1"/>
    <col min="9" max="9" width="13.42578125" style="244" bestFit="1" customWidth="1"/>
    <col min="10" max="11" width="8.28515625" style="244" customWidth="1"/>
    <col min="12" max="12" width="1.7109375" style="244" customWidth="1"/>
    <col min="13" max="13" width="13.42578125" style="244" customWidth="1"/>
    <col min="14" max="15" width="8.28515625" style="244" customWidth="1"/>
    <col min="16" max="16" width="1.85546875" style="216" customWidth="1"/>
    <col min="17" max="17" width="13.42578125" style="216" customWidth="1"/>
    <col min="18" max="19" width="8.28515625" style="216" customWidth="1"/>
    <col min="20" max="20" width="1.85546875" style="216" customWidth="1"/>
    <col min="21" max="21" width="13.42578125" style="216" bestFit="1" customWidth="1"/>
    <col min="22" max="23" width="8.28515625" style="216" customWidth="1"/>
    <col min="24" max="24" width="1.85546875" style="216" customWidth="1"/>
    <col min="25" max="25" width="13.42578125" style="216" bestFit="1" customWidth="1"/>
    <col min="26" max="27" width="8.28515625" style="216" customWidth="1"/>
    <col min="28" max="28" width="1.85546875" style="216" customWidth="1"/>
    <col min="29" max="29" width="13.42578125" style="216" bestFit="1" customWidth="1"/>
    <col min="30" max="31" width="8.28515625" style="216" customWidth="1"/>
    <col min="32" max="32" width="1.85546875" style="216" customWidth="1"/>
    <col min="33" max="33" width="13.42578125" style="174" bestFit="1" customWidth="1"/>
    <col min="34" max="35" width="8.28515625" style="174" customWidth="1"/>
    <col min="36" max="36" width="2.140625" style="174" customWidth="1"/>
    <col min="37" max="37" width="13.42578125" style="216" bestFit="1" customWidth="1"/>
    <col min="38" max="39" width="8.28515625" style="216" customWidth="1"/>
    <col min="40" max="40" width="1.85546875" style="216" customWidth="1"/>
    <col min="41" max="41" width="13.42578125" style="174" bestFit="1" customWidth="1"/>
    <col min="42" max="43" width="8.28515625" style="174" customWidth="1"/>
    <col min="44" max="44" width="2.140625" style="174" customWidth="1"/>
    <col min="45" max="45" width="11" style="217" customWidth="1"/>
    <col min="46" max="46" width="12.7109375" style="217" customWidth="1"/>
    <col min="47" max="16384" width="9.140625" style="136"/>
  </cols>
  <sheetData>
    <row r="1" spans="1:48" ht="15.75" x14ac:dyDescent="0.25">
      <c r="A1" s="312" t="s">
        <v>1279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s="312"/>
      <c r="AH1" s="312"/>
      <c r="AI1" s="312"/>
      <c r="AJ1" s="312"/>
      <c r="AK1" s="312"/>
      <c r="AL1" s="312"/>
      <c r="AM1" s="312"/>
      <c r="AN1" s="312"/>
      <c r="AO1" s="312"/>
      <c r="AP1" s="312"/>
      <c r="AQ1" s="312"/>
      <c r="AR1" s="312"/>
      <c r="AS1" s="312"/>
      <c r="AT1" s="312"/>
    </row>
    <row r="2" spans="1:48" ht="15.75" x14ac:dyDescent="0.25">
      <c r="A2" s="29" t="s">
        <v>1289</v>
      </c>
      <c r="B2" s="218"/>
      <c r="C2" s="137"/>
      <c r="D2" s="137"/>
      <c r="E2" s="219"/>
      <c r="F2" s="219"/>
      <c r="G2" s="219"/>
      <c r="H2" s="219"/>
      <c r="I2" s="219"/>
      <c r="J2" s="219"/>
      <c r="K2" s="219"/>
      <c r="L2" s="219"/>
      <c r="M2" s="219"/>
      <c r="N2" s="219"/>
      <c r="O2" s="219"/>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row>
    <row r="3" spans="1:48" ht="12" customHeight="1" x14ac:dyDescent="0.25">
      <c r="A3" s="138"/>
      <c r="B3" s="138"/>
      <c r="C3" s="138"/>
      <c r="D3" s="139"/>
      <c r="E3" s="140"/>
      <c r="F3" s="140"/>
      <c r="G3" s="140"/>
      <c r="H3" s="140"/>
      <c r="I3" s="140"/>
      <c r="J3" s="140"/>
      <c r="K3" s="140"/>
      <c r="L3" s="140"/>
      <c r="M3" s="140"/>
      <c r="N3" s="140"/>
      <c r="O3" s="140"/>
      <c r="P3" s="140"/>
      <c r="Q3" s="141"/>
      <c r="R3" s="141"/>
      <c r="S3" s="141"/>
      <c r="T3" s="141"/>
      <c r="U3" s="141"/>
      <c r="V3" s="141"/>
      <c r="W3" s="141"/>
      <c r="X3" s="141"/>
      <c r="Y3" s="141"/>
      <c r="Z3" s="141"/>
      <c r="AA3" s="141"/>
      <c r="AB3" s="141"/>
      <c r="AC3" s="141"/>
      <c r="AD3" s="141"/>
      <c r="AE3" s="141"/>
      <c r="AF3" s="141"/>
      <c r="AG3" s="142"/>
      <c r="AH3" s="142"/>
      <c r="AI3" s="142"/>
      <c r="AJ3" s="142"/>
      <c r="AK3" s="141"/>
      <c r="AL3" s="141"/>
      <c r="AM3" s="141"/>
      <c r="AN3" s="141"/>
      <c r="AO3" s="142"/>
      <c r="AP3" s="142"/>
      <c r="AQ3" s="142"/>
      <c r="AR3" s="142"/>
      <c r="AS3" s="143"/>
      <c r="AT3" s="143"/>
    </row>
    <row r="4" spans="1:48" x14ac:dyDescent="0.25">
      <c r="A4" s="313" t="s">
        <v>1333</v>
      </c>
      <c r="B4" s="313"/>
      <c r="C4" s="313"/>
      <c r="D4" s="313"/>
      <c r="E4" s="313"/>
      <c r="F4" s="313"/>
      <c r="G4" s="313"/>
      <c r="H4" s="313"/>
      <c r="I4" s="313"/>
      <c r="J4" s="313"/>
      <c r="K4" s="313"/>
      <c r="L4" s="313"/>
      <c r="M4" s="313"/>
      <c r="N4" s="313"/>
      <c r="O4" s="313"/>
      <c r="P4" s="313"/>
      <c r="Q4" s="313"/>
      <c r="R4" s="313"/>
      <c r="S4" s="313"/>
      <c r="T4" s="313"/>
      <c r="U4" s="313"/>
      <c r="V4" s="313"/>
      <c r="W4" s="313"/>
      <c r="X4" s="313"/>
      <c r="Y4" s="313"/>
      <c r="Z4" s="313"/>
      <c r="AA4" s="313"/>
      <c r="AB4" s="313"/>
      <c r="AC4" s="313"/>
      <c r="AD4" s="313"/>
      <c r="AE4" s="313"/>
      <c r="AF4" s="313"/>
      <c r="AG4" s="313"/>
      <c r="AH4" s="313"/>
      <c r="AI4" s="313"/>
      <c r="AJ4" s="313"/>
      <c r="AK4" s="313"/>
      <c r="AL4" s="313"/>
      <c r="AM4" s="313"/>
      <c r="AN4" s="313"/>
      <c r="AO4" s="313"/>
      <c r="AP4" s="313"/>
      <c r="AQ4" s="313"/>
      <c r="AR4" s="313"/>
      <c r="AS4" s="313"/>
      <c r="AT4" s="313"/>
      <c r="AU4" s="313"/>
      <c r="AV4" s="313"/>
    </row>
    <row r="5" spans="1:48" ht="15.75" thickBot="1" x14ac:dyDescent="0.3">
      <c r="A5" s="146"/>
      <c r="B5" s="146"/>
      <c r="C5" s="146"/>
      <c r="D5" s="146"/>
      <c r="E5" s="220"/>
      <c r="F5" s="220"/>
      <c r="G5" s="220"/>
      <c r="H5" s="220"/>
      <c r="I5" s="220"/>
      <c r="J5" s="220"/>
      <c r="K5" s="220"/>
      <c r="L5" s="220"/>
      <c r="M5" s="220"/>
      <c r="N5" s="220"/>
      <c r="O5" s="220"/>
      <c r="P5" s="146"/>
      <c r="Q5" s="146"/>
      <c r="R5" s="146"/>
      <c r="S5" s="146"/>
      <c r="T5" s="146"/>
      <c r="U5" s="146"/>
      <c r="V5" s="146"/>
      <c r="W5" s="146"/>
      <c r="X5" s="146"/>
      <c r="Y5" s="146"/>
      <c r="Z5" s="146"/>
      <c r="AA5" s="146"/>
      <c r="AB5" s="146"/>
      <c r="AC5" s="146"/>
      <c r="AD5" s="146"/>
      <c r="AE5" s="146"/>
      <c r="AF5" s="146"/>
      <c r="AG5" s="146"/>
      <c r="AH5" s="146"/>
      <c r="AI5" s="146"/>
      <c r="AJ5" s="146"/>
      <c r="AK5" s="146"/>
      <c r="AL5" s="146"/>
      <c r="AM5" s="146"/>
      <c r="AN5" s="146"/>
      <c r="AO5" s="146"/>
      <c r="AP5" s="146"/>
      <c r="AQ5" s="146"/>
      <c r="AR5" s="146"/>
      <c r="AS5" s="146"/>
      <c r="AT5" s="31" t="s">
        <v>1232</v>
      </c>
    </row>
    <row r="6" spans="1:48" ht="18" customHeight="1" x14ac:dyDescent="0.25">
      <c r="A6" s="147"/>
      <c r="B6" s="148"/>
      <c r="C6" s="148"/>
      <c r="D6" s="149"/>
      <c r="E6" s="314" t="s">
        <v>1231</v>
      </c>
      <c r="F6" s="314"/>
      <c r="G6" s="314"/>
      <c r="H6" s="314"/>
      <c r="I6" s="314"/>
      <c r="J6" s="314"/>
      <c r="K6" s="314"/>
      <c r="L6" s="314"/>
      <c r="M6" s="314"/>
      <c r="N6" s="314"/>
      <c r="O6" s="314"/>
      <c r="P6" s="314"/>
      <c r="Q6" s="314"/>
      <c r="R6" s="314"/>
      <c r="S6" s="314"/>
      <c r="T6" s="314"/>
      <c r="U6" s="314"/>
      <c r="V6" s="314"/>
      <c r="W6" s="314"/>
      <c r="X6" s="314"/>
      <c r="Y6" s="314"/>
      <c r="Z6" s="314"/>
      <c r="AA6" s="314"/>
      <c r="AB6" s="314"/>
      <c r="AC6" s="314"/>
      <c r="AD6" s="314"/>
      <c r="AE6" s="314"/>
      <c r="AF6" s="314"/>
      <c r="AG6" s="314"/>
      <c r="AH6" s="314"/>
      <c r="AI6" s="314"/>
      <c r="AJ6" s="150"/>
      <c r="AK6" s="150"/>
      <c r="AL6" s="150"/>
      <c r="AM6" s="150"/>
      <c r="AN6" s="150"/>
      <c r="AO6" s="150"/>
      <c r="AP6" s="150"/>
      <c r="AQ6" s="150"/>
      <c r="AR6" s="150"/>
      <c r="AS6" s="315" t="s">
        <v>23</v>
      </c>
      <c r="AT6" s="315"/>
    </row>
    <row r="7" spans="1:48" ht="18" customHeight="1" x14ac:dyDescent="0.25">
      <c r="A7" s="152"/>
      <c r="B7" s="153"/>
      <c r="C7" s="153" t="s">
        <v>1243</v>
      </c>
      <c r="D7" s="138"/>
      <c r="E7" s="323" t="s">
        <v>11</v>
      </c>
      <c r="F7" s="323"/>
      <c r="G7" s="323"/>
      <c r="H7" s="323"/>
      <c r="I7" s="323"/>
      <c r="J7" s="323"/>
      <c r="K7" s="323"/>
      <c r="L7" s="221"/>
      <c r="M7" s="321" t="s">
        <v>22</v>
      </c>
      <c r="N7" s="321"/>
      <c r="O7" s="321"/>
      <c r="P7" s="321"/>
      <c r="Q7" s="321"/>
      <c r="R7" s="321"/>
      <c r="S7" s="321"/>
      <c r="T7" s="154"/>
      <c r="U7" s="321" t="s">
        <v>13</v>
      </c>
      <c r="V7" s="321"/>
      <c r="W7" s="321"/>
      <c r="X7" s="321"/>
      <c r="Y7" s="321"/>
      <c r="Z7" s="321"/>
      <c r="AA7" s="321"/>
      <c r="AB7" s="154"/>
      <c r="AC7" s="321" t="s">
        <v>14</v>
      </c>
      <c r="AD7" s="321"/>
      <c r="AE7" s="321"/>
      <c r="AF7" s="321"/>
      <c r="AG7" s="321"/>
      <c r="AH7" s="321"/>
      <c r="AI7" s="321"/>
      <c r="AJ7" s="155"/>
      <c r="AK7" s="321" t="s">
        <v>651</v>
      </c>
      <c r="AL7" s="321"/>
      <c r="AM7" s="321"/>
      <c r="AN7" s="321"/>
      <c r="AO7" s="321"/>
      <c r="AP7" s="321"/>
      <c r="AQ7" s="321"/>
      <c r="AR7" s="155"/>
      <c r="AS7" s="316"/>
      <c r="AT7" s="316"/>
    </row>
    <row r="8" spans="1:48" ht="18" customHeight="1" x14ac:dyDescent="0.25">
      <c r="A8" s="157"/>
      <c r="B8" s="158"/>
      <c r="C8" s="158"/>
      <c r="D8" s="159"/>
      <c r="E8" s="322" t="s">
        <v>17</v>
      </c>
      <c r="F8" s="322"/>
      <c r="G8" s="322"/>
      <c r="H8" s="221"/>
      <c r="I8" s="322" t="s">
        <v>21</v>
      </c>
      <c r="J8" s="322"/>
      <c r="K8" s="322"/>
      <c r="L8" s="222"/>
      <c r="M8" s="322" t="s">
        <v>17</v>
      </c>
      <c r="N8" s="322"/>
      <c r="O8" s="322"/>
      <c r="P8" s="154"/>
      <c r="Q8" s="310" t="s">
        <v>21</v>
      </c>
      <c r="R8" s="310"/>
      <c r="S8" s="310"/>
      <c r="T8" s="160"/>
      <c r="U8" s="310" t="s">
        <v>17</v>
      </c>
      <c r="V8" s="310"/>
      <c r="W8" s="310"/>
      <c r="X8" s="154"/>
      <c r="Y8" s="310" t="s">
        <v>21</v>
      </c>
      <c r="Z8" s="310"/>
      <c r="AA8" s="310"/>
      <c r="AB8" s="160"/>
      <c r="AC8" s="310" t="s">
        <v>17</v>
      </c>
      <c r="AD8" s="310"/>
      <c r="AE8" s="310"/>
      <c r="AF8" s="154"/>
      <c r="AG8" s="310" t="s">
        <v>21</v>
      </c>
      <c r="AH8" s="310"/>
      <c r="AI8" s="310"/>
      <c r="AJ8" s="155"/>
      <c r="AK8" s="310" t="s">
        <v>17</v>
      </c>
      <c r="AL8" s="310"/>
      <c r="AM8" s="310"/>
      <c r="AN8" s="154"/>
      <c r="AO8" s="310" t="s">
        <v>21</v>
      </c>
      <c r="AP8" s="310"/>
      <c r="AQ8" s="310"/>
      <c r="AR8" s="155"/>
      <c r="AS8" s="317"/>
      <c r="AT8" s="317"/>
    </row>
    <row r="9" spans="1:48" ht="30" customHeight="1" thickBot="1" x14ac:dyDescent="0.3">
      <c r="A9" s="162" t="s">
        <v>1241</v>
      </c>
      <c r="B9" s="163" t="s">
        <v>1229</v>
      </c>
      <c r="C9" s="163" t="s">
        <v>957</v>
      </c>
      <c r="D9" s="163" t="s">
        <v>1230</v>
      </c>
      <c r="E9" s="164" t="s">
        <v>15</v>
      </c>
      <c r="F9" s="165" t="s">
        <v>1249</v>
      </c>
      <c r="G9" s="165" t="s">
        <v>1242</v>
      </c>
      <c r="H9" s="166"/>
      <c r="I9" s="164" t="s">
        <v>15</v>
      </c>
      <c r="J9" s="165" t="s">
        <v>1249</v>
      </c>
      <c r="K9" s="165" t="s">
        <v>1242</v>
      </c>
      <c r="L9" s="166"/>
      <c r="M9" s="164" t="s">
        <v>15</v>
      </c>
      <c r="N9" s="165" t="s">
        <v>1249</v>
      </c>
      <c r="O9" s="165" t="s">
        <v>1242</v>
      </c>
      <c r="P9" s="166"/>
      <c r="Q9" s="223" t="s">
        <v>15</v>
      </c>
      <c r="R9" s="165" t="s">
        <v>1249</v>
      </c>
      <c r="S9" s="165" t="s">
        <v>1242</v>
      </c>
      <c r="T9" s="166"/>
      <c r="U9" s="223" t="s">
        <v>15</v>
      </c>
      <c r="V9" s="165" t="s">
        <v>1249</v>
      </c>
      <c r="W9" s="165" t="s">
        <v>1242</v>
      </c>
      <c r="X9" s="166"/>
      <c r="Y9" s="223" t="s">
        <v>15</v>
      </c>
      <c r="Z9" s="165" t="s">
        <v>1249</v>
      </c>
      <c r="AA9" s="165" t="s">
        <v>1242</v>
      </c>
      <c r="AB9" s="166"/>
      <c r="AC9" s="223" t="s">
        <v>15</v>
      </c>
      <c r="AD9" s="165" t="s">
        <v>1249</v>
      </c>
      <c r="AE9" s="165" t="s">
        <v>1242</v>
      </c>
      <c r="AF9" s="166"/>
      <c r="AG9" s="223" t="s">
        <v>15</v>
      </c>
      <c r="AH9" s="165" t="s">
        <v>1249</v>
      </c>
      <c r="AI9" s="165" t="s">
        <v>1242</v>
      </c>
      <c r="AJ9" s="166"/>
      <c r="AK9" s="223" t="s">
        <v>15</v>
      </c>
      <c r="AL9" s="165" t="s">
        <v>1249</v>
      </c>
      <c r="AM9" s="165" t="s">
        <v>1242</v>
      </c>
      <c r="AN9" s="166"/>
      <c r="AO9" s="223" t="s">
        <v>15</v>
      </c>
      <c r="AP9" s="165" t="s">
        <v>1249</v>
      </c>
      <c r="AQ9" s="165" t="s">
        <v>1242</v>
      </c>
      <c r="AR9" s="166"/>
      <c r="AS9" s="224" t="s">
        <v>17</v>
      </c>
      <c r="AT9" s="224" t="s">
        <v>21</v>
      </c>
    </row>
    <row r="10" spans="1:48" s="174" customFormat="1" x14ac:dyDescent="0.25">
      <c r="A10" s="169"/>
      <c r="B10" s="169"/>
      <c r="C10" s="169"/>
      <c r="D10" s="170"/>
      <c r="E10" s="225"/>
      <c r="F10" s="226"/>
      <c r="G10" s="226"/>
      <c r="H10" s="226"/>
      <c r="I10" s="225"/>
      <c r="J10" s="226"/>
      <c r="K10" s="226"/>
      <c r="L10" s="226"/>
      <c r="M10" s="225"/>
      <c r="N10" s="226"/>
      <c r="O10" s="226"/>
      <c r="P10" s="172"/>
      <c r="Q10" s="171"/>
      <c r="R10" s="172"/>
      <c r="S10" s="172"/>
      <c r="T10" s="172"/>
      <c r="U10" s="171"/>
      <c r="V10" s="172"/>
      <c r="W10" s="172"/>
      <c r="X10" s="172"/>
      <c r="Y10" s="171"/>
      <c r="Z10" s="172"/>
      <c r="AA10" s="172"/>
      <c r="AB10" s="172"/>
      <c r="AC10" s="171"/>
      <c r="AD10" s="172"/>
      <c r="AE10" s="172"/>
      <c r="AF10" s="172"/>
      <c r="AG10" s="171"/>
      <c r="AH10" s="172"/>
      <c r="AI10" s="172"/>
      <c r="AJ10" s="172"/>
      <c r="AK10" s="171"/>
      <c r="AL10" s="172"/>
      <c r="AM10" s="172"/>
      <c r="AN10" s="172"/>
      <c r="AO10" s="171"/>
      <c r="AP10" s="172"/>
      <c r="AQ10" s="172"/>
      <c r="AR10" s="172"/>
      <c r="AS10" s="173"/>
      <c r="AT10" s="173"/>
    </row>
    <row r="11" spans="1:48" x14ac:dyDescent="0.25">
      <c r="A11" s="175" t="s">
        <v>26</v>
      </c>
      <c r="B11" s="175" t="s">
        <v>1253</v>
      </c>
      <c r="C11" s="170">
        <v>64</v>
      </c>
      <c r="D11" s="170">
        <v>64</v>
      </c>
      <c r="E11" s="176">
        <v>0.96717552124811701</v>
      </c>
      <c r="F11" s="177">
        <v>0.94321793933687903</v>
      </c>
      <c r="G11" s="177">
        <v>0.99173552947458699</v>
      </c>
      <c r="H11" s="177"/>
      <c r="I11" s="176">
        <v>1.3231365276387901</v>
      </c>
      <c r="J11" s="177">
        <v>1.29313120675257</v>
      </c>
      <c r="K11" s="177">
        <v>1.3538285312187199</v>
      </c>
      <c r="L11" s="177"/>
      <c r="M11" s="176">
        <v>76.895251436850501</v>
      </c>
      <c r="N11" s="177">
        <v>76.790615532150099</v>
      </c>
      <c r="O11" s="177">
        <v>76.999556901536806</v>
      </c>
      <c r="P11" s="177"/>
      <c r="Q11" s="176">
        <v>64.510709400218502</v>
      </c>
      <c r="R11" s="177">
        <v>64.383530191024093</v>
      </c>
      <c r="S11" s="177">
        <v>64.637683907377806</v>
      </c>
      <c r="T11" s="177"/>
      <c r="U11" s="176">
        <v>12.824030985438</v>
      </c>
      <c r="V11" s="177">
        <v>12.7413877397984</v>
      </c>
      <c r="W11" s="177">
        <v>12.9071309818821</v>
      </c>
      <c r="X11" s="177"/>
      <c r="Y11" s="176">
        <v>14.3361824408068</v>
      </c>
      <c r="Z11" s="177">
        <v>14.243362043799101</v>
      </c>
      <c r="AA11" s="177">
        <v>14.429505945955899</v>
      </c>
      <c r="AB11" s="177"/>
      <c r="AC11" s="176">
        <v>9.3135420564633495</v>
      </c>
      <c r="AD11" s="177">
        <v>9.2417601107732104</v>
      </c>
      <c r="AE11" s="177">
        <v>9.3858238834717493</v>
      </c>
      <c r="AF11" s="177"/>
      <c r="AG11" s="176">
        <v>19.829971631335901</v>
      </c>
      <c r="AH11" s="177">
        <v>19.7242908377319</v>
      </c>
      <c r="AI11" s="177">
        <v>19.936078032402499</v>
      </c>
      <c r="AJ11" s="178"/>
      <c r="AK11" s="176">
        <v>22.137573041901302</v>
      </c>
      <c r="AL11" s="177">
        <v>22.034842376150099</v>
      </c>
      <c r="AM11" s="177">
        <v>22.2406460305635</v>
      </c>
      <c r="AN11" s="177"/>
      <c r="AO11" s="176">
        <v>34.166154072142703</v>
      </c>
      <c r="AP11" s="177">
        <v>34.040308093625001</v>
      </c>
      <c r="AQ11" s="177">
        <v>34.292223418133098</v>
      </c>
      <c r="AR11" s="178"/>
      <c r="AS11" s="179">
        <v>625326</v>
      </c>
      <c r="AT11" s="179">
        <v>544615</v>
      </c>
    </row>
    <row r="12" spans="1:48" s="174" customFormat="1" x14ac:dyDescent="0.25">
      <c r="A12" s="180"/>
      <c r="B12" s="181"/>
      <c r="C12" s="181"/>
      <c r="D12" s="170"/>
      <c r="E12" s="182"/>
      <c r="F12" s="183"/>
      <c r="G12" s="183"/>
      <c r="H12" s="183"/>
      <c r="I12" s="182"/>
      <c r="J12" s="183"/>
      <c r="K12" s="183"/>
      <c r="L12" s="183"/>
      <c r="M12" s="182"/>
      <c r="N12" s="183"/>
      <c r="O12" s="183"/>
      <c r="P12" s="183"/>
      <c r="Q12" s="182"/>
      <c r="R12" s="183"/>
      <c r="S12" s="183"/>
      <c r="T12" s="183"/>
      <c r="U12" s="182"/>
      <c r="V12" s="183"/>
      <c r="W12" s="183"/>
      <c r="X12" s="183"/>
      <c r="Y12" s="182"/>
      <c r="Z12" s="183"/>
      <c r="AA12" s="183"/>
      <c r="AB12" s="183"/>
      <c r="AC12" s="182"/>
      <c r="AD12" s="183"/>
      <c r="AE12" s="183"/>
      <c r="AF12" s="183"/>
      <c r="AG12" s="182"/>
      <c r="AH12" s="183"/>
      <c r="AI12" s="183"/>
      <c r="AJ12" s="183"/>
      <c r="AK12" s="182"/>
      <c r="AL12" s="183"/>
      <c r="AM12" s="183"/>
      <c r="AN12" s="183"/>
      <c r="AO12" s="182"/>
      <c r="AP12" s="183"/>
      <c r="AQ12" s="183"/>
      <c r="AR12" s="183"/>
      <c r="AS12" s="184"/>
      <c r="AT12" s="184"/>
    </row>
    <row r="13" spans="1:48" x14ac:dyDescent="0.25">
      <c r="A13" s="181" t="s">
        <v>27</v>
      </c>
      <c r="B13" s="185" t="s">
        <v>961</v>
      </c>
      <c r="C13" s="185" t="s">
        <v>28</v>
      </c>
      <c r="D13" s="170" t="s">
        <v>28</v>
      </c>
      <c r="E13" s="176">
        <v>0.667449270501425</v>
      </c>
      <c r="F13" s="177">
        <v>0.581168124393873</v>
      </c>
      <c r="G13" s="177">
        <v>0.76644110239527097</v>
      </c>
      <c r="H13" s="177"/>
      <c r="I13" s="176">
        <v>1.01002571652193</v>
      </c>
      <c r="J13" s="177">
        <v>0.89719776083304104</v>
      </c>
      <c r="K13" s="177">
        <v>1.1368796890312101</v>
      </c>
      <c r="L13" s="177"/>
      <c r="M13" s="176">
        <v>74.777796411202402</v>
      </c>
      <c r="N13" s="177">
        <v>74.281669369174793</v>
      </c>
      <c r="O13" s="177">
        <v>75.267539376590904</v>
      </c>
      <c r="P13" s="177"/>
      <c r="Q13" s="176">
        <v>62.036450374566698</v>
      </c>
      <c r="R13" s="177">
        <v>61.454086783059303</v>
      </c>
      <c r="S13" s="177">
        <v>62.615367884342497</v>
      </c>
      <c r="T13" s="177"/>
      <c r="U13" s="176">
        <v>13.878920006708</v>
      </c>
      <c r="V13" s="177">
        <v>13.491140097581599</v>
      </c>
      <c r="W13" s="177">
        <v>14.2760066249194</v>
      </c>
      <c r="X13" s="177"/>
      <c r="Y13" s="176">
        <v>14.587603891021599</v>
      </c>
      <c r="Z13" s="177">
        <v>14.1703137187964</v>
      </c>
      <c r="AA13" s="177">
        <v>15.015032767558001</v>
      </c>
      <c r="AB13" s="177"/>
      <c r="AC13" s="176">
        <v>10.675834311588099</v>
      </c>
      <c r="AD13" s="177">
        <v>10.330363633007</v>
      </c>
      <c r="AE13" s="177">
        <v>11.031436984288399</v>
      </c>
      <c r="AF13" s="177"/>
      <c r="AG13" s="176">
        <v>22.365920017889799</v>
      </c>
      <c r="AH13" s="177">
        <v>21.871299355584899</v>
      </c>
      <c r="AI13" s="177">
        <v>22.868452422878999</v>
      </c>
      <c r="AJ13" s="178"/>
      <c r="AK13" s="176">
        <v>24.554754318296201</v>
      </c>
      <c r="AL13" s="177">
        <v>24.069496738032001</v>
      </c>
      <c r="AM13" s="177">
        <v>25.046567945588802</v>
      </c>
      <c r="AN13" s="177"/>
      <c r="AO13" s="176">
        <v>36.953523908911301</v>
      </c>
      <c r="AP13" s="177">
        <v>36.377881969570502</v>
      </c>
      <c r="AQ13" s="177">
        <v>37.5329011042056</v>
      </c>
      <c r="AR13" s="178"/>
      <c r="AS13" s="179">
        <v>29815</v>
      </c>
      <c r="AT13" s="179">
        <v>26831</v>
      </c>
    </row>
    <row r="14" spans="1:48" x14ac:dyDescent="0.25">
      <c r="A14" s="186" t="s">
        <v>964</v>
      </c>
      <c r="B14" s="213" t="s">
        <v>855</v>
      </c>
      <c r="C14" s="227" t="s">
        <v>963</v>
      </c>
      <c r="D14" s="213" t="s">
        <v>29</v>
      </c>
      <c r="E14" s="196">
        <v>0.54129561725161501</v>
      </c>
      <c r="F14" s="197">
        <v>0.38161050790647499</v>
      </c>
      <c r="G14" s="197">
        <v>0.76728637388308196</v>
      </c>
      <c r="H14" s="197"/>
      <c r="I14" s="196">
        <v>1.08716383749762</v>
      </c>
      <c r="J14" s="197">
        <v>0.84010868271054195</v>
      </c>
      <c r="K14" s="197">
        <v>1.4058417571028401</v>
      </c>
      <c r="L14" s="197"/>
      <c r="M14" s="196">
        <v>75.135323904312898</v>
      </c>
      <c r="N14" s="197">
        <v>73.999291096594206</v>
      </c>
      <c r="O14" s="197">
        <v>76.237659631971994</v>
      </c>
      <c r="P14" s="197"/>
      <c r="Q14" s="196">
        <v>61.720389090215498</v>
      </c>
      <c r="R14" s="197">
        <v>60.396563681918501</v>
      </c>
      <c r="S14" s="197">
        <v>63.027052404934601</v>
      </c>
      <c r="T14" s="189"/>
      <c r="U14" s="188">
        <v>13.811768814388</v>
      </c>
      <c r="V14" s="189">
        <v>12.9424171330117</v>
      </c>
      <c r="W14" s="189">
        <v>14.729635395676301</v>
      </c>
      <c r="X14" s="189"/>
      <c r="Y14" s="188">
        <v>14.9914171275987</v>
      </c>
      <c r="Z14" s="189">
        <v>14.050764762071701</v>
      </c>
      <c r="AA14" s="189">
        <v>15.983332345464801</v>
      </c>
      <c r="AB14" s="189"/>
      <c r="AC14" s="188">
        <v>10.5116116640475</v>
      </c>
      <c r="AD14" s="189">
        <v>9.7435736729491396</v>
      </c>
      <c r="AE14" s="189">
        <v>11.332588833023401</v>
      </c>
      <c r="AF14" s="189"/>
      <c r="AG14" s="188">
        <v>22.201029944688202</v>
      </c>
      <c r="AH14" s="189">
        <v>21.096664668566302</v>
      </c>
      <c r="AI14" s="189">
        <v>23.346101081493298</v>
      </c>
      <c r="AJ14" s="190"/>
      <c r="AK14" s="188">
        <v>24.323380478435499</v>
      </c>
      <c r="AL14" s="189">
        <v>23.229669131894799</v>
      </c>
      <c r="AM14" s="189">
        <v>25.451514580257498</v>
      </c>
      <c r="AN14" s="189"/>
      <c r="AO14" s="188">
        <v>37.192447072286903</v>
      </c>
      <c r="AP14" s="189">
        <v>35.894017264420803</v>
      </c>
      <c r="AQ14" s="189">
        <v>38.509630901044098</v>
      </c>
      <c r="AR14" s="190"/>
      <c r="AS14" s="191">
        <v>5727</v>
      </c>
      <c r="AT14" s="191">
        <v>5243</v>
      </c>
    </row>
    <row r="15" spans="1:48" x14ac:dyDescent="0.25">
      <c r="A15" s="186" t="s">
        <v>767</v>
      </c>
      <c r="B15" s="213" t="s">
        <v>813</v>
      </c>
      <c r="C15" s="227" t="s">
        <v>723</v>
      </c>
      <c r="D15" s="213" t="s">
        <v>30</v>
      </c>
      <c r="E15" s="196">
        <v>0.64829821717990299</v>
      </c>
      <c r="F15" s="197">
        <v>0.32886303474405898</v>
      </c>
      <c r="G15" s="197">
        <v>1.27404488850464</v>
      </c>
      <c r="H15" s="197"/>
      <c r="I15" s="196">
        <v>1.1715481171548101</v>
      </c>
      <c r="J15" s="197">
        <v>0.69913562843147603</v>
      </c>
      <c r="K15" s="197">
        <v>1.9568835295993701</v>
      </c>
      <c r="L15" s="197"/>
      <c r="M15" s="196">
        <v>75.445705024311195</v>
      </c>
      <c r="N15" s="197">
        <v>72.967728457578502</v>
      </c>
      <c r="O15" s="197">
        <v>77.765747588562604</v>
      </c>
      <c r="P15" s="197"/>
      <c r="Q15" s="196">
        <v>64.602510460251096</v>
      </c>
      <c r="R15" s="197">
        <v>61.848378160344602</v>
      </c>
      <c r="S15" s="197">
        <v>67.263060840381399</v>
      </c>
      <c r="T15" s="189"/>
      <c r="U15" s="188">
        <v>13.7763371150729</v>
      </c>
      <c r="V15" s="189">
        <v>11.965488257053501</v>
      </c>
      <c r="W15" s="189">
        <v>15.812015588089601</v>
      </c>
      <c r="X15" s="189"/>
      <c r="Y15" s="188">
        <v>13.2217573221757</v>
      </c>
      <c r="Z15" s="189">
        <v>11.4185680735622</v>
      </c>
      <c r="AA15" s="189">
        <v>15.260644299967399</v>
      </c>
      <c r="AB15" s="189"/>
      <c r="AC15" s="188">
        <v>10.129659643436</v>
      </c>
      <c r="AD15" s="189">
        <v>8.5680233747820296</v>
      </c>
      <c r="AE15" s="189">
        <v>11.938759380945999</v>
      </c>
      <c r="AF15" s="189"/>
      <c r="AG15" s="188">
        <v>21.004184100418399</v>
      </c>
      <c r="AH15" s="189">
        <v>18.789421676746901</v>
      </c>
      <c r="AI15" s="189">
        <v>23.404769648459101</v>
      </c>
      <c r="AJ15" s="190"/>
      <c r="AK15" s="188">
        <v>23.905996758508898</v>
      </c>
      <c r="AL15" s="189">
        <v>21.6096081961654</v>
      </c>
      <c r="AM15" s="189">
        <v>26.364343119575299</v>
      </c>
      <c r="AN15" s="189"/>
      <c r="AO15" s="188">
        <v>34.225941422594097</v>
      </c>
      <c r="AP15" s="189">
        <v>31.590219679289401</v>
      </c>
      <c r="AQ15" s="189">
        <v>36.962753090699998</v>
      </c>
      <c r="AR15" s="190"/>
      <c r="AS15" s="191">
        <v>1234</v>
      </c>
      <c r="AT15" s="191">
        <v>1195</v>
      </c>
    </row>
    <row r="16" spans="1:48" x14ac:dyDescent="0.25">
      <c r="A16" s="186" t="s">
        <v>36</v>
      </c>
      <c r="B16" s="213" t="s">
        <v>1250</v>
      </c>
      <c r="C16" s="227" t="s">
        <v>702</v>
      </c>
      <c r="D16" s="213" t="s">
        <v>37</v>
      </c>
      <c r="E16" s="196">
        <v>0.49460431654676301</v>
      </c>
      <c r="F16" s="197">
        <v>0.27640527968443501</v>
      </c>
      <c r="G16" s="197">
        <v>0.88352729623473703</v>
      </c>
      <c r="H16" s="197"/>
      <c r="I16" s="196">
        <v>0.68313189700472898</v>
      </c>
      <c r="J16" s="197">
        <v>0.39966268215037698</v>
      </c>
      <c r="K16" s="197">
        <v>1.1653053272587499</v>
      </c>
      <c r="L16" s="197"/>
      <c r="M16" s="196">
        <v>76.888489208633104</v>
      </c>
      <c r="N16" s="197">
        <v>75.091057262391899</v>
      </c>
      <c r="O16" s="197">
        <v>78.593193709088894</v>
      </c>
      <c r="P16" s="197"/>
      <c r="Q16" s="196">
        <v>61.5869679453495</v>
      </c>
      <c r="R16" s="197">
        <v>59.380396040911002</v>
      </c>
      <c r="S16" s="197">
        <v>63.746854416121799</v>
      </c>
      <c r="T16" s="189"/>
      <c r="U16" s="188">
        <v>12.2302158273381</v>
      </c>
      <c r="V16" s="189">
        <v>10.933293691281699</v>
      </c>
      <c r="W16" s="189">
        <v>13.657390562825601</v>
      </c>
      <c r="X16" s="189"/>
      <c r="Y16" s="188">
        <v>14.976353126642101</v>
      </c>
      <c r="Z16" s="189">
        <v>13.443721651501001</v>
      </c>
      <c r="AA16" s="189">
        <v>16.650099529395298</v>
      </c>
      <c r="AB16" s="189"/>
      <c r="AC16" s="188">
        <v>10.386690647482</v>
      </c>
      <c r="AD16" s="189">
        <v>9.1862893123715601</v>
      </c>
      <c r="AE16" s="189">
        <v>11.723702149376701</v>
      </c>
      <c r="AF16" s="189"/>
      <c r="AG16" s="188">
        <v>22.753547031003698</v>
      </c>
      <c r="AH16" s="189">
        <v>20.925918049620599</v>
      </c>
      <c r="AI16" s="189">
        <v>24.690955592232001</v>
      </c>
      <c r="AJ16" s="190"/>
      <c r="AK16" s="188">
        <v>22.616906474820102</v>
      </c>
      <c r="AL16" s="189">
        <v>20.9262983913572</v>
      </c>
      <c r="AM16" s="189">
        <v>24.4019476928705</v>
      </c>
      <c r="AN16" s="189"/>
      <c r="AO16" s="188">
        <v>37.729900157645801</v>
      </c>
      <c r="AP16" s="189">
        <v>35.578906933528003</v>
      </c>
      <c r="AQ16" s="189">
        <v>39.930331244625499</v>
      </c>
      <c r="AR16" s="190"/>
      <c r="AS16" s="191">
        <v>2224</v>
      </c>
      <c r="AT16" s="191">
        <v>1903</v>
      </c>
    </row>
    <row r="17" spans="1:46" x14ac:dyDescent="0.25">
      <c r="A17" s="186" t="s">
        <v>763</v>
      </c>
      <c r="B17" s="213" t="s">
        <v>809</v>
      </c>
      <c r="C17" s="227" t="s">
        <v>719</v>
      </c>
      <c r="D17" s="213" t="s">
        <v>31</v>
      </c>
      <c r="E17" s="196">
        <v>0.67001675041876096</v>
      </c>
      <c r="F17" s="197">
        <v>0.33989251742526699</v>
      </c>
      <c r="G17" s="197">
        <v>1.31654195264463</v>
      </c>
      <c r="H17" s="197"/>
      <c r="I17" s="196">
        <v>0.851466414380322</v>
      </c>
      <c r="J17" s="197">
        <v>0.448598169909663</v>
      </c>
      <c r="K17" s="197">
        <v>1.6102824139029901</v>
      </c>
      <c r="L17" s="197"/>
      <c r="M17" s="196">
        <v>74.455611390284801</v>
      </c>
      <c r="N17" s="197">
        <v>71.906233698130606</v>
      </c>
      <c r="O17" s="197">
        <v>76.848131556096206</v>
      </c>
      <c r="P17" s="197"/>
      <c r="Q17" s="196">
        <v>59.602649006622499</v>
      </c>
      <c r="R17" s="197">
        <v>56.614885017026999</v>
      </c>
      <c r="S17" s="197">
        <v>62.520867862170299</v>
      </c>
      <c r="T17" s="189"/>
      <c r="U17" s="188">
        <v>14.4891122278057</v>
      </c>
      <c r="V17" s="189">
        <v>12.606410835800901</v>
      </c>
      <c r="W17" s="189">
        <v>16.599579342993099</v>
      </c>
      <c r="X17" s="189"/>
      <c r="Y17" s="188">
        <v>15.231788079470199</v>
      </c>
      <c r="Z17" s="189">
        <v>13.191732234267</v>
      </c>
      <c r="AA17" s="189">
        <v>17.523645272087499</v>
      </c>
      <c r="AB17" s="189"/>
      <c r="AC17" s="188">
        <v>10.385259631490801</v>
      </c>
      <c r="AD17" s="189">
        <v>8.7800241203767797</v>
      </c>
      <c r="AE17" s="189">
        <v>12.2445828479476</v>
      </c>
      <c r="AF17" s="189"/>
      <c r="AG17" s="188">
        <v>24.314096499527</v>
      </c>
      <c r="AH17" s="189">
        <v>21.824009259088999</v>
      </c>
      <c r="AI17" s="189">
        <v>26.990208408870899</v>
      </c>
      <c r="AJ17" s="190"/>
      <c r="AK17" s="188">
        <v>24.874371859296499</v>
      </c>
      <c r="AL17" s="189">
        <v>22.505583434832001</v>
      </c>
      <c r="AM17" s="189">
        <v>27.404315276578799</v>
      </c>
      <c r="AN17" s="189"/>
      <c r="AO17" s="188">
        <v>39.545884578997203</v>
      </c>
      <c r="AP17" s="189">
        <v>36.641200433394999</v>
      </c>
      <c r="AQ17" s="189">
        <v>42.526280422257202</v>
      </c>
      <c r="AR17" s="190"/>
      <c r="AS17" s="191">
        <v>1194</v>
      </c>
      <c r="AT17" s="191">
        <v>1057</v>
      </c>
    </row>
    <row r="18" spans="1:46" x14ac:dyDescent="0.25">
      <c r="A18" s="186" t="s">
        <v>764</v>
      </c>
      <c r="B18" s="213" t="s">
        <v>810</v>
      </c>
      <c r="C18" s="227" t="s">
        <v>720</v>
      </c>
      <c r="D18" s="213" t="s">
        <v>32</v>
      </c>
      <c r="E18" s="196">
        <v>0.71758072783188098</v>
      </c>
      <c r="F18" s="197">
        <v>0.42793001649275297</v>
      </c>
      <c r="G18" s="197">
        <v>1.20092119683803</v>
      </c>
      <c r="H18" s="197"/>
      <c r="I18" s="196">
        <v>1.0155316606929501</v>
      </c>
      <c r="J18" s="197">
        <v>0.635011377644355</v>
      </c>
      <c r="K18" s="197">
        <v>1.6203542066160199</v>
      </c>
      <c r="L18" s="197"/>
      <c r="M18" s="196">
        <v>68.631471040492102</v>
      </c>
      <c r="N18" s="197">
        <v>66.537689940094097</v>
      </c>
      <c r="O18" s="197">
        <v>70.6520267358854</v>
      </c>
      <c r="P18" s="197"/>
      <c r="Q18" s="196">
        <v>59.916367980884097</v>
      </c>
      <c r="R18" s="197">
        <v>57.548629597194903</v>
      </c>
      <c r="S18" s="197">
        <v>62.238698833308497</v>
      </c>
      <c r="T18" s="189"/>
      <c r="U18" s="188">
        <v>15.684264479754001</v>
      </c>
      <c r="V18" s="189">
        <v>14.138237759575301</v>
      </c>
      <c r="W18" s="189">
        <v>17.365158899109002</v>
      </c>
      <c r="X18" s="189"/>
      <c r="Y18" s="188">
        <v>15.6511350059737</v>
      </c>
      <c r="Z18" s="189">
        <v>13.989457852168901</v>
      </c>
      <c r="AA18" s="189">
        <v>17.470097283135601</v>
      </c>
      <c r="AB18" s="189"/>
      <c r="AC18" s="188">
        <v>14.966683751922099</v>
      </c>
      <c r="AD18" s="189">
        <v>13.452601049270701</v>
      </c>
      <c r="AE18" s="189">
        <v>16.618454389430902</v>
      </c>
      <c r="AF18" s="189"/>
      <c r="AG18" s="188">
        <v>23.4169653524492</v>
      </c>
      <c r="AH18" s="189">
        <v>21.450611790634099</v>
      </c>
      <c r="AI18" s="189">
        <v>25.505043922775499</v>
      </c>
      <c r="AJ18" s="190"/>
      <c r="AK18" s="188">
        <v>30.6509482316761</v>
      </c>
      <c r="AL18" s="189">
        <v>28.6448355258423</v>
      </c>
      <c r="AM18" s="189">
        <v>32.733106578195503</v>
      </c>
      <c r="AN18" s="189"/>
      <c r="AO18" s="188">
        <v>39.068100358422903</v>
      </c>
      <c r="AP18" s="189">
        <v>36.758429150716097</v>
      </c>
      <c r="AQ18" s="189">
        <v>41.427829266259103</v>
      </c>
      <c r="AR18" s="190"/>
      <c r="AS18" s="191">
        <v>1951</v>
      </c>
      <c r="AT18" s="191">
        <v>1674</v>
      </c>
    </row>
    <row r="19" spans="1:46" x14ac:dyDescent="0.25">
      <c r="A19" s="186" t="s">
        <v>38</v>
      </c>
      <c r="B19" s="213" t="s">
        <v>882</v>
      </c>
      <c r="C19" s="227" t="s">
        <v>703</v>
      </c>
      <c r="D19" s="213" t="s">
        <v>39</v>
      </c>
      <c r="E19" s="196">
        <v>0.91338582677165303</v>
      </c>
      <c r="F19" s="197">
        <v>0.636715854307769</v>
      </c>
      <c r="G19" s="197">
        <v>1.3086928621003899</v>
      </c>
      <c r="H19" s="197"/>
      <c r="I19" s="196">
        <v>1.34281200631912</v>
      </c>
      <c r="J19" s="197">
        <v>0.96251727887101202</v>
      </c>
      <c r="K19" s="197">
        <v>1.87052492772278</v>
      </c>
      <c r="L19" s="197"/>
      <c r="M19" s="196">
        <v>74.866141732283495</v>
      </c>
      <c r="N19" s="197">
        <v>73.327846360998805</v>
      </c>
      <c r="O19" s="197">
        <v>76.344338315546494</v>
      </c>
      <c r="P19" s="197"/>
      <c r="Q19" s="196">
        <v>59.399684044233801</v>
      </c>
      <c r="R19" s="197">
        <v>57.474025924800202</v>
      </c>
      <c r="S19" s="197">
        <v>61.296863648925999</v>
      </c>
      <c r="T19" s="189"/>
      <c r="U19" s="188">
        <v>13.732283464566899</v>
      </c>
      <c r="V19" s="189">
        <v>12.5788182964342</v>
      </c>
      <c r="W19" s="189">
        <v>14.9734037997763</v>
      </c>
      <c r="X19" s="189"/>
      <c r="Y19" s="188">
        <v>13.902053712480299</v>
      </c>
      <c r="Z19" s="189">
        <v>12.609076004804299</v>
      </c>
      <c r="AA19" s="189">
        <v>15.3043984893733</v>
      </c>
      <c r="AB19" s="189"/>
      <c r="AC19" s="188">
        <v>10.488188976378</v>
      </c>
      <c r="AD19" s="189">
        <v>9.4697335975330006</v>
      </c>
      <c r="AE19" s="189">
        <v>11.6021401494892</v>
      </c>
      <c r="AF19" s="189"/>
      <c r="AG19" s="188">
        <v>25.355450236966799</v>
      </c>
      <c r="AH19" s="189">
        <v>23.699119278955099</v>
      </c>
      <c r="AI19" s="189">
        <v>27.086447552955999</v>
      </c>
      <c r="AJ19" s="190"/>
      <c r="AK19" s="188">
        <v>24.220472440944899</v>
      </c>
      <c r="AL19" s="189">
        <v>22.7620042090008</v>
      </c>
      <c r="AM19" s="189">
        <v>25.7412470161388</v>
      </c>
      <c r="AN19" s="189"/>
      <c r="AO19" s="188">
        <v>39.257503949447099</v>
      </c>
      <c r="AP19" s="189">
        <v>37.373090320612697</v>
      </c>
      <c r="AQ19" s="189">
        <v>41.1744644522716</v>
      </c>
      <c r="AR19" s="190"/>
      <c r="AS19" s="191">
        <v>3175</v>
      </c>
      <c r="AT19" s="191">
        <v>2532</v>
      </c>
    </row>
    <row r="20" spans="1:46" x14ac:dyDescent="0.25">
      <c r="A20" s="186" t="s">
        <v>40</v>
      </c>
      <c r="B20" s="213" t="s">
        <v>883</v>
      </c>
      <c r="C20" s="227" t="s">
        <v>704</v>
      </c>
      <c r="D20" s="213" t="s">
        <v>41</v>
      </c>
      <c r="E20" s="196">
        <v>0.56423611111111105</v>
      </c>
      <c r="F20" s="197">
        <v>0.33004294575607401</v>
      </c>
      <c r="G20" s="197">
        <v>0.96300336410366305</v>
      </c>
      <c r="H20" s="197"/>
      <c r="I20" s="196">
        <v>0.85025980160604597</v>
      </c>
      <c r="J20" s="197">
        <v>0.53850674330443504</v>
      </c>
      <c r="K20" s="197">
        <v>1.3400617208771399</v>
      </c>
      <c r="L20" s="197"/>
      <c r="M20" s="196">
        <v>74.609375</v>
      </c>
      <c r="N20" s="197">
        <v>72.792203264116907</v>
      </c>
      <c r="O20" s="197">
        <v>76.344620917015206</v>
      </c>
      <c r="P20" s="197"/>
      <c r="Q20" s="196">
        <v>64.950401511573006</v>
      </c>
      <c r="R20" s="197">
        <v>62.892531858117401</v>
      </c>
      <c r="S20" s="197">
        <v>66.9541121410047</v>
      </c>
      <c r="T20" s="189"/>
      <c r="U20" s="188">
        <v>14.9739583333333</v>
      </c>
      <c r="V20" s="189">
        <v>13.5753343380308</v>
      </c>
      <c r="W20" s="189">
        <v>16.489185742791602</v>
      </c>
      <c r="X20" s="189"/>
      <c r="Y20" s="188">
        <v>13.556920170052001</v>
      </c>
      <c r="Z20" s="189">
        <v>12.1645014464067</v>
      </c>
      <c r="AA20" s="189">
        <v>15.0813568622104</v>
      </c>
      <c r="AB20" s="189"/>
      <c r="AC20" s="188">
        <v>9.8524305555555607</v>
      </c>
      <c r="AD20" s="189">
        <v>8.7015334639841395</v>
      </c>
      <c r="AE20" s="189">
        <v>11.136980878966</v>
      </c>
      <c r="AF20" s="189"/>
      <c r="AG20" s="188">
        <v>20.642418516768998</v>
      </c>
      <c r="AH20" s="189">
        <v>18.972236315574602</v>
      </c>
      <c r="AI20" s="189">
        <v>22.418950902578999</v>
      </c>
      <c r="AJ20" s="190"/>
      <c r="AK20" s="188">
        <v>24.8263888888889</v>
      </c>
      <c r="AL20" s="189">
        <v>23.105270792370298</v>
      </c>
      <c r="AM20" s="189">
        <v>26.631311174020102</v>
      </c>
      <c r="AN20" s="189"/>
      <c r="AO20" s="188">
        <v>34.199338686821001</v>
      </c>
      <c r="AP20" s="189">
        <v>32.2088407158449</v>
      </c>
      <c r="AQ20" s="189">
        <v>36.2470758158886</v>
      </c>
      <c r="AR20" s="190"/>
      <c r="AS20" s="191">
        <v>2304</v>
      </c>
      <c r="AT20" s="191">
        <v>2117</v>
      </c>
    </row>
    <row r="21" spans="1:46" x14ac:dyDescent="0.25">
      <c r="A21" s="186" t="s">
        <v>966</v>
      </c>
      <c r="B21" s="213" t="s">
        <v>1251</v>
      </c>
      <c r="C21" s="227" t="s">
        <v>965</v>
      </c>
      <c r="D21" s="213" t="s">
        <v>33</v>
      </c>
      <c r="E21" s="196">
        <v>0.56197315017171401</v>
      </c>
      <c r="F21" s="197">
        <v>0.35577550201341501</v>
      </c>
      <c r="G21" s="197">
        <v>0.88661391237770704</v>
      </c>
      <c r="H21" s="197"/>
      <c r="I21" s="196">
        <v>0.850785340314136</v>
      </c>
      <c r="J21" s="197">
        <v>0.58126445890924805</v>
      </c>
      <c r="K21" s="197">
        <v>1.24371436996825</v>
      </c>
      <c r="L21" s="197"/>
      <c r="M21" s="196">
        <v>76.615672806743703</v>
      </c>
      <c r="N21" s="197">
        <v>75.118466843954195</v>
      </c>
      <c r="O21" s="197">
        <v>78.0491132155542</v>
      </c>
      <c r="P21" s="197"/>
      <c r="Q21" s="196">
        <v>66.164921465968604</v>
      </c>
      <c r="R21" s="197">
        <v>64.468033184913594</v>
      </c>
      <c r="S21" s="197">
        <v>67.821221447932302</v>
      </c>
      <c r="T21" s="189"/>
      <c r="U21" s="188">
        <v>13.2375897596004</v>
      </c>
      <c r="V21" s="189">
        <v>12.107850579192901</v>
      </c>
      <c r="W21" s="189">
        <v>14.4554039427177</v>
      </c>
      <c r="X21" s="189"/>
      <c r="Y21" s="188">
        <v>13.5471204188482</v>
      </c>
      <c r="Z21" s="189">
        <v>12.379437595593201</v>
      </c>
      <c r="AA21" s="189">
        <v>14.8063323214304</v>
      </c>
      <c r="AB21" s="189"/>
      <c r="AC21" s="188">
        <v>9.5847642834842297</v>
      </c>
      <c r="AD21" s="189">
        <v>8.6131530004626704</v>
      </c>
      <c r="AE21" s="189">
        <v>10.6532019707589</v>
      </c>
      <c r="AF21" s="189"/>
      <c r="AG21" s="188">
        <v>19.437172774869101</v>
      </c>
      <c r="AH21" s="189">
        <v>18.072906355021299</v>
      </c>
      <c r="AI21" s="189">
        <v>20.878179015265999</v>
      </c>
      <c r="AJ21" s="190"/>
      <c r="AK21" s="188">
        <v>22.822354043084601</v>
      </c>
      <c r="AL21" s="189">
        <v>21.401981039913199</v>
      </c>
      <c r="AM21" s="189">
        <v>24.307838969703099</v>
      </c>
      <c r="AN21" s="189"/>
      <c r="AO21" s="188">
        <v>32.984293193717299</v>
      </c>
      <c r="AP21" s="189">
        <v>31.339650741301199</v>
      </c>
      <c r="AQ21" s="189">
        <v>34.671660171492597</v>
      </c>
      <c r="AR21" s="190"/>
      <c r="AS21" s="191">
        <v>3203</v>
      </c>
      <c r="AT21" s="191">
        <v>3056</v>
      </c>
    </row>
    <row r="22" spans="1:46" x14ac:dyDescent="0.25">
      <c r="A22" s="186" t="s">
        <v>765</v>
      </c>
      <c r="B22" s="213" t="s">
        <v>811</v>
      </c>
      <c r="C22" s="227" t="s">
        <v>721</v>
      </c>
      <c r="D22" s="213" t="s">
        <v>34</v>
      </c>
      <c r="E22" s="196">
        <v>0.37359900373598998</v>
      </c>
      <c r="F22" s="197">
        <v>0.17133283229621199</v>
      </c>
      <c r="G22" s="197">
        <v>0.81270561036502698</v>
      </c>
      <c r="H22" s="197"/>
      <c r="I22" s="196">
        <v>0.47522063815342802</v>
      </c>
      <c r="J22" s="197">
        <v>0.23038561465051099</v>
      </c>
      <c r="K22" s="197">
        <v>0.97769658768291401</v>
      </c>
      <c r="L22" s="197"/>
      <c r="M22" s="196">
        <v>73.723536737235406</v>
      </c>
      <c r="N22" s="197">
        <v>71.516158846566597</v>
      </c>
      <c r="O22" s="197">
        <v>75.817694796276598</v>
      </c>
      <c r="P22" s="197"/>
      <c r="Q22" s="196">
        <v>62.321792260692497</v>
      </c>
      <c r="R22" s="197">
        <v>59.818115655112003</v>
      </c>
      <c r="S22" s="197">
        <v>64.761367662607597</v>
      </c>
      <c r="T22" s="189"/>
      <c r="U22" s="188">
        <v>15.379825653798299</v>
      </c>
      <c r="V22" s="189">
        <v>13.6982453800376</v>
      </c>
      <c r="W22" s="189">
        <v>17.2266296188578</v>
      </c>
      <c r="X22" s="189"/>
      <c r="Y22" s="188">
        <v>14.3245078071962</v>
      </c>
      <c r="Z22" s="189">
        <v>12.628205821613999</v>
      </c>
      <c r="AA22" s="189">
        <v>16.2064030849332</v>
      </c>
      <c r="AB22" s="189"/>
      <c r="AC22" s="188">
        <v>10.523038605230401</v>
      </c>
      <c r="AD22" s="189">
        <v>9.1153479713911292</v>
      </c>
      <c r="AE22" s="189">
        <v>12.1191317935364</v>
      </c>
      <c r="AF22" s="189"/>
      <c r="AG22" s="188">
        <v>22.878479293957898</v>
      </c>
      <c r="AH22" s="189">
        <v>20.805553670790498</v>
      </c>
      <c r="AI22" s="189">
        <v>25.092498200124101</v>
      </c>
      <c r="AJ22" s="190"/>
      <c r="AK22" s="188">
        <v>25.9028642590286</v>
      </c>
      <c r="AL22" s="189">
        <v>23.819507726262501</v>
      </c>
      <c r="AM22" s="189">
        <v>28.1012236128967</v>
      </c>
      <c r="AN22" s="189"/>
      <c r="AO22" s="188">
        <v>37.2029871011541</v>
      </c>
      <c r="AP22" s="189">
        <v>34.770920649782099</v>
      </c>
      <c r="AQ22" s="189">
        <v>39.701626978922299</v>
      </c>
      <c r="AR22" s="190"/>
      <c r="AS22" s="191">
        <v>1606</v>
      </c>
      <c r="AT22" s="191">
        <v>1473</v>
      </c>
    </row>
    <row r="23" spans="1:46" x14ac:dyDescent="0.25">
      <c r="A23" s="186" t="s">
        <v>42</v>
      </c>
      <c r="B23" s="213" t="s">
        <v>884</v>
      </c>
      <c r="C23" s="227" t="s">
        <v>705</v>
      </c>
      <c r="D23" s="213" t="s">
        <v>43</v>
      </c>
      <c r="E23" s="196">
        <v>1.0025062656641599</v>
      </c>
      <c r="F23" s="197">
        <v>0.61801600734586404</v>
      </c>
      <c r="G23" s="197">
        <v>1.62229715762951</v>
      </c>
      <c r="H23" s="197"/>
      <c r="I23" s="196">
        <v>1.08769544527532</v>
      </c>
      <c r="J23" s="197">
        <v>0.67061688492594196</v>
      </c>
      <c r="K23" s="197">
        <v>1.7595737370107001</v>
      </c>
      <c r="L23" s="197"/>
      <c r="M23" s="196">
        <v>73.433583959899806</v>
      </c>
      <c r="N23" s="197">
        <v>71.212255201113905</v>
      </c>
      <c r="O23" s="197">
        <v>75.542377633028394</v>
      </c>
      <c r="P23" s="197"/>
      <c r="Q23" s="196">
        <v>60.842963970088398</v>
      </c>
      <c r="R23" s="197">
        <v>58.323494080773699</v>
      </c>
      <c r="S23" s="197">
        <v>63.305949415822703</v>
      </c>
      <c r="T23" s="189"/>
      <c r="U23" s="188">
        <v>14.285714285714301</v>
      </c>
      <c r="V23" s="189">
        <v>12.6546303056599</v>
      </c>
      <c r="W23" s="189">
        <v>16.088308957813201</v>
      </c>
      <c r="X23" s="189"/>
      <c r="Y23" s="188">
        <v>16.1114887831407</v>
      </c>
      <c r="Z23" s="189">
        <v>14.321415273627901</v>
      </c>
      <c r="AA23" s="189">
        <v>18.078098312244801</v>
      </c>
      <c r="AB23" s="189"/>
      <c r="AC23" s="188">
        <v>11.278195488721799</v>
      </c>
      <c r="AD23" s="189">
        <v>9.8183402310849406</v>
      </c>
      <c r="AE23" s="189">
        <v>12.9240044440491</v>
      </c>
      <c r="AF23" s="189"/>
      <c r="AG23" s="188">
        <v>21.9578518014956</v>
      </c>
      <c r="AH23" s="189">
        <v>19.916943824389801</v>
      </c>
      <c r="AI23" s="189">
        <v>24.144840236136801</v>
      </c>
      <c r="AJ23" s="190"/>
      <c r="AK23" s="188">
        <v>25.563909774436102</v>
      </c>
      <c r="AL23" s="189">
        <v>23.4842354897307</v>
      </c>
      <c r="AM23" s="189">
        <v>27.760933480014</v>
      </c>
      <c r="AN23" s="189"/>
      <c r="AO23" s="188">
        <v>38.069340584636301</v>
      </c>
      <c r="AP23" s="189">
        <v>35.622137457923003</v>
      </c>
      <c r="AQ23" s="189">
        <v>40.5786943060101</v>
      </c>
      <c r="AR23" s="190"/>
      <c r="AS23" s="191">
        <v>1596</v>
      </c>
      <c r="AT23" s="191">
        <v>1471</v>
      </c>
    </row>
    <row r="24" spans="1:46" x14ac:dyDescent="0.25">
      <c r="A24" s="186" t="s">
        <v>766</v>
      </c>
      <c r="B24" s="213" t="s">
        <v>812</v>
      </c>
      <c r="C24" s="227" t="s">
        <v>722</v>
      </c>
      <c r="D24" s="213" t="s">
        <v>35</v>
      </c>
      <c r="E24" s="196">
        <v>0.80385852090032195</v>
      </c>
      <c r="F24" s="197">
        <v>0.52098040755493702</v>
      </c>
      <c r="G24" s="197">
        <v>1.2384196002386101</v>
      </c>
      <c r="H24" s="197"/>
      <c r="I24" s="196">
        <v>1.1281588447653399</v>
      </c>
      <c r="J24" s="197">
        <v>0.76531816996816204</v>
      </c>
      <c r="K24" s="197">
        <v>1.6601459822915099</v>
      </c>
      <c r="L24" s="197"/>
      <c r="M24" s="196">
        <v>75.361736334405194</v>
      </c>
      <c r="N24" s="197">
        <v>73.630311177249197</v>
      </c>
      <c r="O24" s="197">
        <v>77.014965452720006</v>
      </c>
      <c r="P24" s="197"/>
      <c r="Q24" s="196">
        <v>63.583032490974702</v>
      </c>
      <c r="R24" s="197">
        <v>61.557639910911902</v>
      </c>
      <c r="S24" s="197">
        <v>65.561413911959505</v>
      </c>
      <c r="T24" s="189"/>
      <c r="U24" s="188">
        <v>14.268488745980701</v>
      </c>
      <c r="V24" s="189">
        <v>12.949226500798099</v>
      </c>
      <c r="W24" s="189">
        <v>15.697919419895101</v>
      </c>
      <c r="X24" s="189"/>
      <c r="Y24" s="188">
        <v>13.989169675090301</v>
      </c>
      <c r="Z24" s="189">
        <v>12.607163987182</v>
      </c>
      <c r="AA24" s="189">
        <v>15.4958095986935</v>
      </c>
      <c r="AB24" s="189"/>
      <c r="AC24" s="188">
        <v>9.5659163987138296</v>
      </c>
      <c r="AD24" s="189">
        <v>8.4717412550909597</v>
      </c>
      <c r="AE24" s="189">
        <v>10.7847590781119</v>
      </c>
      <c r="AF24" s="189"/>
      <c r="AG24" s="188">
        <v>21.299638989169701</v>
      </c>
      <c r="AH24" s="189">
        <v>19.645397157047199</v>
      </c>
      <c r="AI24" s="189">
        <v>23.0532133700416</v>
      </c>
      <c r="AJ24" s="190"/>
      <c r="AK24" s="188">
        <v>23.8344051446945</v>
      </c>
      <c r="AL24" s="189">
        <v>22.201358152047799</v>
      </c>
      <c r="AM24" s="189">
        <v>25.548126656018901</v>
      </c>
      <c r="AN24" s="189"/>
      <c r="AO24" s="188">
        <v>35.288808664259903</v>
      </c>
      <c r="AP24" s="189">
        <v>33.326199985053996</v>
      </c>
      <c r="AQ24" s="189">
        <v>37.302333083862599</v>
      </c>
      <c r="AR24" s="190"/>
      <c r="AS24" s="191">
        <v>2488</v>
      </c>
      <c r="AT24" s="191">
        <v>2216</v>
      </c>
    </row>
    <row r="25" spans="1:46" x14ac:dyDescent="0.25">
      <c r="A25" s="186" t="s">
        <v>44</v>
      </c>
      <c r="B25" s="213" t="s">
        <v>885</v>
      </c>
      <c r="C25" s="227" t="s">
        <v>706</v>
      </c>
      <c r="D25" s="213" t="s">
        <v>45</v>
      </c>
      <c r="E25" s="196">
        <v>0.80308384195310001</v>
      </c>
      <c r="F25" s="197">
        <v>0.54456237438997301</v>
      </c>
      <c r="G25" s="197">
        <v>1.18287418380654</v>
      </c>
      <c r="H25" s="197"/>
      <c r="I25" s="196">
        <v>1.2093987560469901</v>
      </c>
      <c r="J25" s="197">
        <v>0.87088269578753996</v>
      </c>
      <c r="K25" s="197">
        <v>1.6772711583830999</v>
      </c>
      <c r="L25" s="197"/>
      <c r="M25" s="196">
        <v>75.232894314166401</v>
      </c>
      <c r="N25" s="197">
        <v>73.686058762984899</v>
      </c>
      <c r="O25" s="197">
        <v>76.717531562536905</v>
      </c>
      <c r="P25" s="197"/>
      <c r="Q25" s="196">
        <v>59.053213545266097</v>
      </c>
      <c r="R25" s="197">
        <v>57.2508035010366</v>
      </c>
      <c r="S25" s="197">
        <v>60.8316212087419</v>
      </c>
      <c r="T25" s="189"/>
      <c r="U25" s="188">
        <v>12.5602312881465</v>
      </c>
      <c r="V25" s="189">
        <v>11.442020343865901</v>
      </c>
      <c r="W25" s="189">
        <v>13.770730102479501</v>
      </c>
      <c r="X25" s="189"/>
      <c r="Y25" s="188">
        <v>15.5839668279198</v>
      </c>
      <c r="Z25" s="189">
        <v>14.3082292981791</v>
      </c>
      <c r="AA25" s="189">
        <v>16.950950049380399</v>
      </c>
      <c r="AB25" s="189"/>
      <c r="AC25" s="188">
        <v>11.403790555734</v>
      </c>
      <c r="AD25" s="189">
        <v>10.3344523895611</v>
      </c>
      <c r="AE25" s="189">
        <v>12.568267182540099</v>
      </c>
      <c r="AF25" s="189"/>
      <c r="AG25" s="188">
        <v>24.1534208707671</v>
      </c>
      <c r="AH25" s="189">
        <v>22.628946077737201</v>
      </c>
      <c r="AI25" s="189">
        <v>25.746421544727099</v>
      </c>
      <c r="AJ25" s="190"/>
      <c r="AK25" s="188">
        <v>23.964021843880499</v>
      </c>
      <c r="AL25" s="189">
        <v>22.4971864889317</v>
      </c>
      <c r="AM25" s="189">
        <v>25.495035078432501</v>
      </c>
      <c r="AN25" s="189"/>
      <c r="AO25" s="188">
        <v>39.737387698686902</v>
      </c>
      <c r="AP25" s="189">
        <v>37.969240844304103</v>
      </c>
      <c r="AQ25" s="189">
        <v>41.5327433587332</v>
      </c>
      <c r="AR25" s="190"/>
      <c r="AS25" s="191">
        <v>3113</v>
      </c>
      <c r="AT25" s="191">
        <v>2894</v>
      </c>
    </row>
    <row r="26" spans="1:46" s="174" customFormat="1" x14ac:dyDescent="0.25">
      <c r="A26" s="181"/>
      <c r="B26" s="228"/>
      <c r="C26" s="228"/>
      <c r="D26" s="181"/>
      <c r="E26" s="194"/>
      <c r="F26" s="195"/>
      <c r="G26" s="195"/>
      <c r="H26" s="195"/>
      <c r="I26" s="194"/>
      <c r="J26" s="195"/>
      <c r="K26" s="195"/>
      <c r="L26" s="195"/>
      <c r="M26" s="194"/>
      <c r="N26" s="195"/>
      <c r="O26" s="195"/>
      <c r="P26" s="195"/>
      <c r="Q26" s="194"/>
      <c r="R26" s="195"/>
      <c r="S26" s="195"/>
      <c r="T26" s="195"/>
      <c r="U26" s="194"/>
      <c r="V26" s="195"/>
      <c r="W26" s="195"/>
      <c r="X26" s="195"/>
      <c r="Y26" s="194"/>
      <c r="Z26" s="195"/>
      <c r="AA26" s="195"/>
      <c r="AB26" s="195"/>
      <c r="AC26" s="194"/>
      <c r="AD26" s="195"/>
      <c r="AE26" s="195"/>
      <c r="AF26" s="195"/>
      <c r="AG26" s="194"/>
      <c r="AH26" s="195"/>
      <c r="AI26" s="195"/>
      <c r="AJ26" s="195"/>
      <c r="AK26" s="194"/>
      <c r="AL26" s="195"/>
      <c r="AM26" s="195"/>
      <c r="AN26" s="195"/>
      <c r="AO26" s="194"/>
      <c r="AP26" s="195"/>
      <c r="AQ26" s="195"/>
      <c r="AR26" s="195"/>
      <c r="AS26" s="184"/>
      <c r="AT26" s="184"/>
    </row>
    <row r="27" spans="1:46" x14ac:dyDescent="0.25">
      <c r="A27" s="175" t="s">
        <v>46</v>
      </c>
      <c r="B27" s="229" t="s">
        <v>959</v>
      </c>
      <c r="C27" s="229" t="s">
        <v>47</v>
      </c>
      <c r="D27" s="181" t="s">
        <v>47</v>
      </c>
      <c r="E27" s="176">
        <v>0.86075229987805002</v>
      </c>
      <c r="F27" s="177">
        <v>0.80064937855800999</v>
      </c>
      <c r="G27" s="177">
        <v>0.925324924645339</v>
      </c>
      <c r="H27" s="177"/>
      <c r="I27" s="176">
        <v>1.2496711391738999</v>
      </c>
      <c r="J27" s="177">
        <v>1.17313002942392</v>
      </c>
      <c r="K27" s="177">
        <v>1.33113892395688</v>
      </c>
      <c r="L27" s="177"/>
      <c r="M27" s="176">
        <v>75.961686458838997</v>
      </c>
      <c r="N27" s="177">
        <v>75.672326245839301</v>
      </c>
      <c r="O27" s="177">
        <v>76.2486851981716</v>
      </c>
      <c r="P27" s="177"/>
      <c r="Q27" s="176">
        <v>63.531965272296802</v>
      </c>
      <c r="R27" s="177">
        <v>63.189123759599603</v>
      </c>
      <c r="S27" s="177">
        <v>63.873439253799603</v>
      </c>
      <c r="T27" s="177"/>
      <c r="U27" s="176">
        <v>13.4203952119913</v>
      </c>
      <c r="V27" s="177">
        <v>13.1921731655878</v>
      </c>
      <c r="W27" s="177">
        <v>13.6519445373678</v>
      </c>
      <c r="X27" s="177"/>
      <c r="Y27" s="176">
        <v>14.631675874769799</v>
      </c>
      <c r="Z27" s="177">
        <v>14.3822283444948</v>
      </c>
      <c r="AA27" s="177">
        <v>14.884697703793099</v>
      </c>
      <c r="AB27" s="177"/>
      <c r="AC27" s="176">
        <v>9.7571660292916196</v>
      </c>
      <c r="AD27" s="177">
        <v>9.5588735145680701</v>
      </c>
      <c r="AE27" s="177">
        <v>9.9591190301264803</v>
      </c>
      <c r="AF27" s="177"/>
      <c r="AG27" s="176">
        <v>20.586687713759499</v>
      </c>
      <c r="AH27" s="177">
        <v>20.300752700555201</v>
      </c>
      <c r="AI27" s="177">
        <v>20.8755952162714</v>
      </c>
      <c r="AJ27" s="178"/>
      <c r="AK27" s="176">
        <v>23.177561241283001</v>
      </c>
      <c r="AL27" s="177">
        <v>22.8942092278551</v>
      </c>
      <c r="AM27" s="177">
        <v>23.463353022362799</v>
      </c>
      <c r="AN27" s="177"/>
      <c r="AO27" s="176">
        <v>35.2183635885293</v>
      </c>
      <c r="AP27" s="177">
        <v>34.879575318902198</v>
      </c>
      <c r="AQ27" s="177">
        <v>35.558645680265101</v>
      </c>
      <c r="AR27" s="178"/>
      <c r="AS27" s="179">
        <v>84461</v>
      </c>
      <c r="AT27" s="179">
        <v>76020</v>
      </c>
    </row>
    <row r="28" spans="1:46" x14ac:dyDescent="0.25">
      <c r="A28" s="186" t="s">
        <v>770</v>
      </c>
      <c r="B28" s="213" t="s">
        <v>816</v>
      </c>
      <c r="C28" s="227" t="s">
        <v>726</v>
      </c>
      <c r="D28" s="213" t="s">
        <v>48</v>
      </c>
      <c r="E28" s="196">
        <v>1.8066847335139999</v>
      </c>
      <c r="F28" s="197">
        <v>1.3295834696491799</v>
      </c>
      <c r="G28" s="197">
        <v>2.4507344826212001</v>
      </c>
      <c r="H28" s="197"/>
      <c r="I28" s="196">
        <v>2.1983390327308299</v>
      </c>
      <c r="J28" s="197">
        <v>1.6469879705846799</v>
      </c>
      <c r="K28" s="197">
        <v>2.9287659677356599</v>
      </c>
      <c r="L28" s="197"/>
      <c r="M28" s="196">
        <v>77.551942186088496</v>
      </c>
      <c r="N28" s="197">
        <v>75.767089512295499</v>
      </c>
      <c r="O28" s="197">
        <v>79.241351021083105</v>
      </c>
      <c r="P28" s="197"/>
      <c r="Q28" s="196">
        <v>62.188568637029803</v>
      </c>
      <c r="R28" s="197">
        <v>60.066921020844397</v>
      </c>
      <c r="S28" s="197">
        <v>64.264555108321801</v>
      </c>
      <c r="T28" s="189"/>
      <c r="U28" s="188">
        <v>11.2917795844625</v>
      </c>
      <c r="V28" s="189">
        <v>10.039937188521099</v>
      </c>
      <c r="W28" s="189">
        <v>12.677712750650199</v>
      </c>
      <c r="X28" s="189"/>
      <c r="Y28" s="188">
        <v>13.531998045920901</v>
      </c>
      <c r="Z28" s="189">
        <v>12.118291983535901</v>
      </c>
      <c r="AA28" s="189">
        <v>15.0823215217846</v>
      </c>
      <c r="AB28" s="189"/>
      <c r="AC28" s="188">
        <v>9.3495934959349594</v>
      </c>
      <c r="AD28" s="189">
        <v>8.2063453442104706</v>
      </c>
      <c r="AE28" s="189">
        <v>10.6336604262144</v>
      </c>
      <c r="AF28" s="189"/>
      <c r="AG28" s="188">
        <v>22.0810942843185</v>
      </c>
      <c r="AH28" s="189">
        <v>20.337424203301602</v>
      </c>
      <c r="AI28" s="189">
        <v>23.929354923678599</v>
      </c>
      <c r="AJ28" s="190"/>
      <c r="AK28" s="188">
        <v>20.6413730803975</v>
      </c>
      <c r="AL28" s="189">
        <v>19.007041488833501</v>
      </c>
      <c r="AM28" s="189">
        <v>22.377407123139999</v>
      </c>
      <c r="AN28" s="189"/>
      <c r="AO28" s="188">
        <v>35.613092330239397</v>
      </c>
      <c r="AP28" s="189">
        <v>33.567407751108</v>
      </c>
      <c r="AQ28" s="189">
        <v>37.712673531299103</v>
      </c>
      <c r="AR28" s="190"/>
      <c r="AS28" s="191">
        <v>2214</v>
      </c>
      <c r="AT28" s="191">
        <v>2047</v>
      </c>
    </row>
    <row r="29" spans="1:46" x14ac:dyDescent="0.25">
      <c r="A29" s="186" t="s">
        <v>771</v>
      </c>
      <c r="B29" s="213" t="s">
        <v>817</v>
      </c>
      <c r="C29" s="227" t="s">
        <v>727</v>
      </c>
      <c r="D29" s="213" t="s">
        <v>49</v>
      </c>
      <c r="E29" s="196" t="s">
        <v>1291</v>
      </c>
      <c r="F29" s="197" t="s">
        <v>1291</v>
      </c>
      <c r="G29" s="197" t="s">
        <v>1291</v>
      </c>
      <c r="H29" s="197"/>
      <c r="I29" s="196">
        <v>0.63938618925831203</v>
      </c>
      <c r="J29" s="197">
        <v>0.34767164717552501</v>
      </c>
      <c r="K29" s="197">
        <v>1.17298330722448</v>
      </c>
      <c r="L29" s="197"/>
      <c r="M29" s="196" t="s">
        <v>1291</v>
      </c>
      <c r="N29" s="197" t="s">
        <v>1291</v>
      </c>
      <c r="O29" s="197" t="s">
        <v>1291</v>
      </c>
      <c r="P29" s="197"/>
      <c r="Q29" s="196">
        <v>59.462915601022999</v>
      </c>
      <c r="R29" s="197">
        <v>57.009394986855803</v>
      </c>
      <c r="S29" s="197">
        <v>61.870064944165897</v>
      </c>
      <c r="T29" s="189"/>
      <c r="U29" s="188">
        <v>15.5227710070558</v>
      </c>
      <c r="V29" s="189">
        <v>13.8101836331996</v>
      </c>
      <c r="W29" s="189">
        <v>17.404848196632599</v>
      </c>
      <c r="X29" s="189"/>
      <c r="Y29" s="188">
        <v>17.3273657289003</v>
      </c>
      <c r="Z29" s="189">
        <v>15.5322503417826</v>
      </c>
      <c r="AA29" s="189">
        <v>19.2825873288112</v>
      </c>
      <c r="AB29" s="189"/>
      <c r="AC29" s="188">
        <v>10.3912764592688</v>
      </c>
      <c r="AD29" s="189">
        <v>8.9726399643991197</v>
      </c>
      <c r="AE29" s="189">
        <v>12.0046291610361</v>
      </c>
      <c r="AF29" s="189"/>
      <c r="AG29" s="188">
        <v>22.570332480818401</v>
      </c>
      <c r="AH29" s="189">
        <v>20.5671663223143</v>
      </c>
      <c r="AI29" s="189">
        <v>24.7079126614132</v>
      </c>
      <c r="AJ29" s="190"/>
      <c r="AK29" s="188">
        <v>25.9140474663246</v>
      </c>
      <c r="AL29" s="189">
        <v>23.800112117232299</v>
      </c>
      <c r="AM29" s="189">
        <v>28.146389189004001</v>
      </c>
      <c r="AN29" s="189"/>
      <c r="AO29" s="188">
        <v>39.897698209718698</v>
      </c>
      <c r="AP29" s="189">
        <v>37.4984140569697</v>
      </c>
      <c r="AQ29" s="189">
        <v>42.34648682748</v>
      </c>
      <c r="AR29" s="190"/>
      <c r="AS29" s="191">
        <v>1559</v>
      </c>
      <c r="AT29" s="191">
        <v>1564</v>
      </c>
    </row>
    <row r="30" spans="1:46" x14ac:dyDescent="0.25">
      <c r="A30" s="186" t="s">
        <v>67</v>
      </c>
      <c r="B30" s="213" t="s">
        <v>863</v>
      </c>
      <c r="C30" s="227" t="s">
        <v>683</v>
      </c>
      <c r="D30" s="213" t="s">
        <v>68</v>
      </c>
      <c r="E30" s="196">
        <v>1.61077369949828</v>
      </c>
      <c r="F30" s="197">
        <v>1.25607226087519</v>
      </c>
      <c r="G30" s="197">
        <v>2.0635458288732198</v>
      </c>
      <c r="H30" s="197"/>
      <c r="I30" s="196">
        <v>1.8529241459177801</v>
      </c>
      <c r="J30" s="197">
        <v>1.4537585536623301</v>
      </c>
      <c r="K30" s="197">
        <v>2.35906688645079</v>
      </c>
      <c r="L30" s="197"/>
      <c r="M30" s="196">
        <v>76.841827303934494</v>
      </c>
      <c r="N30" s="197">
        <v>75.471489987622604</v>
      </c>
      <c r="O30" s="197">
        <v>78.157764152497904</v>
      </c>
      <c r="P30" s="197"/>
      <c r="Q30" s="196">
        <v>62.941517081644498</v>
      </c>
      <c r="R30" s="197">
        <v>61.317327317366001</v>
      </c>
      <c r="S30" s="197">
        <v>64.536952314786404</v>
      </c>
      <c r="T30" s="189"/>
      <c r="U30" s="188">
        <v>11.9091629257988</v>
      </c>
      <c r="V30" s="189">
        <v>10.915974584329501</v>
      </c>
      <c r="W30" s="189">
        <v>12.979550160260899</v>
      </c>
      <c r="X30" s="189"/>
      <c r="Y30" s="188">
        <v>14.418066010422701</v>
      </c>
      <c r="Z30" s="189">
        <v>13.286108412427501</v>
      </c>
      <c r="AA30" s="189">
        <v>15.6290824870908</v>
      </c>
      <c r="AB30" s="189"/>
      <c r="AC30" s="188">
        <v>9.6382360707684196</v>
      </c>
      <c r="AD30" s="189">
        <v>8.7388017304577801</v>
      </c>
      <c r="AE30" s="189">
        <v>10.619471803065</v>
      </c>
      <c r="AF30" s="189"/>
      <c r="AG30" s="188">
        <v>20.787492762015098</v>
      </c>
      <c r="AH30" s="189">
        <v>19.467037490297301</v>
      </c>
      <c r="AI30" s="189">
        <v>22.172854794172999</v>
      </c>
      <c r="AJ30" s="190"/>
      <c r="AK30" s="188">
        <v>21.5473989965672</v>
      </c>
      <c r="AL30" s="189">
        <v>20.267089577642601</v>
      </c>
      <c r="AM30" s="189">
        <v>22.885373446479601</v>
      </c>
      <c r="AN30" s="189"/>
      <c r="AO30" s="188">
        <v>35.205558772437698</v>
      </c>
      <c r="AP30" s="189">
        <v>33.629994050995002</v>
      </c>
      <c r="AQ30" s="189">
        <v>36.813995004866598</v>
      </c>
      <c r="AR30" s="190"/>
      <c r="AS30" s="191">
        <v>3787</v>
      </c>
      <c r="AT30" s="191">
        <v>3454</v>
      </c>
    </row>
    <row r="31" spans="1:46" x14ac:dyDescent="0.25">
      <c r="A31" s="186" t="s">
        <v>69</v>
      </c>
      <c r="B31" s="213" t="s">
        <v>864</v>
      </c>
      <c r="C31" s="227" t="s">
        <v>684</v>
      </c>
      <c r="D31" s="213" t="s">
        <v>70</v>
      </c>
      <c r="E31" s="196">
        <v>0.98712446351931304</v>
      </c>
      <c r="F31" s="197">
        <v>0.65867370412915704</v>
      </c>
      <c r="G31" s="197">
        <v>1.47692375182997</v>
      </c>
      <c r="H31" s="197"/>
      <c r="I31" s="196">
        <v>1.6775396085740899</v>
      </c>
      <c r="J31" s="197">
        <v>1.21417649799508</v>
      </c>
      <c r="K31" s="197">
        <v>2.3135933526383399</v>
      </c>
      <c r="L31" s="197"/>
      <c r="M31" s="196">
        <v>77.682403433476395</v>
      </c>
      <c r="N31" s="197">
        <v>75.946960605923906</v>
      </c>
      <c r="O31" s="197">
        <v>79.326716837952006</v>
      </c>
      <c r="P31" s="197"/>
      <c r="Q31" s="196">
        <v>63.699906803355098</v>
      </c>
      <c r="R31" s="197">
        <v>61.642603709475502</v>
      </c>
      <c r="S31" s="197">
        <v>65.708250354086502</v>
      </c>
      <c r="T31" s="189"/>
      <c r="U31" s="188">
        <v>12.1888412017167</v>
      </c>
      <c r="V31" s="189">
        <v>10.9223212126316</v>
      </c>
      <c r="W31" s="189">
        <v>13.5798340927099</v>
      </c>
      <c r="X31" s="189"/>
      <c r="Y31" s="188">
        <v>14.7716682199441</v>
      </c>
      <c r="Z31" s="189">
        <v>13.3334326804329</v>
      </c>
      <c r="AA31" s="189">
        <v>16.335799727550601</v>
      </c>
      <c r="AB31" s="189"/>
      <c r="AC31" s="188">
        <v>9.1416309012875505</v>
      </c>
      <c r="AD31" s="189">
        <v>8.0377022754339809</v>
      </c>
      <c r="AE31" s="189">
        <v>10.380063729884</v>
      </c>
      <c r="AF31" s="189"/>
      <c r="AG31" s="188">
        <v>19.850885368126701</v>
      </c>
      <c r="AH31" s="189">
        <v>18.217793807778801</v>
      </c>
      <c r="AI31" s="189">
        <v>21.5917212292124</v>
      </c>
      <c r="AJ31" s="190"/>
      <c r="AK31" s="188">
        <v>21.330472103004301</v>
      </c>
      <c r="AL31" s="189">
        <v>19.715049560791901</v>
      </c>
      <c r="AM31" s="189">
        <v>23.040273644620299</v>
      </c>
      <c r="AN31" s="189"/>
      <c r="AO31" s="188">
        <v>34.622553588070801</v>
      </c>
      <c r="AP31" s="189">
        <v>32.638721268110302</v>
      </c>
      <c r="AQ31" s="189">
        <v>36.661340497279298</v>
      </c>
      <c r="AR31" s="190"/>
      <c r="AS31" s="191">
        <v>2330</v>
      </c>
      <c r="AT31" s="191">
        <v>2146</v>
      </c>
    </row>
    <row r="32" spans="1:46" x14ac:dyDescent="0.25">
      <c r="A32" s="186" t="s">
        <v>968</v>
      </c>
      <c r="B32" s="213" t="s">
        <v>856</v>
      </c>
      <c r="C32" s="227" t="s">
        <v>967</v>
      </c>
      <c r="D32" s="213" t="s">
        <v>50</v>
      </c>
      <c r="E32" s="196">
        <v>0.804222166373461</v>
      </c>
      <c r="F32" s="197">
        <v>0.57025548329196796</v>
      </c>
      <c r="G32" s="197">
        <v>1.1330877082992401</v>
      </c>
      <c r="H32" s="197"/>
      <c r="I32" s="196">
        <v>1.2100259291270501</v>
      </c>
      <c r="J32" s="197">
        <v>0.896458794882942</v>
      </c>
      <c r="K32" s="197">
        <v>1.63146830227176</v>
      </c>
      <c r="L32" s="197"/>
      <c r="M32" s="196">
        <v>80.045237496858505</v>
      </c>
      <c r="N32" s="197">
        <v>78.774718147785606</v>
      </c>
      <c r="O32" s="197">
        <v>81.257799458576002</v>
      </c>
      <c r="P32" s="197"/>
      <c r="Q32" s="196">
        <v>69.201959089599498</v>
      </c>
      <c r="R32" s="197">
        <v>67.645609328561605</v>
      </c>
      <c r="S32" s="197">
        <v>70.715853080500395</v>
      </c>
      <c r="T32" s="189"/>
      <c r="U32" s="188">
        <v>12.038200552902699</v>
      </c>
      <c r="V32" s="189">
        <v>11.0635514381425</v>
      </c>
      <c r="W32" s="189">
        <v>13.086078135752</v>
      </c>
      <c r="X32" s="189"/>
      <c r="Y32" s="188">
        <v>13.656006914433901</v>
      </c>
      <c r="Z32" s="189">
        <v>12.553761532469</v>
      </c>
      <c r="AA32" s="189">
        <v>14.8386093166959</v>
      </c>
      <c r="AB32" s="189"/>
      <c r="AC32" s="188">
        <v>7.1123397838652904</v>
      </c>
      <c r="AD32" s="189">
        <v>6.3543877969078499</v>
      </c>
      <c r="AE32" s="189">
        <v>7.9530222447015397</v>
      </c>
      <c r="AF32" s="189"/>
      <c r="AG32" s="188">
        <v>15.932008066839501</v>
      </c>
      <c r="AH32" s="189">
        <v>14.7522541468763</v>
      </c>
      <c r="AI32" s="189">
        <v>17.187086740271901</v>
      </c>
      <c r="AJ32" s="190"/>
      <c r="AK32" s="188">
        <v>19.150540336768</v>
      </c>
      <c r="AL32" s="189">
        <v>17.9579059254349</v>
      </c>
      <c r="AM32" s="189">
        <v>20.402683483340699</v>
      </c>
      <c r="AN32" s="189"/>
      <c r="AO32" s="188">
        <v>29.5880149812734</v>
      </c>
      <c r="AP32" s="189">
        <v>28.092797130126002</v>
      </c>
      <c r="AQ32" s="189">
        <v>31.128363984922199</v>
      </c>
      <c r="AR32" s="190"/>
      <c r="AS32" s="191">
        <v>3979</v>
      </c>
      <c r="AT32" s="191">
        <v>3471</v>
      </c>
    </row>
    <row r="33" spans="1:46" x14ac:dyDescent="0.25">
      <c r="A33" s="186" t="s">
        <v>970</v>
      </c>
      <c r="B33" s="213" t="s">
        <v>857</v>
      </c>
      <c r="C33" s="227" t="s">
        <v>969</v>
      </c>
      <c r="D33" s="213" t="s">
        <v>51</v>
      </c>
      <c r="E33" s="196">
        <v>0.378685420611306</v>
      </c>
      <c r="F33" s="197">
        <v>0.225713571266103</v>
      </c>
      <c r="G33" s="197">
        <v>0.63467072714263395</v>
      </c>
      <c r="H33" s="197"/>
      <c r="I33" s="196">
        <v>1.3637711236288199</v>
      </c>
      <c r="J33" s="197">
        <v>1.0240212475800401</v>
      </c>
      <c r="K33" s="197">
        <v>1.81417710995153</v>
      </c>
      <c r="L33" s="197"/>
      <c r="M33" s="196">
        <v>79.172301866378106</v>
      </c>
      <c r="N33" s="197">
        <v>77.833377432105493</v>
      </c>
      <c r="O33" s="197">
        <v>80.450664832362307</v>
      </c>
      <c r="P33" s="197"/>
      <c r="Q33" s="196">
        <v>65.1052475541061</v>
      </c>
      <c r="R33" s="197">
        <v>63.480361727676303</v>
      </c>
      <c r="S33" s="197">
        <v>66.695766243574994</v>
      </c>
      <c r="T33" s="189"/>
      <c r="U33" s="188">
        <v>12.1990803354071</v>
      </c>
      <c r="V33" s="189">
        <v>11.1831743090926</v>
      </c>
      <c r="W33" s="189">
        <v>13.293460772415299</v>
      </c>
      <c r="X33" s="189"/>
      <c r="Y33" s="188">
        <v>14.645715979839901</v>
      </c>
      <c r="Z33" s="189">
        <v>13.492750211399001</v>
      </c>
      <c r="AA33" s="189">
        <v>15.8791190609913</v>
      </c>
      <c r="AB33" s="189"/>
      <c r="AC33" s="188">
        <v>8.2499323776034608</v>
      </c>
      <c r="AD33" s="189">
        <v>7.4058171960430599</v>
      </c>
      <c r="AE33" s="189">
        <v>9.1807203698298601</v>
      </c>
      <c r="AF33" s="189"/>
      <c r="AG33" s="188">
        <v>18.8852653424251</v>
      </c>
      <c r="AH33" s="189">
        <v>17.600094749605901</v>
      </c>
      <c r="AI33" s="189">
        <v>20.241227515696998</v>
      </c>
      <c r="AJ33" s="190"/>
      <c r="AK33" s="188">
        <v>20.4490127130106</v>
      </c>
      <c r="AL33" s="189">
        <v>19.179882806307599</v>
      </c>
      <c r="AM33" s="189">
        <v>21.7794902359445</v>
      </c>
      <c r="AN33" s="189"/>
      <c r="AO33" s="188">
        <v>33.530981322264999</v>
      </c>
      <c r="AP33" s="189">
        <v>31.957303794271599</v>
      </c>
      <c r="AQ33" s="189">
        <v>35.1421288101836</v>
      </c>
      <c r="AR33" s="190"/>
      <c r="AS33" s="191">
        <v>3697</v>
      </c>
      <c r="AT33" s="191">
        <v>3373</v>
      </c>
    </row>
    <row r="34" spans="1:46" s="201" customFormat="1" ht="12.75" x14ac:dyDescent="0.2">
      <c r="A34" s="198" t="s">
        <v>54</v>
      </c>
      <c r="B34" s="230" t="s">
        <v>932</v>
      </c>
      <c r="C34" s="231" t="s">
        <v>995</v>
      </c>
      <c r="D34" s="230"/>
      <c r="E34" s="196">
        <v>0.33578174186778598</v>
      </c>
      <c r="F34" s="197">
        <v>0.20679679664035999</v>
      </c>
      <c r="G34" s="197">
        <v>0.54477901333755296</v>
      </c>
      <c r="H34" s="197"/>
      <c r="I34" s="196">
        <v>0.73467674223341695</v>
      </c>
      <c r="J34" s="197">
        <v>0.52874068749707503</v>
      </c>
      <c r="K34" s="197">
        <v>1.0199991239764099</v>
      </c>
      <c r="L34" s="197"/>
      <c r="M34" s="196">
        <v>72.969569779643194</v>
      </c>
      <c r="N34" s="197">
        <v>71.690442355334994</v>
      </c>
      <c r="O34" s="197">
        <v>74.211691714379498</v>
      </c>
      <c r="P34" s="197"/>
      <c r="Q34" s="196">
        <v>64.483627204030199</v>
      </c>
      <c r="R34" s="197">
        <v>63.113512138376002</v>
      </c>
      <c r="S34" s="197">
        <v>65.830403298387196</v>
      </c>
      <c r="T34" s="189"/>
      <c r="U34" s="188">
        <v>16.327387198321102</v>
      </c>
      <c r="V34" s="189">
        <v>15.305121922666</v>
      </c>
      <c r="W34" s="189">
        <v>17.403901270703798</v>
      </c>
      <c r="X34" s="189"/>
      <c r="Y34" s="188">
        <v>14.819479429051199</v>
      </c>
      <c r="Z34" s="189">
        <v>13.8389310489552</v>
      </c>
      <c r="AA34" s="189">
        <v>15.8567178321823</v>
      </c>
      <c r="AB34" s="189"/>
      <c r="AC34" s="188">
        <v>10.3672612801679</v>
      </c>
      <c r="AD34" s="189">
        <v>9.5334168652696007</v>
      </c>
      <c r="AE34" s="189">
        <v>11.264956647150999</v>
      </c>
      <c r="AF34" s="189"/>
      <c r="AG34" s="188">
        <v>19.962216624685102</v>
      </c>
      <c r="AH34" s="189">
        <v>18.851569657506499</v>
      </c>
      <c r="AI34" s="189">
        <v>21.1212665888585</v>
      </c>
      <c r="AJ34" s="190"/>
      <c r="AK34" s="188">
        <v>26.694648478489</v>
      </c>
      <c r="AL34" s="189">
        <v>25.457767265978401</v>
      </c>
      <c r="AM34" s="189">
        <v>27.969076147070599</v>
      </c>
      <c r="AN34" s="189"/>
      <c r="AO34" s="188">
        <v>34.781696053736397</v>
      </c>
      <c r="AP34" s="189">
        <v>33.441993312619601</v>
      </c>
      <c r="AQ34" s="189">
        <v>36.145921627013301</v>
      </c>
      <c r="AR34" s="190"/>
      <c r="AS34" s="191">
        <v>4765</v>
      </c>
      <c r="AT34" s="191">
        <v>4764</v>
      </c>
    </row>
    <row r="35" spans="1:46" x14ac:dyDescent="0.25">
      <c r="A35" s="232" t="s">
        <v>55</v>
      </c>
      <c r="B35" s="213" t="s">
        <v>996</v>
      </c>
      <c r="C35" s="227" t="s">
        <v>995</v>
      </c>
      <c r="D35" s="213" t="s">
        <v>56</v>
      </c>
      <c r="E35" s="196">
        <v>0.69582504970178904</v>
      </c>
      <c r="F35" s="197">
        <v>0.33745968709255902</v>
      </c>
      <c r="G35" s="197">
        <v>1.4292987149173599</v>
      </c>
      <c r="H35" s="197"/>
      <c r="I35" s="196">
        <v>0.72388831437435397</v>
      </c>
      <c r="J35" s="197">
        <v>0.35108639575468897</v>
      </c>
      <c r="K35" s="197">
        <v>1.4866450544829799</v>
      </c>
      <c r="L35" s="197"/>
      <c r="M35" s="196">
        <v>73.558648111332005</v>
      </c>
      <c r="N35" s="197">
        <v>70.747483910271299</v>
      </c>
      <c r="O35" s="197">
        <v>76.190577095219894</v>
      </c>
      <c r="P35" s="197"/>
      <c r="Q35" s="196">
        <v>65.977249224405398</v>
      </c>
      <c r="R35" s="197">
        <v>62.9330885073703</v>
      </c>
      <c r="S35" s="197">
        <v>68.894971284735206</v>
      </c>
      <c r="T35" s="189"/>
      <c r="U35" s="188">
        <v>14.811133200795201</v>
      </c>
      <c r="V35" s="189">
        <v>12.750085007051901</v>
      </c>
      <c r="W35" s="189">
        <v>17.1398998201891</v>
      </c>
      <c r="X35" s="189"/>
      <c r="Y35" s="188">
        <v>13.3402275077559</v>
      </c>
      <c r="Z35" s="189">
        <v>11.341599566617401</v>
      </c>
      <c r="AA35" s="189">
        <v>15.6289687421114</v>
      </c>
      <c r="AB35" s="189"/>
      <c r="AC35" s="188">
        <v>10.934393638171001</v>
      </c>
      <c r="AD35" s="189">
        <v>9.1525238341184902</v>
      </c>
      <c r="AE35" s="189">
        <v>13.013476270699901</v>
      </c>
      <c r="AF35" s="189"/>
      <c r="AG35" s="188">
        <v>19.958634953464301</v>
      </c>
      <c r="AH35" s="189">
        <v>17.560513896503</v>
      </c>
      <c r="AI35" s="189">
        <v>22.594493419958798</v>
      </c>
      <c r="AJ35" s="190"/>
      <c r="AK35" s="188">
        <v>25.7455268389662</v>
      </c>
      <c r="AL35" s="189">
        <v>23.139506902366101</v>
      </c>
      <c r="AM35" s="189">
        <v>28.536075859913002</v>
      </c>
      <c r="AN35" s="189"/>
      <c r="AO35" s="188">
        <v>33.298862461220303</v>
      </c>
      <c r="AP35" s="189">
        <v>30.399683708972098</v>
      </c>
      <c r="AQ35" s="189">
        <v>36.330208482451503</v>
      </c>
      <c r="AR35" s="190"/>
      <c r="AS35" s="191">
        <v>1006</v>
      </c>
      <c r="AT35" s="191">
        <v>967</v>
      </c>
    </row>
    <row r="36" spans="1:46" x14ac:dyDescent="0.25">
      <c r="A36" s="232" t="s">
        <v>57</v>
      </c>
      <c r="B36" s="213" t="s">
        <v>997</v>
      </c>
      <c r="C36" s="227" t="s">
        <v>995</v>
      </c>
      <c r="D36" s="213" t="s">
        <v>58</v>
      </c>
      <c r="E36" s="196" t="s">
        <v>1291</v>
      </c>
      <c r="F36" s="197" t="s">
        <v>1291</v>
      </c>
      <c r="G36" s="197" t="s">
        <v>1291</v>
      </c>
      <c r="H36" s="197"/>
      <c r="I36" s="196" t="s">
        <v>1291</v>
      </c>
      <c r="J36" s="197" t="s">
        <v>1291</v>
      </c>
      <c r="K36" s="197" t="s">
        <v>1291</v>
      </c>
      <c r="L36" s="197"/>
      <c r="M36" s="196" t="s">
        <v>1291</v>
      </c>
      <c r="N36" s="197" t="s">
        <v>1291</v>
      </c>
      <c r="O36" s="197" t="s">
        <v>1291</v>
      </c>
      <c r="P36" s="197"/>
      <c r="Q36" s="196" t="s">
        <v>1291</v>
      </c>
      <c r="R36" s="197" t="s">
        <v>1291</v>
      </c>
      <c r="S36" s="197" t="s">
        <v>1291</v>
      </c>
      <c r="T36" s="189"/>
      <c r="U36" s="188">
        <v>16.047548291233301</v>
      </c>
      <c r="V36" s="189">
        <v>13.468347165265699</v>
      </c>
      <c r="W36" s="189">
        <v>19.012148223379501</v>
      </c>
      <c r="X36" s="189"/>
      <c r="Y36" s="188">
        <v>17.024128686327099</v>
      </c>
      <c r="Z36" s="189">
        <v>14.4976452828011</v>
      </c>
      <c r="AA36" s="189">
        <v>19.888484716760601</v>
      </c>
      <c r="AB36" s="189"/>
      <c r="AC36" s="188">
        <v>12.778603268945</v>
      </c>
      <c r="AD36" s="189">
        <v>10.465884613599901</v>
      </c>
      <c r="AE36" s="189">
        <v>15.5138269612606</v>
      </c>
      <c r="AF36" s="189"/>
      <c r="AG36" s="188">
        <v>21.849865951742601</v>
      </c>
      <c r="AH36" s="189">
        <v>19.032876337078498</v>
      </c>
      <c r="AI36" s="189">
        <v>24.955283418644999</v>
      </c>
      <c r="AJ36" s="190"/>
      <c r="AK36" s="188">
        <v>28.8261515601783</v>
      </c>
      <c r="AL36" s="189">
        <v>25.5318235735391</v>
      </c>
      <c r="AM36" s="189">
        <v>32.360826723537201</v>
      </c>
      <c r="AN36" s="189"/>
      <c r="AO36" s="188">
        <v>38.873994638069703</v>
      </c>
      <c r="AP36" s="189">
        <v>35.441487836976201</v>
      </c>
      <c r="AQ36" s="189">
        <v>42.420499114095399</v>
      </c>
      <c r="AR36" s="190"/>
      <c r="AS36" s="191">
        <v>673</v>
      </c>
      <c r="AT36" s="191">
        <v>746</v>
      </c>
    </row>
    <row r="37" spans="1:46" x14ac:dyDescent="0.25">
      <c r="A37" s="232" t="s">
        <v>59</v>
      </c>
      <c r="B37" s="213" t="s">
        <v>998</v>
      </c>
      <c r="C37" s="227" t="s">
        <v>995</v>
      </c>
      <c r="D37" s="213" t="s">
        <v>60</v>
      </c>
      <c r="E37" s="196" t="s">
        <v>1291</v>
      </c>
      <c r="F37" s="197" t="s">
        <v>1291</v>
      </c>
      <c r="G37" s="197" t="s">
        <v>1291</v>
      </c>
      <c r="H37" s="197"/>
      <c r="I37" s="196">
        <v>1.0536398467432999</v>
      </c>
      <c r="J37" s="197">
        <v>0.58934096851979101</v>
      </c>
      <c r="K37" s="197">
        <v>1.87682016713309</v>
      </c>
      <c r="L37" s="197"/>
      <c r="M37" s="196" t="s">
        <v>1291</v>
      </c>
      <c r="N37" s="197" t="s">
        <v>1291</v>
      </c>
      <c r="O37" s="197" t="s">
        <v>1291</v>
      </c>
      <c r="P37" s="197"/>
      <c r="Q37" s="196">
        <v>63.8888888888889</v>
      </c>
      <c r="R37" s="197">
        <v>60.9292644625069</v>
      </c>
      <c r="S37" s="197">
        <v>66.746678072386104</v>
      </c>
      <c r="T37" s="189"/>
      <c r="U37" s="188">
        <v>18.7840290381125</v>
      </c>
      <c r="V37" s="189">
        <v>16.587853557155299</v>
      </c>
      <c r="W37" s="189">
        <v>21.1970798514993</v>
      </c>
      <c r="X37" s="189"/>
      <c r="Y37" s="188">
        <v>15.804597701149399</v>
      </c>
      <c r="Z37" s="189">
        <v>13.7177081829101</v>
      </c>
      <c r="AA37" s="189">
        <v>18.1422126104912</v>
      </c>
      <c r="AB37" s="189"/>
      <c r="AC37" s="188">
        <v>9.8911070780399299</v>
      </c>
      <c r="AD37" s="189">
        <v>8.2653535431727807</v>
      </c>
      <c r="AE37" s="189">
        <v>11.795520197017201</v>
      </c>
      <c r="AF37" s="189"/>
      <c r="AG37" s="188">
        <v>19.252873563218401</v>
      </c>
      <c r="AH37" s="189">
        <v>16.975609573989299</v>
      </c>
      <c r="AI37" s="189">
        <v>21.7555797108337</v>
      </c>
      <c r="AJ37" s="190"/>
      <c r="AK37" s="188">
        <v>28.675136116152501</v>
      </c>
      <c r="AL37" s="189">
        <v>26.082708378993001</v>
      </c>
      <c r="AM37" s="189">
        <v>31.415719967035599</v>
      </c>
      <c r="AN37" s="189"/>
      <c r="AO37" s="188">
        <v>35.057471264367798</v>
      </c>
      <c r="AP37" s="189">
        <v>32.222681395644102</v>
      </c>
      <c r="AQ37" s="189">
        <v>38.001821808195103</v>
      </c>
      <c r="AR37" s="190"/>
      <c r="AS37" s="191">
        <v>1102</v>
      </c>
      <c r="AT37" s="191">
        <v>1044</v>
      </c>
    </row>
    <row r="38" spans="1:46" x14ac:dyDescent="0.25">
      <c r="A38" s="232" t="s">
        <v>61</v>
      </c>
      <c r="B38" s="213" t="s">
        <v>999</v>
      </c>
      <c r="C38" s="227" t="s">
        <v>995</v>
      </c>
      <c r="D38" s="213" t="s">
        <v>62</v>
      </c>
      <c r="E38" s="196" t="s">
        <v>1291</v>
      </c>
      <c r="F38" s="197" t="s">
        <v>1291</v>
      </c>
      <c r="G38" s="197" t="s">
        <v>1291</v>
      </c>
      <c r="H38" s="197"/>
      <c r="I38" s="196" t="s">
        <v>1291</v>
      </c>
      <c r="J38" s="197" t="s">
        <v>1291</v>
      </c>
      <c r="K38" s="197" t="s">
        <v>1291</v>
      </c>
      <c r="L38" s="197"/>
      <c r="M38" s="196" t="s">
        <v>1291</v>
      </c>
      <c r="N38" s="197" t="s">
        <v>1291</v>
      </c>
      <c r="O38" s="197" t="s">
        <v>1291</v>
      </c>
      <c r="P38" s="197"/>
      <c r="Q38" s="196" t="s">
        <v>1291</v>
      </c>
      <c r="R38" s="197" t="s">
        <v>1291</v>
      </c>
      <c r="S38" s="197" t="s">
        <v>1291</v>
      </c>
      <c r="T38" s="189"/>
      <c r="U38" s="188">
        <v>16.689847009735701</v>
      </c>
      <c r="V38" s="189">
        <v>14.1427850237068</v>
      </c>
      <c r="W38" s="189">
        <v>19.5909550440693</v>
      </c>
      <c r="X38" s="189"/>
      <c r="Y38" s="188">
        <v>15.081967213114799</v>
      </c>
      <c r="Z38" s="189">
        <v>12.461006510478599</v>
      </c>
      <c r="AA38" s="189">
        <v>18.139966447844099</v>
      </c>
      <c r="AB38" s="189"/>
      <c r="AC38" s="188">
        <v>12.2392211404729</v>
      </c>
      <c r="AD38" s="189">
        <v>10.042277200808799</v>
      </c>
      <c r="AE38" s="189">
        <v>14.8375158196556</v>
      </c>
      <c r="AF38" s="189"/>
      <c r="AG38" s="188">
        <v>24.7540983606557</v>
      </c>
      <c r="AH38" s="189">
        <v>21.494266671671902</v>
      </c>
      <c r="AI38" s="189">
        <v>28.329910960167101</v>
      </c>
      <c r="AJ38" s="190"/>
      <c r="AK38" s="188">
        <v>28.9290681502086</v>
      </c>
      <c r="AL38" s="189">
        <v>25.733631028382302</v>
      </c>
      <c r="AM38" s="189">
        <v>32.348463419501101</v>
      </c>
      <c r="AN38" s="189"/>
      <c r="AO38" s="188">
        <v>39.836065573770497</v>
      </c>
      <c r="AP38" s="189">
        <v>36.026338706167799</v>
      </c>
      <c r="AQ38" s="189">
        <v>43.773005535221898</v>
      </c>
      <c r="AR38" s="190"/>
      <c r="AS38" s="191">
        <v>719</v>
      </c>
      <c r="AT38" s="191">
        <v>610</v>
      </c>
    </row>
    <row r="39" spans="1:46" x14ac:dyDescent="0.25">
      <c r="A39" s="232" t="s">
        <v>63</v>
      </c>
      <c r="B39" s="213" t="s">
        <v>1000</v>
      </c>
      <c r="C39" s="227" t="s">
        <v>995</v>
      </c>
      <c r="D39" s="213" t="s">
        <v>64</v>
      </c>
      <c r="E39" s="196" t="s">
        <v>1291</v>
      </c>
      <c r="F39" s="197" t="s">
        <v>1291</v>
      </c>
      <c r="G39" s="197" t="s">
        <v>1291</v>
      </c>
      <c r="H39" s="197"/>
      <c r="I39" s="196" t="s">
        <v>1291</v>
      </c>
      <c r="J39" s="197" t="s">
        <v>1291</v>
      </c>
      <c r="K39" s="197" t="s">
        <v>1291</v>
      </c>
      <c r="L39" s="197"/>
      <c r="M39" s="196" t="s">
        <v>1291</v>
      </c>
      <c r="N39" s="197" t="s">
        <v>1291</v>
      </c>
      <c r="O39" s="197" t="s">
        <v>1291</v>
      </c>
      <c r="P39" s="197"/>
      <c r="Q39" s="196" t="s">
        <v>1291</v>
      </c>
      <c r="R39" s="197" t="s">
        <v>1291</v>
      </c>
      <c r="S39" s="197" t="s">
        <v>1291</v>
      </c>
      <c r="T39" s="189"/>
      <c r="U39" s="188">
        <v>16.8377823408624</v>
      </c>
      <c r="V39" s="189">
        <v>13.776741778033299</v>
      </c>
      <c r="W39" s="189">
        <v>20.417895982182301</v>
      </c>
      <c r="X39" s="189"/>
      <c r="Y39" s="188">
        <v>14.680851063829801</v>
      </c>
      <c r="Z39" s="189">
        <v>11.767725743673401</v>
      </c>
      <c r="AA39" s="189">
        <v>18.166644957808099</v>
      </c>
      <c r="AB39" s="189"/>
      <c r="AC39" s="188">
        <v>9.0349075975359305</v>
      </c>
      <c r="AD39" s="189">
        <v>6.7991672296637002</v>
      </c>
      <c r="AE39" s="189">
        <v>11.911855885896699</v>
      </c>
      <c r="AF39" s="189"/>
      <c r="AG39" s="188">
        <v>16.170212765957402</v>
      </c>
      <c r="AH39" s="189">
        <v>13.1181082496499</v>
      </c>
      <c r="AI39" s="189">
        <v>19.770837181287199</v>
      </c>
      <c r="AJ39" s="190"/>
      <c r="AK39" s="188">
        <v>25.872689938398398</v>
      </c>
      <c r="AL39" s="189">
        <v>22.1826702434238</v>
      </c>
      <c r="AM39" s="189">
        <v>29.940363421129401</v>
      </c>
      <c r="AN39" s="189"/>
      <c r="AO39" s="188">
        <v>30.851063829787201</v>
      </c>
      <c r="AP39" s="189">
        <v>26.8446916226791</v>
      </c>
      <c r="AQ39" s="189">
        <v>35.167918998605998</v>
      </c>
      <c r="AR39" s="190"/>
      <c r="AS39" s="191">
        <v>487</v>
      </c>
      <c r="AT39" s="191">
        <v>470</v>
      </c>
    </row>
    <row r="40" spans="1:46" x14ac:dyDescent="0.25">
      <c r="A40" s="232" t="s">
        <v>65</v>
      </c>
      <c r="B40" s="213" t="s">
        <v>1001</v>
      </c>
      <c r="C40" s="227" t="s">
        <v>995</v>
      </c>
      <c r="D40" s="213" t="s">
        <v>66</v>
      </c>
      <c r="E40" s="196" t="s">
        <v>1291</v>
      </c>
      <c r="F40" s="197" t="s">
        <v>1291</v>
      </c>
      <c r="G40" s="197" t="s">
        <v>1291</v>
      </c>
      <c r="H40" s="197"/>
      <c r="I40" s="196">
        <v>0.86299892125134803</v>
      </c>
      <c r="J40" s="197">
        <v>0.43793120207530001</v>
      </c>
      <c r="K40" s="197">
        <v>1.69363036866004</v>
      </c>
      <c r="L40" s="197"/>
      <c r="M40" s="196" t="s">
        <v>1291</v>
      </c>
      <c r="N40" s="197" t="s">
        <v>1291</v>
      </c>
      <c r="O40" s="197" t="s">
        <v>1291</v>
      </c>
      <c r="P40" s="197"/>
      <c r="Q40" s="196">
        <v>67.745415318230897</v>
      </c>
      <c r="R40" s="197">
        <v>64.668354636602601</v>
      </c>
      <c r="S40" s="197">
        <v>70.676010065074706</v>
      </c>
      <c r="T40" s="189"/>
      <c r="U40" s="188">
        <v>14.395886889460201</v>
      </c>
      <c r="V40" s="189">
        <v>12.1039310812313</v>
      </c>
      <c r="W40" s="189">
        <v>17.0377134619429</v>
      </c>
      <c r="X40" s="189"/>
      <c r="Y40" s="188">
        <v>13.376483279395901</v>
      </c>
      <c r="Z40" s="189">
        <v>11.3356568505864</v>
      </c>
      <c r="AA40" s="189">
        <v>15.7195904672284</v>
      </c>
      <c r="AB40" s="189"/>
      <c r="AC40" s="188">
        <v>7.32647814910026</v>
      </c>
      <c r="AD40" s="189">
        <v>5.6976758963483798</v>
      </c>
      <c r="AE40" s="189">
        <v>9.3746200904163306</v>
      </c>
      <c r="AF40" s="189"/>
      <c r="AG40" s="188">
        <v>18.0151024811219</v>
      </c>
      <c r="AH40" s="189">
        <v>15.6747190997299</v>
      </c>
      <c r="AI40" s="189">
        <v>20.619480693295401</v>
      </c>
      <c r="AJ40" s="190"/>
      <c r="AK40" s="188">
        <v>21.722365038560401</v>
      </c>
      <c r="AL40" s="189">
        <v>18.967544284675601</v>
      </c>
      <c r="AM40" s="189">
        <v>24.755061489686501</v>
      </c>
      <c r="AN40" s="189"/>
      <c r="AO40" s="188">
        <v>31.391585760517799</v>
      </c>
      <c r="AP40" s="189">
        <v>28.486092202366599</v>
      </c>
      <c r="AQ40" s="189">
        <v>34.450668216847099</v>
      </c>
      <c r="AR40" s="190"/>
      <c r="AS40" s="191">
        <v>778</v>
      </c>
      <c r="AT40" s="191">
        <v>927</v>
      </c>
    </row>
    <row r="41" spans="1:46" x14ac:dyDescent="0.25">
      <c r="A41" s="186" t="s">
        <v>768</v>
      </c>
      <c r="B41" s="213" t="s">
        <v>814</v>
      </c>
      <c r="C41" s="227" t="s">
        <v>724</v>
      </c>
      <c r="D41" s="213" t="s">
        <v>52</v>
      </c>
      <c r="E41" s="196" t="s">
        <v>1291</v>
      </c>
      <c r="F41" s="197" t="s">
        <v>1291</v>
      </c>
      <c r="G41" s="197" t="s">
        <v>1291</v>
      </c>
      <c r="H41" s="197"/>
      <c r="I41" s="196">
        <v>0.44215180545320598</v>
      </c>
      <c r="J41" s="197">
        <v>0.20279493135932999</v>
      </c>
      <c r="K41" s="197">
        <v>0.96129796998586703</v>
      </c>
      <c r="L41" s="197"/>
      <c r="M41" s="196" t="s">
        <v>1291</v>
      </c>
      <c r="N41" s="197" t="s">
        <v>1291</v>
      </c>
      <c r="O41" s="197" t="s">
        <v>1291</v>
      </c>
      <c r="P41" s="197"/>
      <c r="Q41" s="196">
        <v>61.680176860722199</v>
      </c>
      <c r="R41" s="197">
        <v>59.063968384748399</v>
      </c>
      <c r="S41" s="197">
        <v>64.230442433298904</v>
      </c>
      <c r="T41" s="189"/>
      <c r="U41" s="188">
        <v>14.325259515570901</v>
      </c>
      <c r="V41" s="189">
        <v>12.613457550421799</v>
      </c>
      <c r="W41" s="189">
        <v>16.226237522964801</v>
      </c>
      <c r="X41" s="189"/>
      <c r="Y41" s="188">
        <v>15.033161385409</v>
      </c>
      <c r="Z41" s="189">
        <v>13.230438438683301</v>
      </c>
      <c r="AA41" s="189">
        <v>17.033296998771402</v>
      </c>
      <c r="AB41" s="189"/>
      <c r="AC41" s="188">
        <v>12.595155709342601</v>
      </c>
      <c r="AD41" s="189">
        <v>10.9829855238814</v>
      </c>
      <c r="AE41" s="189">
        <v>14.4056763328896</v>
      </c>
      <c r="AF41" s="189"/>
      <c r="AG41" s="188">
        <v>22.844509948415599</v>
      </c>
      <c r="AH41" s="189">
        <v>20.689264761815899</v>
      </c>
      <c r="AI41" s="189">
        <v>25.153067184869101</v>
      </c>
      <c r="AJ41" s="190"/>
      <c r="AK41" s="188">
        <v>26.920415224913501</v>
      </c>
      <c r="AL41" s="189">
        <v>24.696891506299501</v>
      </c>
      <c r="AM41" s="189">
        <v>29.266325384048599</v>
      </c>
      <c r="AN41" s="189"/>
      <c r="AO41" s="188">
        <v>37.877671333824601</v>
      </c>
      <c r="AP41" s="189">
        <v>35.334394310998803</v>
      </c>
      <c r="AQ41" s="189">
        <v>40.489387521374901</v>
      </c>
      <c r="AR41" s="190"/>
      <c r="AS41" s="191">
        <v>1445</v>
      </c>
      <c r="AT41" s="191">
        <v>1357</v>
      </c>
    </row>
    <row r="42" spans="1:46" x14ac:dyDescent="0.25">
      <c r="A42" s="186" t="s">
        <v>111</v>
      </c>
      <c r="B42" s="213" t="s">
        <v>873</v>
      </c>
      <c r="C42" s="227" t="s">
        <v>693</v>
      </c>
      <c r="D42" s="213" t="s">
        <v>112</v>
      </c>
      <c r="E42" s="196">
        <v>0.61043285238623801</v>
      </c>
      <c r="F42" s="197">
        <v>0.34119778254282901</v>
      </c>
      <c r="G42" s="197">
        <v>1.08979488264772</v>
      </c>
      <c r="H42" s="197"/>
      <c r="I42" s="196">
        <v>1.13636363636364</v>
      </c>
      <c r="J42" s="197">
        <v>0.72868955289506299</v>
      </c>
      <c r="K42" s="197">
        <v>1.7680537160140599</v>
      </c>
      <c r="L42" s="197"/>
      <c r="M42" s="196">
        <v>70.699223085460602</v>
      </c>
      <c r="N42" s="197">
        <v>68.555522575189499</v>
      </c>
      <c r="O42" s="197">
        <v>72.754859150522805</v>
      </c>
      <c r="P42" s="197"/>
      <c r="Q42" s="196">
        <v>58.732057416267899</v>
      </c>
      <c r="R42" s="197">
        <v>56.354869153625501</v>
      </c>
      <c r="S42" s="197">
        <v>61.069213444586602</v>
      </c>
      <c r="T42" s="189"/>
      <c r="U42" s="188">
        <v>14.816870144284101</v>
      </c>
      <c r="V42" s="189">
        <v>13.251441099528501</v>
      </c>
      <c r="W42" s="189">
        <v>16.531985136124</v>
      </c>
      <c r="X42" s="189"/>
      <c r="Y42" s="188">
        <v>15.6698564593301</v>
      </c>
      <c r="Z42" s="189">
        <v>14.0063458340067</v>
      </c>
      <c r="AA42" s="189">
        <v>17.490754088090998</v>
      </c>
      <c r="AB42" s="189"/>
      <c r="AC42" s="188">
        <v>13.873473917868999</v>
      </c>
      <c r="AD42" s="189">
        <v>12.3541751318129</v>
      </c>
      <c r="AE42" s="189">
        <v>15.546472312051201</v>
      </c>
      <c r="AF42" s="189"/>
      <c r="AG42" s="188">
        <v>24.461722488038301</v>
      </c>
      <c r="AH42" s="189">
        <v>22.4613672926404</v>
      </c>
      <c r="AI42" s="189">
        <v>26.579158259164</v>
      </c>
      <c r="AJ42" s="190"/>
      <c r="AK42" s="188">
        <v>28.690344062153201</v>
      </c>
      <c r="AL42" s="189">
        <v>26.6490093340988</v>
      </c>
      <c r="AM42" s="189">
        <v>30.822340310208201</v>
      </c>
      <c r="AN42" s="189"/>
      <c r="AO42" s="188">
        <v>40.131578947368403</v>
      </c>
      <c r="AP42" s="189">
        <v>37.807304001051797</v>
      </c>
      <c r="AQ42" s="189">
        <v>42.501095802338597</v>
      </c>
      <c r="AR42" s="190"/>
      <c r="AS42" s="191">
        <v>1802</v>
      </c>
      <c r="AT42" s="191">
        <v>1672</v>
      </c>
    </row>
    <row r="43" spans="1:46" x14ac:dyDescent="0.25">
      <c r="A43" s="186" t="s">
        <v>113</v>
      </c>
      <c r="B43" s="213" t="s">
        <v>874</v>
      </c>
      <c r="C43" s="227" t="s">
        <v>694</v>
      </c>
      <c r="D43" s="213" t="s">
        <v>114</v>
      </c>
      <c r="E43" s="196">
        <v>0.58244627435228002</v>
      </c>
      <c r="F43" s="197">
        <v>0.40585161066078401</v>
      </c>
      <c r="G43" s="197">
        <v>0.83523661845037001</v>
      </c>
      <c r="H43" s="197"/>
      <c r="I43" s="196">
        <v>0.668417283361184</v>
      </c>
      <c r="J43" s="197">
        <v>0.46286874267864903</v>
      </c>
      <c r="K43" s="197">
        <v>0.96436048619673798</v>
      </c>
      <c r="L43" s="197"/>
      <c r="M43" s="196">
        <v>74.071098614179505</v>
      </c>
      <c r="N43" s="197">
        <v>72.835580736370801</v>
      </c>
      <c r="O43" s="197">
        <v>75.269501871802404</v>
      </c>
      <c r="P43" s="197"/>
      <c r="Q43" s="196">
        <v>59.9665791358319</v>
      </c>
      <c r="R43" s="197">
        <v>58.474355814668598</v>
      </c>
      <c r="S43" s="197">
        <v>61.440539804467299</v>
      </c>
      <c r="T43" s="189"/>
      <c r="U43" s="188">
        <v>13.3360112472384</v>
      </c>
      <c r="V43" s="189">
        <v>12.419919259472101</v>
      </c>
      <c r="W43" s="189">
        <v>14.308634515062501</v>
      </c>
      <c r="X43" s="189"/>
      <c r="Y43" s="188">
        <v>15.827166388159499</v>
      </c>
      <c r="Z43" s="189">
        <v>14.7532374998148</v>
      </c>
      <c r="AA43" s="189">
        <v>16.9637132096626</v>
      </c>
      <c r="AB43" s="189"/>
      <c r="AC43" s="188">
        <v>12.010443864229799</v>
      </c>
      <c r="AD43" s="189">
        <v>11.136637038237399</v>
      </c>
      <c r="AE43" s="189">
        <v>12.942825829213801</v>
      </c>
      <c r="AF43" s="189"/>
      <c r="AG43" s="188">
        <v>23.537837192647402</v>
      </c>
      <c r="AH43" s="189">
        <v>22.277748126706701</v>
      </c>
      <c r="AI43" s="189">
        <v>24.846415241407701</v>
      </c>
      <c r="AJ43" s="190"/>
      <c r="AK43" s="188">
        <v>25.346455111468199</v>
      </c>
      <c r="AL43" s="189">
        <v>24.1575164678714</v>
      </c>
      <c r="AM43" s="189">
        <v>26.573406434479299</v>
      </c>
      <c r="AN43" s="189"/>
      <c r="AO43" s="188">
        <v>39.365003580806899</v>
      </c>
      <c r="AP43" s="189">
        <v>37.895910936165301</v>
      </c>
      <c r="AQ43" s="189">
        <v>40.853583678625</v>
      </c>
      <c r="AR43" s="190"/>
      <c r="AS43" s="191">
        <v>4979</v>
      </c>
      <c r="AT43" s="191">
        <v>4189</v>
      </c>
    </row>
    <row r="44" spans="1:46" x14ac:dyDescent="0.25">
      <c r="A44" s="186" t="s">
        <v>1096</v>
      </c>
      <c r="B44" s="213" t="s">
        <v>942</v>
      </c>
      <c r="C44" s="227" t="s">
        <v>1095</v>
      </c>
      <c r="D44" s="233"/>
      <c r="E44" s="196">
        <v>0.81125334921107495</v>
      </c>
      <c r="F44" s="197">
        <v>0.673006174803643</v>
      </c>
      <c r="G44" s="197">
        <v>0.97761938875237298</v>
      </c>
      <c r="H44" s="197"/>
      <c r="I44" s="196">
        <v>1.5173410404624299</v>
      </c>
      <c r="J44" s="197">
        <v>1.3171274375072299</v>
      </c>
      <c r="K44" s="197">
        <v>1.7474497489896099</v>
      </c>
      <c r="L44" s="197"/>
      <c r="M44" s="196">
        <v>76.570407859482003</v>
      </c>
      <c r="N44" s="197">
        <v>75.846689246672796</v>
      </c>
      <c r="O44" s="197">
        <v>77.278937434838099</v>
      </c>
      <c r="P44" s="197"/>
      <c r="Q44" s="196">
        <v>65.229608220937706</v>
      </c>
      <c r="R44" s="197">
        <v>64.388682606801396</v>
      </c>
      <c r="S44" s="197">
        <v>66.061143039367707</v>
      </c>
      <c r="T44" s="189"/>
      <c r="U44" s="188">
        <v>13.300089312295301</v>
      </c>
      <c r="V44" s="189">
        <v>12.7363831838226</v>
      </c>
      <c r="W44" s="189">
        <v>13.8847750328357</v>
      </c>
      <c r="X44" s="189"/>
      <c r="Y44" s="188">
        <v>14.282273603082899</v>
      </c>
      <c r="Z44" s="189">
        <v>13.678822853703499</v>
      </c>
      <c r="AA44" s="189">
        <v>14.9077484168255</v>
      </c>
      <c r="AB44" s="189"/>
      <c r="AC44" s="188">
        <v>9.3182494790116106</v>
      </c>
      <c r="AD44" s="189">
        <v>8.8382912130761895</v>
      </c>
      <c r="AE44" s="189">
        <v>9.8214635653164901</v>
      </c>
      <c r="AF44" s="189"/>
      <c r="AG44" s="188">
        <v>18.970777135517</v>
      </c>
      <c r="AH44" s="189">
        <v>18.2918544249764</v>
      </c>
      <c r="AI44" s="189">
        <v>19.668832911637299</v>
      </c>
      <c r="AJ44" s="190"/>
      <c r="AK44" s="188">
        <v>22.618338791306901</v>
      </c>
      <c r="AL44" s="189">
        <v>21.9188272025022</v>
      </c>
      <c r="AM44" s="189">
        <v>23.333503172489799</v>
      </c>
      <c r="AN44" s="189"/>
      <c r="AO44" s="188">
        <v>33.253050738599903</v>
      </c>
      <c r="AP44" s="189">
        <v>32.430973516772099</v>
      </c>
      <c r="AQ44" s="189">
        <v>34.085454370466302</v>
      </c>
      <c r="AR44" s="190"/>
      <c r="AS44" s="191">
        <v>13436</v>
      </c>
      <c r="AT44" s="191">
        <v>12456</v>
      </c>
    </row>
    <row r="45" spans="1:46" x14ac:dyDescent="0.25">
      <c r="A45" s="232" t="s">
        <v>87</v>
      </c>
      <c r="B45" s="213" t="s">
        <v>1097</v>
      </c>
      <c r="C45" s="227" t="s">
        <v>1095</v>
      </c>
      <c r="D45" s="213" t="s">
        <v>88</v>
      </c>
      <c r="E45" s="196">
        <v>1.0036496350365001</v>
      </c>
      <c r="F45" s="197">
        <v>0.56133484765605501</v>
      </c>
      <c r="G45" s="197">
        <v>1.78822732000424</v>
      </c>
      <c r="H45" s="197"/>
      <c r="I45" s="196">
        <v>1.03383458646617</v>
      </c>
      <c r="J45" s="197">
        <v>0.578244891505443</v>
      </c>
      <c r="K45" s="197">
        <v>1.8417265946394199</v>
      </c>
      <c r="L45" s="197"/>
      <c r="M45" s="196">
        <v>73.266423357664195</v>
      </c>
      <c r="N45" s="197">
        <v>70.568341401268597</v>
      </c>
      <c r="O45" s="197">
        <v>75.801978239786493</v>
      </c>
      <c r="P45" s="197"/>
      <c r="Q45" s="196">
        <v>61.654135338345903</v>
      </c>
      <c r="R45" s="197">
        <v>58.695590029359302</v>
      </c>
      <c r="S45" s="197">
        <v>64.528831344379796</v>
      </c>
      <c r="T45" s="189"/>
      <c r="U45" s="188">
        <v>13.4124087591241</v>
      </c>
      <c r="V45" s="189">
        <v>11.522127259153701</v>
      </c>
      <c r="W45" s="189">
        <v>15.558272050402699</v>
      </c>
      <c r="X45" s="189"/>
      <c r="Y45" s="188">
        <v>13.721804511278201</v>
      </c>
      <c r="Z45" s="189">
        <v>11.7844691109118</v>
      </c>
      <c r="AA45" s="189">
        <v>15.9201546772877</v>
      </c>
      <c r="AB45" s="189"/>
      <c r="AC45" s="188">
        <v>12.317518248175199</v>
      </c>
      <c r="AD45" s="189">
        <v>10.502447130153501</v>
      </c>
      <c r="AE45" s="189">
        <v>14.3958194904121</v>
      </c>
      <c r="AF45" s="189"/>
      <c r="AG45" s="188">
        <v>23.590225563909801</v>
      </c>
      <c r="AH45" s="189">
        <v>21.1370102082067</v>
      </c>
      <c r="AI45" s="189">
        <v>26.2334542593685</v>
      </c>
      <c r="AJ45" s="190"/>
      <c r="AK45" s="188">
        <v>25.729927007299299</v>
      </c>
      <c r="AL45" s="189">
        <v>23.229801033308899</v>
      </c>
      <c r="AM45" s="189">
        <v>28.399591027394301</v>
      </c>
      <c r="AN45" s="189"/>
      <c r="AO45" s="188">
        <v>37.312030075187998</v>
      </c>
      <c r="AP45" s="189">
        <v>34.456558465058698</v>
      </c>
      <c r="AQ45" s="189">
        <v>40.258789232886699</v>
      </c>
      <c r="AR45" s="190"/>
      <c r="AS45" s="191">
        <v>1096</v>
      </c>
      <c r="AT45" s="191">
        <v>1064</v>
      </c>
    </row>
    <row r="46" spans="1:46" x14ac:dyDescent="0.25">
      <c r="A46" s="232" t="s">
        <v>89</v>
      </c>
      <c r="B46" s="213" t="s">
        <v>1098</v>
      </c>
      <c r="C46" s="227" t="s">
        <v>1095</v>
      </c>
      <c r="D46" s="213" t="s">
        <v>90</v>
      </c>
      <c r="E46" s="196" t="s">
        <v>1291</v>
      </c>
      <c r="F46" s="197" t="s">
        <v>1291</v>
      </c>
      <c r="G46" s="197" t="s">
        <v>1291</v>
      </c>
      <c r="H46" s="197"/>
      <c r="I46" s="196">
        <v>1.8229166666666701</v>
      </c>
      <c r="J46" s="197">
        <v>1.19535204411342</v>
      </c>
      <c r="K46" s="197">
        <v>2.7707160070764201</v>
      </c>
      <c r="L46" s="197"/>
      <c r="M46" s="196" t="s">
        <v>1291</v>
      </c>
      <c r="N46" s="197" t="s">
        <v>1291</v>
      </c>
      <c r="O46" s="197" t="s">
        <v>1291</v>
      </c>
      <c r="P46" s="197"/>
      <c r="Q46" s="196">
        <v>66.2326388888889</v>
      </c>
      <c r="R46" s="197">
        <v>63.451793537641798</v>
      </c>
      <c r="S46" s="197">
        <v>68.905585335200598</v>
      </c>
      <c r="T46" s="189"/>
      <c r="U46" s="188">
        <v>12.408759124087601</v>
      </c>
      <c r="V46" s="189">
        <v>10.767395073269901</v>
      </c>
      <c r="W46" s="189">
        <v>14.260344234863</v>
      </c>
      <c r="X46" s="189"/>
      <c r="Y46" s="188">
        <v>14.2361111111111</v>
      </c>
      <c r="Z46" s="189">
        <v>12.3370638870568</v>
      </c>
      <c r="AA46" s="189">
        <v>16.372882125718402</v>
      </c>
      <c r="AB46" s="189"/>
      <c r="AC46" s="188">
        <v>7.9562043795620401</v>
      </c>
      <c r="AD46" s="189">
        <v>6.6379756711158704</v>
      </c>
      <c r="AE46" s="189">
        <v>9.5095541181745897</v>
      </c>
      <c r="AF46" s="189"/>
      <c r="AG46" s="188">
        <v>17.7083333333333</v>
      </c>
      <c r="AH46" s="189">
        <v>15.6123151664584</v>
      </c>
      <c r="AI46" s="189">
        <v>20.0189953110959</v>
      </c>
      <c r="AJ46" s="190"/>
      <c r="AK46" s="188">
        <v>20.364963503649602</v>
      </c>
      <c r="AL46" s="189">
        <v>18.316735102261301</v>
      </c>
      <c r="AM46" s="189">
        <v>22.578919575606701</v>
      </c>
      <c r="AN46" s="189"/>
      <c r="AO46" s="188">
        <v>31.9444444444444</v>
      </c>
      <c r="AP46" s="189">
        <v>29.315787888505799</v>
      </c>
      <c r="AQ46" s="189">
        <v>34.693116894642799</v>
      </c>
      <c r="AR46" s="190"/>
      <c r="AS46" s="191">
        <v>1370</v>
      </c>
      <c r="AT46" s="191">
        <v>1152</v>
      </c>
    </row>
    <row r="47" spans="1:46" x14ac:dyDescent="0.25">
      <c r="A47" s="232" t="s">
        <v>91</v>
      </c>
      <c r="B47" s="213" t="s">
        <v>1099</v>
      </c>
      <c r="C47" s="227" t="s">
        <v>1095</v>
      </c>
      <c r="D47" s="213" t="s">
        <v>92</v>
      </c>
      <c r="E47" s="196" t="s">
        <v>1291</v>
      </c>
      <c r="F47" s="197" t="s">
        <v>1291</v>
      </c>
      <c r="G47" s="197" t="s">
        <v>1291</v>
      </c>
      <c r="H47" s="197"/>
      <c r="I47" s="196">
        <v>1.9089574155653499</v>
      </c>
      <c r="J47" s="197">
        <v>1.1189429312268699</v>
      </c>
      <c r="K47" s="197">
        <v>3.23848292790285</v>
      </c>
      <c r="L47" s="197"/>
      <c r="M47" s="196" t="s">
        <v>1291</v>
      </c>
      <c r="N47" s="197" t="s">
        <v>1291</v>
      </c>
      <c r="O47" s="197" t="s">
        <v>1291</v>
      </c>
      <c r="P47" s="197"/>
      <c r="Q47" s="196">
        <v>70.778267254038198</v>
      </c>
      <c r="R47" s="197">
        <v>67.253633711961996</v>
      </c>
      <c r="S47" s="197">
        <v>74.069799084780499</v>
      </c>
      <c r="T47" s="189"/>
      <c r="U47" s="188">
        <v>13.0185979971388</v>
      </c>
      <c r="V47" s="189">
        <v>10.724730721046701</v>
      </c>
      <c r="W47" s="189">
        <v>15.7167172738567</v>
      </c>
      <c r="X47" s="189"/>
      <c r="Y47" s="188">
        <v>10.8663729809104</v>
      </c>
      <c r="Z47" s="189">
        <v>8.7447105862559802</v>
      </c>
      <c r="AA47" s="189">
        <v>13.427057326593101</v>
      </c>
      <c r="AB47" s="189"/>
      <c r="AC47" s="188">
        <v>8.0114449213161691</v>
      </c>
      <c r="AD47" s="189">
        <v>6.2208857439449101</v>
      </c>
      <c r="AE47" s="189">
        <v>10.260990412744199</v>
      </c>
      <c r="AF47" s="189"/>
      <c r="AG47" s="188">
        <v>16.4464023494861</v>
      </c>
      <c r="AH47" s="189">
        <v>13.851911120058</v>
      </c>
      <c r="AI47" s="189">
        <v>19.417315777075199</v>
      </c>
      <c r="AJ47" s="190"/>
      <c r="AK47" s="188">
        <v>21.0300429184549</v>
      </c>
      <c r="AL47" s="189">
        <v>18.171422651665999</v>
      </c>
      <c r="AM47" s="189">
        <v>24.205340284380199</v>
      </c>
      <c r="AN47" s="189"/>
      <c r="AO47" s="188">
        <v>27.312775330396502</v>
      </c>
      <c r="AP47" s="189">
        <v>24.1005406339162</v>
      </c>
      <c r="AQ47" s="189">
        <v>30.7795274431389</v>
      </c>
      <c r="AR47" s="190"/>
      <c r="AS47" s="191">
        <v>699</v>
      </c>
      <c r="AT47" s="191">
        <v>681</v>
      </c>
    </row>
    <row r="48" spans="1:46" x14ac:dyDescent="0.25">
      <c r="A48" s="232" t="s">
        <v>93</v>
      </c>
      <c r="B48" s="213" t="s">
        <v>1100</v>
      </c>
      <c r="C48" s="227" t="s">
        <v>1095</v>
      </c>
      <c r="D48" s="213" t="s">
        <v>94</v>
      </c>
      <c r="E48" s="196" t="s">
        <v>1291</v>
      </c>
      <c r="F48" s="197" t="s">
        <v>1291</v>
      </c>
      <c r="G48" s="197" t="s">
        <v>1291</v>
      </c>
      <c r="H48" s="197"/>
      <c r="I48" s="196">
        <v>1.29611166500499</v>
      </c>
      <c r="J48" s="197">
        <v>0.75900046330071103</v>
      </c>
      <c r="K48" s="197">
        <v>2.2048682331321099</v>
      </c>
      <c r="L48" s="197"/>
      <c r="M48" s="196" t="s">
        <v>1291</v>
      </c>
      <c r="N48" s="197" t="s">
        <v>1291</v>
      </c>
      <c r="O48" s="197" t="s">
        <v>1291</v>
      </c>
      <c r="P48" s="197"/>
      <c r="Q48" s="196">
        <v>64.207377866400805</v>
      </c>
      <c r="R48" s="197">
        <v>61.191550348540702</v>
      </c>
      <c r="S48" s="197">
        <v>67.114792969285901</v>
      </c>
      <c r="T48" s="189"/>
      <c r="U48" s="188">
        <v>13.0111524163569</v>
      </c>
      <c r="V48" s="189">
        <v>11.131841836939699</v>
      </c>
      <c r="W48" s="189">
        <v>15.153633359639599</v>
      </c>
      <c r="X48" s="189"/>
      <c r="Y48" s="188">
        <v>13.0608175473579</v>
      </c>
      <c r="Z48" s="189">
        <v>11.1155639133263</v>
      </c>
      <c r="AA48" s="189">
        <v>15.287943460324399</v>
      </c>
      <c r="AB48" s="189"/>
      <c r="AC48" s="188">
        <v>11.0594795539033</v>
      </c>
      <c r="AD48" s="189">
        <v>9.3222666605970108</v>
      </c>
      <c r="AE48" s="189">
        <v>13.073748684545601</v>
      </c>
      <c r="AF48" s="189"/>
      <c r="AG48" s="188">
        <v>21.435692921236299</v>
      </c>
      <c r="AH48" s="189">
        <v>19.007503530590199</v>
      </c>
      <c r="AI48" s="189">
        <v>24.0818483251477</v>
      </c>
      <c r="AJ48" s="190"/>
      <c r="AK48" s="188">
        <v>24.070631970260202</v>
      </c>
      <c r="AL48" s="189">
        <v>21.611343634072998</v>
      </c>
      <c r="AM48" s="189">
        <v>26.714404053981301</v>
      </c>
      <c r="AN48" s="189"/>
      <c r="AO48" s="188">
        <v>34.496510468594202</v>
      </c>
      <c r="AP48" s="189">
        <v>31.6188544692438</v>
      </c>
      <c r="AQ48" s="189">
        <v>37.4924691383208</v>
      </c>
      <c r="AR48" s="190"/>
      <c r="AS48" s="191">
        <v>1076</v>
      </c>
      <c r="AT48" s="191">
        <v>1003</v>
      </c>
    </row>
    <row r="49" spans="1:46" x14ac:dyDescent="0.25">
      <c r="A49" s="232" t="s">
        <v>95</v>
      </c>
      <c r="B49" s="213" t="s">
        <v>1101</v>
      </c>
      <c r="C49" s="227" t="s">
        <v>1095</v>
      </c>
      <c r="D49" s="213" t="s">
        <v>96</v>
      </c>
      <c r="E49" s="196" t="s">
        <v>1291</v>
      </c>
      <c r="F49" s="197" t="s">
        <v>1291</v>
      </c>
      <c r="G49" s="197" t="s">
        <v>1291</v>
      </c>
      <c r="H49" s="197"/>
      <c r="I49" s="196">
        <v>0.90090090090090102</v>
      </c>
      <c r="J49" s="197">
        <v>0.51609791289220697</v>
      </c>
      <c r="K49" s="197">
        <v>1.5680909432668999</v>
      </c>
      <c r="L49" s="197"/>
      <c r="M49" s="196" t="s">
        <v>1291</v>
      </c>
      <c r="N49" s="197" t="s">
        <v>1291</v>
      </c>
      <c r="O49" s="197" t="s">
        <v>1291</v>
      </c>
      <c r="P49" s="197"/>
      <c r="Q49" s="196">
        <v>66.141141141141105</v>
      </c>
      <c r="R49" s="197">
        <v>63.556586096393403</v>
      </c>
      <c r="S49" s="197">
        <v>68.632862521230194</v>
      </c>
      <c r="T49" s="189"/>
      <c r="U49" s="188">
        <v>15.2466367713004</v>
      </c>
      <c r="V49" s="189">
        <v>13.548849632874299</v>
      </c>
      <c r="W49" s="189">
        <v>17.115052842096901</v>
      </c>
      <c r="X49" s="189"/>
      <c r="Y49" s="188">
        <v>14.4894894894895</v>
      </c>
      <c r="Z49" s="189">
        <v>12.7012595455958</v>
      </c>
      <c r="AA49" s="189">
        <v>16.4819534956324</v>
      </c>
      <c r="AB49" s="189"/>
      <c r="AC49" s="188">
        <v>9.4170403587443907</v>
      </c>
      <c r="AD49" s="189">
        <v>8.0661574895533406</v>
      </c>
      <c r="AE49" s="189">
        <v>10.967173787671101</v>
      </c>
      <c r="AF49" s="189"/>
      <c r="AG49" s="188">
        <v>18.468468468468501</v>
      </c>
      <c r="AH49" s="189">
        <v>16.476279768153201</v>
      </c>
      <c r="AI49" s="189">
        <v>20.642006653233398</v>
      </c>
      <c r="AJ49" s="190"/>
      <c r="AK49" s="188">
        <v>24.6636771300448</v>
      </c>
      <c r="AL49" s="189">
        <v>22.5892500029308</v>
      </c>
      <c r="AM49" s="189">
        <v>26.862498253016</v>
      </c>
      <c r="AN49" s="189"/>
      <c r="AO49" s="188">
        <v>32.957957957958001</v>
      </c>
      <c r="AP49" s="189">
        <v>30.485770364023299</v>
      </c>
      <c r="AQ49" s="189">
        <v>35.528160630392797</v>
      </c>
      <c r="AR49" s="190"/>
      <c r="AS49" s="191">
        <v>1561</v>
      </c>
      <c r="AT49" s="191">
        <v>1332</v>
      </c>
    </row>
    <row r="50" spans="1:46" x14ac:dyDescent="0.25">
      <c r="A50" s="232" t="s">
        <v>97</v>
      </c>
      <c r="B50" s="213" t="s">
        <v>1102</v>
      </c>
      <c r="C50" s="227" t="s">
        <v>1095</v>
      </c>
      <c r="D50" s="213" t="s">
        <v>98</v>
      </c>
      <c r="E50" s="196">
        <v>1.3406940063091499</v>
      </c>
      <c r="F50" s="197">
        <v>0.83873176825132201</v>
      </c>
      <c r="G50" s="197">
        <v>2.1365965290179298</v>
      </c>
      <c r="H50" s="197"/>
      <c r="I50" s="196">
        <v>2.1505376344085998</v>
      </c>
      <c r="J50" s="197">
        <v>1.44935243932599</v>
      </c>
      <c r="K50" s="197">
        <v>3.1800045479825898</v>
      </c>
      <c r="L50" s="197"/>
      <c r="M50" s="196">
        <v>76.419558359621405</v>
      </c>
      <c r="N50" s="197">
        <v>74.005423016655101</v>
      </c>
      <c r="O50" s="197">
        <v>78.674098896496901</v>
      </c>
      <c r="P50" s="197"/>
      <c r="Q50" s="196">
        <v>60.125448028673802</v>
      </c>
      <c r="R50" s="197">
        <v>57.222716769361398</v>
      </c>
      <c r="S50" s="197">
        <v>62.958711433698802</v>
      </c>
      <c r="T50" s="189"/>
      <c r="U50" s="188">
        <v>11.9085173501577</v>
      </c>
      <c r="V50" s="189">
        <v>10.239823918320701</v>
      </c>
      <c r="W50" s="189">
        <v>13.807313144209401</v>
      </c>
      <c r="X50" s="189"/>
      <c r="Y50" s="188">
        <v>17.383512544802901</v>
      </c>
      <c r="Z50" s="189">
        <v>15.2729947280116</v>
      </c>
      <c r="AA50" s="189">
        <v>19.717802918768101</v>
      </c>
      <c r="AB50" s="189"/>
      <c r="AC50" s="188">
        <v>10.331230283911699</v>
      </c>
      <c r="AD50" s="189">
        <v>8.77402073078086</v>
      </c>
      <c r="AE50" s="189">
        <v>12.128070247381901</v>
      </c>
      <c r="AF50" s="189"/>
      <c r="AG50" s="188">
        <v>20.340501792114701</v>
      </c>
      <c r="AH50" s="189">
        <v>18.0824539235679</v>
      </c>
      <c r="AI50" s="189">
        <v>22.802035145344298</v>
      </c>
      <c r="AJ50" s="190"/>
      <c r="AK50" s="188">
        <v>22.239747634069399</v>
      </c>
      <c r="AL50" s="189">
        <v>20.036587800748201</v>
      </c>
      <c r="AM50" s="189">
        <v>24.610601114387599</v>
      </c>
      <c r="AN50" s="189"/>
      <c r="AO50" s="188">
        <v>37.724014336917598</v>
      </c>
      <c r="AP50" s="189">
        <v>34.926985090970803</v>
      </c>
      <c r="AQ50" s="189">
        <v>40.605265671690802</v>
      </c>
      <c r="AR50" s="190"/>
      <c r="AS50" s="191">
        <v>1268</v>
      </c>
      <c r="AT50" s="191">
        <v>1116</v>
      </c>
    </row>
    <row r="51" spans="1:46" s="174" customFormat="1" x14ac:dyDescent="0.25">
      <c r="A51" s="232" t="s">
        <v>99</v>
      </c>
      <c r="B51" s="213" t="s">
        <v>1103</v>
      </c>
      <c r="C51" s="227" t="s">
        <v>1095</v>
      </c>
      <c r="D51" s="213" t="s">
        <v>100</v>
      </c>
      <c r="E51" s="196">
        <v>2.4332344213649799</v>
      </c>
      <c r="F51" s="197">
        <v>1.7986614680962201</v>
      </c>
      <c r="G51" s="197">
        <v>3.2841992333835099</v>
      </c>
      <c r="H51" s="197"/>
      <c r="I51" s="196">
        <v>3.5029742233972199</v>
      </c>
      <c r="J51" s="197">
        <v>2.6880284801731098</v>
      </c>
      <c r="K51" s="197">
        <v>4.5534309473726697</v>
      </c>
      <c r="L51" s="197"/>
      <c r="M51" s="196">
        <v>78.219584569732902</v>
      </c>
      <c r="N51" s="197">
        <v>76.185808660789803</v>
      </c>
      <c r="O51" s="197">
        <v>80.124983274888805</v>
      </c>
      <c r="P51" s="197"/>
      <c r="Q51" s="196">
        <v>63.450099140779898</v>
      </c>
      <c r="R51" s="197">
        <v>60.992329100581401</v>
      </c>
      <c r="S51" s="197">
        <v>65.839743403319702</v>
      </c>
      <c r="T51" s="189"/>
      <c r="U51" s="188">
        <v>11.9287833827893</v>
      </c>
      <c r="V51" s="189">
        <v>10.467102088463299</v>
      </c>
      <c r="W51" s="189">
        <v>13.5636591591964</v>
      </c>
      <c r="X51" s="189"/>
      <c r="Y51" s="188">
        <v>15.003304692663599</v>
      </c>
      <c r="Z51" s="189">
        <v>13.2926499422767</v>
      </c>
      <c r="AA51" s="189">
        <v>16.891220373125599</v>
      </c>
      <c r="AB51" s="189"/>
      <c r="AC51" s="188">
        <v>7.4183976261127604</v>
      </c>
      <c r="AD51" s="189">
        <v>6.2616191805667096</v>
      </c>
      <c r="AE51" s="189">
        <v>8.7688893076575098</v>
      </c>
      <c r="AF51" s="189"/>
      <c r="AG51" s="188">
        <v>18.043621943159302</v>
      </c>
      <c r="AH51" s="189">
        <v>16.187637206259399</v>
      </c>
      <c r="AI51" s="189">
        <v>20.0614681714498</v>
      </c>
      <c r="AJ51" s="190"/>
      <c r="AK51" s="188">
        <v>19.347181008902101</v>
      </c>
      <c r="AL51" s="189">
        <v>17.531651943714198</v>
      </c>
      <c r="AM51" s="189">
        <v>21.302156605648602</v>
      </c>
      <c r="AN51" s="189"/>
      <c r="AO51" s="188">
        <v>33.046926635822899</v>
      </c>
      <c r="AP51" s="189">
        <v>30.7223051869268</v>
      </c>
      <c r="AQ51" s="189">
        <v>35.457416693905401</v>
      </c>
      <c r="AR51" s="190"/>
      <c r="AS51" s="191">
        <v>1685</v>
      </c>
      <c r="AT51" s="191">
        <v>1513</v>
      </c>
    </row>
    <row r="52" spans="1:46" x14ac:dyDescent="0.25">
      <c r="A52" s="232" t="s">
        <v>101</v>
      </c>
      <c r="B52" s="213" t="s">
        <v>1104</v>
      </c>
      <c r="C52" s="227" t="s">
        <v>1095</v>
      </c>
      <c r="D52" s="213" t="s">
        <v>102</v>
      </c>
      <c r="E52" s="196" t="s">
        <v>1291</v>
      </c>
      <c r="F52" s="197" t="s">
        <v>1291</v>
      </c>
      <c r="G52" s="197" t="s">
        <v>1291</v>
      </c>
      <c r="H52" s="197"/>
      <c r="I52" s="196" t="s">
        <v>1291</v>
      </c>
      <c r="J52" s="197" t="s">
        <v>1291</v>
      </c>
      <c r="K52" s="197" t="s">
        <v>1291</v>
      </c>
      <c r="L52" s="197"/>
      <c r="M52" s="196" t="s">
        <v>1291</v>
      </c>
      <c r="N52" s="197" t="s">
        <v>1291</v>
      </c>
      <c r="O52" s="197" t="s">
        <v>1291</v>
      </c>
      <c r="P52" s="197"/>
      <c r="Q52" s="196" t="s">
        <v>1291</v>
      </c>
      <c r="R52" s="197" t="s">
        <v>1291</v>
      </c>
      <c r="S52" s="197" t="s">
        <v>1291</v>
      </c>
      <c r="T52" s="189"/>
      <c r="U52" s="188">
        <v>10.9215017064846</v>
      </c>
      <c r="V52" s="189">
        <v>8.6460303513279495</v>
      </c>
      <c r="W52" s="189">
        <v>13.705985914923099</v>
      </c>
      <c r="X52" s="189"/>
      <c r="Y52" s="188">
        <v>11.882716049382701</v>
      </c>
      <c r="Z52" s="189">
        <v>9.6131346504461401</v>
      </c>
      <c r="AA52" s="189">
        <v>14.601566130670101</v>
      </c>
      <c r="AB52" s="189"/>
      <c r="AC52" s="188">
        <v>8.3617747440273007</v>
      </c>
      <c r="AD52" s="189">
        <v>6.3826308823351097</v>
      </c>
      <c r="AE52" s="189">
        <v>10.883272912273</v>
      </c>
      <c r="AF52" s="189"/>
      <c r="AG52" s="188">
        <v>17.901234567901199</v>
      </c>
      <c r="AH52" s="189">
        <v>15.1413498318727</v>
      </c>
      <c r="AI52" s="189">
        <v>21.039450825909402</v>
      </c>
      <c r="AJ52" s="190"/>
      <c r="AK52" s="188">
        <v>19.283276450511899</v>
      </c>
      <c r="AL52" s="189">
        <v>16.293196444326899</v>
      </c>
      <c r="AM52" s="189">
        <v>22.673453895957699</v>
      </c>
      <c r="AN52" s="189"/>
      <c r="AO52" s="188">
        <v>29.783950617283899</v>
      </c>
      <c r="AP52" s="189">
        <v>26.3904264754668</v>
      </c>
      <c r="AQ52" s="189">
        <v>33.415750861886401</v>
      </c>
      <c r="AR52" s="190"/>
      <c r="AS52" s="191">
        <v>586</v>
      </c>
      <c r="AT52" s="191">
        <v>648</v>
      </c>
    </row>
    <row r="53" spans="1:46" x14ac:dyDescent="0.25">
      <c r="A53" s="232" t="s">
        <v>103</v>
      </c>
      <c r="B53" s="213" t="s">
        <v>1105</v>
      </c>
      <c r="C53" s="227" t="s">
        <v>1095</v>
      </c>
      <c r="D53" s="213" t="s">
        <v>104</v>
      </c>
      <c r="E53" s="196">
        <v>0.76726342710997397</v>
      </c>
      <c r="F53" s="197">
        <v>0.35210438747276102</v>
      </c>
      <c r="G53" s="197">
        <v>1.66375500030595</v>
      </c>
      <c r="H53" s="197"/>
      <c r="I53" s="196" t="s">
        <v>1291</v>
      </c>
      <c r="J53" s="197" t="s">
        <v>1291</v>
      </c>
      <c r="K53" s="197" t="s">
        <v>1291</v>
      </c>
      <c r="L53" s="197"/>
      <c r="M53" s="196">
        <v>78.005115089514106</v>
      </c>
      <c r="N53" s="197">
        <v>74.968953058874803</v>
      </c>
      <c r="O53" s="197">
        <v>80.767480172492597</v>
      </c>
      <c r="P53" s="197"/>
      <c r="Q53" s="196" t="s">
        <v>1291</v>
      </c>
      <c r="R53" s="197" t="s">
        <v>1291</v>
      </c>
      <c r="S53" s="197" t="s">
        <v>1291</v>
      </c>
      <c r="T53" s="189"/>
      <c r="U53" s="188">
        <v>13.6828644501279</v>
      </c>
      <c r="V53" s="189">
        <v>11.451045297474201</v>
      </c>
      <c r="W53" s="189">
        <v>16.2697444846794</v>
      </c>
      <c r="X53" s="189"/>
      <c r="Y53" s="188">
        <v>15.394088669950699</v>
      </c>
      <c r="Z53" s="189">
        <v>13.0752685303289</v>
      </c>
      <c r="AA53" s="189">
        <v>18.038798556629899</v>
      </c>
      <c r="AB53" s="189"/>
      <c r="AC53" s="188">
        <v>7.5447570332480796</v>
      </c>
      <c r="AD53" s="189">
        <v>5.8940830532560202</v>
      </c>
      <c r="AE53" s="189">
        <v>9.6105021850362693</v>
      </c>
      <c r="AF53" s="189"/>
      <c r="AG53" s="188">
        <v>19.211822660098498</v>
      </c>
      <c r="AH53" s="189">
        <v>16.649550232173901</v>
      </c>
      <c r="AI53" s="189">
        <v>22.064032585405101</v>
      </c>
      <c r="AJ53" s="190"/>
      <c r="AK53" s="188">
        <v>21.227621483376002</v>
      </c>
      <c r="AL53" s="189">
        <v>18.5057860085561</v>
      </c>
      <c r="AM53" s="189">
        <v>24.230755192093799</v>
      </c>
      <c r="AN53" s="189"/>
      <c r="AO53" s="188">
        <v>34.605911330049302</v>
      </c>
      <c r="AP53" s="189">
        <v>31.4132945585845</v>
      </c>
      <c r="AQ53" s="189">
        <v>37.943496850205001</v>
      </c>
      <c r="AR53" s="190"/>
      <c r="AS53" s="191">
        <v>782</v>
      </c>
      <c r="AT53" s="191">
        <v>812</v>
      </c>
    </row>
    <row r="54" spans="1:46" x14ac:dyDescent="0.25">
      <c r="A54" s="232" t="s">
        <v>105</v>
      </c>
      <c r="B54" s="213" t="s">
        <v>1106</v>
      </c>
      <c r="C54" s="227" t="s">
        <v>1095</v>
      </c>
      <c r="D54" s="213" t="s">
        <v>106</v>
      </c>
      <c r="E54" s="196">
        <v>0.90237899917965603</v>
      </c>
      <c r="F54" s="197">
        <v>0.50461347943474699</v>
      </c>
      <c r="G54" s="197">
        <v>1.6086170325251301</v>
      </c>
      <c r="H54" s="197"/>
      <c r="I54" s="196">
        <v>1.51946818613485</v>
      </c>
      <c r="J54" s="197">
        <v>0.93742318768320299</v>
      </c>
      <c r="K54" s="197">
        <v>2.4539519823152198</v>
      </c>
      <c r="L54" s="197"/>
      <c r="M54" s="196">
        <v>76.210008203445398</v>
      </c>
      <c r="N54" s="197">
        <v>73.739725677575706</v>
      </c>
      <c r="O54" s="197">
        <v>78.515617432580996</v>
      </c>
      <c r="P54" s="197"/>
      <c r="Q54" s="196">
        <v>66.001899335232693</v>
      </c>
      <c r="R54" s="197">
        <v>63.087205017789699</v>
      </c>
      <c r="S54" s="197">
        <v>68.800264686138306</v>
      </c>
      <c r="T54" s="189"/>
      <c r="U54" s="188">
        <v>13.699753896636601</v>
      </c>
      <c r="V54" s="189">
        <v>11.883223491617199</v>
      </c>
      <c r="W54" s="189">
        <v>15.7443529520624</v>
      </c>
      <c r="X54" s="189"/>
      <c r="Y54" s="188">
        <v>14.9097815764482</v>
      </c>
      <c r="Z54" s="189">
        <v>12.886116575774899</v>
      </c>
      <c r="AA54" s="189">
        <v>17.188541847955602</v>
      </c>
      <c r="AB54" s="189"/>
      <c r="AC54" s="188">
        <v>9.1878589007383091</v>
      </c>
      <c r="AD54" s="189">
        <v>7.6920160755463902</v>
      </c>
      <c r="AE54" s="189">
        <v>10.9401178922064</v>
      </c>
      <c r="AF54" s="189"/>
      <c r="AG54" s="188">
        <v>17.568850902184199</v>
      </c>
      <c r="AH54" s="189">
        <v>15.389352341129401</v>
      </c>
      <c r="AI54" s="189">
        <v>19.984114104618801</v>
      </c>
      <c r="AJ54" s="190"/>
      <c r="AK54" s="188">
        <v>22.887612797374899</v>
      </c>
      <c r="AL54" s="189">
        <v>20.616599864007501</v>
      </c>
      <c r="AM54" s="189">
        <v>25.3289685306503</v>
      </c>
      <c r="AN54" s="189"/>
      <c r="AO54" s="188">
        <v>32.478632478632498</v>
      </c>
      <c r="AP54" s="189">
        <v>29.718265211197401</v>
      </c>
      <c r="AQ54" s="189">
        <v>35.366374786578703</v>
      </c>
      <c r="AR54" s="190"/>
      <c r="AS54" s="191">
        <v>1219</v>
      </c>
      <c r="AT54" s="191">
        <v>1053</v>
      </c>
    </row>
    <row r="55" spans="1:46" x14ac:dyDescent="0.25">
      <c r="A55" s="232" t="s">
        <v>107</v>
      </c>
      <c r="B55" s="213" t="s">
        <v>1107</v>
      </c>
      <c r="C55" s="227" t="s">
        <v>1095</v>
      </c>
      <c r="D55" s="213" t="s">
        <v>108</v>
      </c>
      <c r="E55" s="196" t="s">
        <v>1291</v>
      </c>
      <c r="F55" s="197" t="s">
        <v>1291</v>
      </c>
      <c r="G55" s="197" t="s">
        <v>1291</v>
      </c>
      <c r="H55" s="197"/>
      <c r="I55" s="196">
        <v>0.51457975986277904</v>
      </c>
      <c r="J55" s="197">
        <v>0.23604352780593499</v>
      </c>
      <c r="K55" s="197">
        <v>1.1181108066338601</v>
      </c>
      <c r="L55" s="197"/>
      <c r="M55" s="196" t="s">
        <v>1291</v>
      </c>
      <c r="N55" s="197" t="s">
        <v>1291</v>
      </c>
      <c r="O55" s="197" t="s">
        <v>1291</v>
      </c>
      <c r="P55" s="197"/>
      <c r="Q55" s="196">
        <v>65.608919382504297</v>
      </c>
      <c r="R55" s="197">
        <v>62.835176033325602</v>
      </c>
      <c r="S55" s="197">
        <v>68.2801513689828</v>
      </c>
      <c r="T55" s="189"/>
      <c r="U55" s="188">
        <v>15.424610051993101</v>
      </c>
      <c r="V55" s="189">
        <v>13.455735468317799</v>
      </c>
      <c r="W55" s="189">
        <v>17.6229114465376</v>
      </c>
      <c r="X55" s="189"/>
      <c r="Y55" s="188">
        <v>13.8078902229846</v>
      </c>
      <c r="Z55" s="189">
        <v>11.946278957527699</v>
      </c>
      <c r="AA55" s="189">
        <v>15.9071926700869</v>
      </c>
      <c r="AB55" s="189"/>
      <c r="AC55" s="188">
        <v>10.051993067591001</v>
      </c>
      <c r="AD55" s="189">
        <v>8.4474777358015096</v>
      </c>
      <c r="AE55" s="189">
        <v>11.9215854916379</v>
      </c>
      <c r="AF55" s="189"/>
      <c r="AG55" s="188">
        <v>20.068610634648401</v>
      </c>
      <c r="AH55" s="189">
        <v>17.869692408612998</v>
      </c>
      <c r="AI55" s="189">
        <v>22.4641028473999</v>
      </c>
      <c r="AJ55" s="190"/>
      <c r="AK55" s="188">
        <v>25.476603119584102</v>
      </c>
      <c r="AL55" s="189">
        <v>23.0468390644027</v>
      </c>
      <c r="AM55" s="189">
        <v>28.0690934591664</v>
      </c>
      <c r="AN55" s="189"/>
      <c r="AO55" s="188">
        <v>33.876500857632898</v>
      </c>
      <c r="AP55" s="189">
        <v>31.216791610451001</v>
      </c>
      <c r="AQ55" s="189">
        <v>36.6421009629886</v>
      </c>
      <c r="AR55" s="190"/>
      <c r="AS55" s="191">
        <v>1154</v>
      </c>
      <c r="AT55" s="191">
        <v>1166</v>
      </c>
    </row>
    <row r="56" spans="1:46" x14ac:dyDescent="0.25">
      <c r="A56" s="232" t="s">
        <v>109</v>
      </c>
      <c r="B56" s="213" t="s">
        <v>1108</v>
      </c>
      <c r="C56" s="227" t="s">
        <v>1095</v>
      </c>
      <c r="D56" s="213" t="s">
        <v>110</v>
      </c>
      <c r="E56" s="196" t="s">
        <v>1291</v>
      </c>
      <c r="F56" s="197" t="s">
        <v>1291</v>
      </c>
      <c r="G56" s="197" t="s">
        <v>1291</v>
      </c>
      <c r="H56" s="197"/>
      <c r="I56" s="196">
        <v>1.20087336244541</v>
      </c>
      <c r="J56" s="197">
        <v>0.67185189431000503</v>
      </c>
      <c r="K56" s="197">
        <v>2.1374864512158398</v>
      </c>
      <c r="L56" s="197"/>
      <c r="M56" s="196" t="s">
        <v>1291</v>
      </c>
      <c r="N56" s="197" t="s">
        <v>1291</v>
      </c>
      <c r="O56" s="197" t="s">
        <v>1291</v>
      </c>
      <c r="P56" s="197"/>
      <c r="Q56" s="196">
        <v>68.886462882096097</v>
      </c>
      <c r="R56" s="197">
        <v>65.814744699391497</v>
      </c>
      <c r="S56" s="197">
        <v>71.800433077395994</v>
      </c>
      <c r="T56" s="189"/>
      <c r="U56" s="188">
        <v>14.148936170212799</v>
      </c>
      <c r="V56" s="189">
        <v>12.0665878957603</v>
      </c>
      <c r="W56" s="189">
        <v>16.5231139338091</v>
      </c>
      <c r="X56" s="189"/>
      <c r="Y56" s="188">
        <v>14.192139737991299</v>
      </c>
      <c r="Z56" s="189">
        <v>12.0815596206112</v>
      </c>
      <c r="AA56" s="189">
        <v>16.6018027447859</v>
      </c>
      <c r="AB56" s="189"/>
      <c r="AC56" s="188">
        <v>10</v>
      </c>
      <c r="AD56" s="189">
        <v>8.2419868346993894</v>
      </c>
      <c r="AE56" s="189">
        <v>12.0836152066005</v>
      </c>
      <c r="AF56" s="189"/>
      <c r="AG56" s="188">
        <v>15.7205240174673</v>
      </c>
      <c r="AH56" s="189">
        <v>13.5070665208781</v>
      </c>
      <c r="AI56" s="189">
        <v>18.2202986703862</v>
      </c>
      <c r="AJ56" s="190"/>
      <c r="AK56" s="188">
        <v>24.148936170212799</v>
      </c>
      <c r="AL56" s="189">
        <v>21.5217108345092</v>
      </c>
      <c r="AM56" s="189">
        <v>26.9865904847351</v>
      </c>
      <c r="AN56" s="189"/>
      <c r="AO56" s="188">
        <v>29.9126637554585</v>
      </c>
      <c r="AP56" s="189">
        <v>27.0364051009552</v>
      </c>
      <c r="AQ56" s="189">
        <v>32.956700616218797</v>
      </c>
      <c r="AR56" s="190"/>
      <c r="AS56" s="191">
        <v>940</v>
      </c>
      <c r="AT56" s="191">
        <v>916</v>
      </c>
    </row>
    <row r="57" spans="1:46" x14ac:dyDescent="0.25">
      <c r="A57" s="186" t="s">
        <v>71</v>
      </c>
      <c r="B57" s="213" t="s">
        <v>865</v>
      </c>
      <c r="C57" s="227" t="s">
        <v>685</v>
      </c>
      <c r="D57" s="213" t="s">
        <v>72</v>
      </c>
      <c r="E57" s="196">
        <v>1.27253446447508</v>
      </c>
      <c r="F57" s="197">
        <v>1.02907806584754</v>
      </c>
      <c r="G57" s="197">
        <v>1.5726718761015099</v>
      </c>
      <c r="H57" s="197"/>
      <c r="I57" s="196">
        <v>1.45709660010793</v>
      </c>
      <c r="J57" s="197">
        <v>1.1739506282554499</v>
      </c>
      <c r="K57" s="197">
        <v>1.8072858504101099</v>
      </c>
      <c r="L57" s="197"/>
      <c r="M57" s="196">
        <v>73.776700499924203</v>
      </c>
      <c r="N57" s="197">
        <v>72.702014111271595</v>
      </c>
      <c r="O57" s="197">
        <v>74.823729232770305</v>
      </c>
      <c r="P57" s="197"/>
      <c r="Q57" s="196">
        <v>58.571685554955899</v>
      </c>
      <c r="R57" s="197">
        <v>57.271282030958901</v>
      </c>
      <c r="S57" s="197">
        <v>59.860250604918797</v>
      </c>
      <c r="T57" s="189"/>
      <c r="U57" s="188">
        <v>13.5434025147705</v>
      </c>
      <c r="V57" s="189">
        <v>12.739094562119099</v>
      </c>
      <c r="W57" s="189">
        <v>14.390117698195001</v>
      </c>
      <c r="X57" s="189"/>
      <c r="Y57" s="188">
        <v>14.9847094801223</v>
      </c>
      <c r="Z57" s="189">
        <v>14.070643565546201</v>
      </c>
      <c r="AA57" s="189">
        <v>15.9471354990165</v>
      </c>
      <c r="AB57" s="189"/>
      <c r="AC57" s="188">
        <v>11.407362520830199</v>
      </c>
      <c r="AD57" s="189">
        <v>10.662810223464801</v>
      </c>
      <c r="AE57" s="189">
        <v>12.1968067443932</v>
      </c>
      <c r="AF57" s="189"/>
      <c r="AG57" s="188">
        <v>24.986508364813801</v>
      </c>
      <c r="AH57" s="189">
        <v>23.8659649769107</v>
      </c>
      <c r="AI57" s="189">
        <v>26.141598233607901</v>
      </c>
      <c r="AJ57" s="190"/>
      <c r="AK57" s="188">
        <v>24.9507650356007</v>
      </c>
      <c r="AL57" s="189">
        <v>23.9216373672723</v>
      </c>
      <c r="AM57" s="189">
        <v>26.0090306038182</v>
      </c>
      <c r="AN57" s="189"/>
      <c r="AO57" s="188">
        <v>39.971217844936099</v>
      </c>
      <c r="AP57" s="189">
        <v>38.690903393737301</v>
      </c>
      <c r="AQ57" s="189">
        <v>41.2653831865317</v>
      </c>
      <c r="AR57" s="190"/>
      <c r="AS57" s="191">
        <v>6601</v>
      </c>
      <c r="AT57" s="191">
        <v>5559</v>
      </c>
    </row>
    <row r="58" spans="1:46" x14ac:dyDescent="0.25">
      <c r="A58" s="186" t="s">
        <v>73</v>
      </c>
      <c r="B58" s="213" t="s">
        <v>866</v>
      </c>
      <c r="C58" s="227" t="s">
        <v>686</v>
      </c>
      <c r="D58" s="213" t="s">
        <v>74</v>
      </c>
      <c r="E58" s="196">
        <v>1.37069753274444</v>
      </c>
      <c r="F58" s="197">
        <v>1.0259940679098301</v>
      </c>
      <c r="G58" s="197">
        <v>1.82907089328133</v>
      </c>
      <c r="H58" s="197"/>
      <c r="I58" s="196">
        <v>1.9672131147541001</v>
      </c>
      <c r="J58" s="197">
        <v>1.5314078520152601</v>
      </c>
      <c r="K58" s="197">
        <v>2.5238602583508301</v>
      </c>
      <c r="L58" s="197"/>
      <c r="M58" s="196">
        <v>77.094121230581806</v>
      </c>
      <c r="N58" s="197">
        <v>75.625483309435793</v>
      </c>
      <c r="O58" s="197">
        <v>78.499427255562907</v>
      </c>
      <c r="P58" s="197"/>
      <c r="Q58" s="196">
        <v>61.081967213114801</v>
      </c>
      <c r="R58" s="197">
        <v>59.338724842740298</v>
      </c>
      <c r="S58" s="197">
        <v>62.797329340670103</v>
      </c>
      <c r="T58" s="189"/>
      <c r="U58" s="188">
        <v>12.336277794700001</v>
      </c>
      <c r="V58" s="189">
        <v>11.2551909968748</v>
      </c>
      <c r="W58" s="189">
        <v>13.5054026921405</v>
      </c>
      <c r="X58" s="189"/>
      <c r="Y58" s="188">
        <v>15.0491803278689</v>
      </c>
      <c r="Z58" s="189">
        <v>13.824249702558699</v>
      </c>
      <c r="AA58" s="189">
        <v>16.362040949762299</v>
      </c>
      <c r="AB58" s="189"/>
      <c r="AC58" s="188">
        <v>9.1989034419737994</v>
      </c>
      <c r="AD58" s="189">
        <v>8.2574042846772198</v>
      </c>
      <c r="AE58" s="189">
        <v>10.235774240543901</v>
      </c>
      <c r="AF58" s="189"/>
      <c r="AG58" s="188">
        <v>21.9016393442623</v>
      </c>
      <c r="AH58" s="189">
        <v>20.4697141447961</v>
      </c>
      <c r="AI58" s="189">
        <v>23.4042549818822</v>
      </c>
      <c r="AJ58" s="190"/>
      <c r="AK58" s="188">
        <v>21.5351812366738</v>
      </c>
      <c r="AL58" s="189">
        <v>20.162750854153799</v>
      </c>
      <c r="AM58" s="189">
        <v>22.974147489869399</v>
      </c>
      <c r="AN58" s="189"/>
      <c r="AO58" s="188">
        <v>36.950819672131097</v>
      </c>
      <c r="AP58" s="189">
        <v>35.255262706093298</v>
      </c>
      <c r="AQ58" s="189">
        <v>38.679206036518103</v>
      </c>
      <c r="AR58" s="190"/>
      <c r="AS58" s="191">
        <v>3283</v>
      </c>
      <c r="AT58" s="191">
        <v>3050</v>
      </c>
    </row>
    <row r="59" spans="1:46" x14ac:dyDescent="0.25">
      <c r="A59" s="186" t="s">
        <v>75</v>
      </c>
      <c r="B59" s="213" t="s">
        <v>867</v>
      </c>
      <c r="C59" s="227" t="s">
        <v>687</v>
      </c>
      <c r="D59" s="213" t="s">
        <v>76</v>
      </c>
      <c r="E59" s="196">
        <v>0.79695079695079696</v>
      </c>
      <c r="F59" s="197">
        <v>0.53164180751360302</v>
      </c>
      <c r="G59" s="197">
        <v>1.19307075997215</v>
      </c>
      <c r="H59" s="197"/>
      <c r="I59" s="196">
        <v>1.8645357686453601</v>
      </c>
      <c r="J59" s="197">
        <v>1.41324771554837</v>
      </c>
      <c r="K59" s="197">
        <v>2.4563417112527501</v>
      </c>
      <c r="L59" s="197"/>
      <c r="M59" s="196">
        <v>76.437976437976403</v>
      </c>
      <c r="N59" s="197">
        <v>74.855142558735693</v>
      </c>
      <c r="O59" s="197">
        <v>77.950522449016702</v>
      </c>
      <c r="P59" s="197"/>
      <c r="Q59" s="196">
        <v>62.633181126331799</v>
      </c>
      <c r="R59" s="197">
        <v>60.766387674719297</v>
      </c>
      <c r="S59" s="197">
        <v>64.463095574531295</v>
      </c>
      <c r="T59" s="189"/>
      <c r="U59" s="188">
        <v>13.028413028413</v>
      </c>
      <c r="V59" s="189">
        <v>11.849290317674599</v>
      </c>
      <c r="W59" s="189">
        <v>14.3058282101474</v>
      </c>
      <c r="X59" s="189"/>
      <c r="Y59" s="188">
        <v>14.535768645357701</v>
      </c>
      <c r="Z59" s="189">
        <v>13.2399664582345</v>
      </c>
      <c r="AA59" s="189">
        <v>15.935098637242699</v>
      </c>
      <c r="AB59" s="189"/>
      <c r="AC59" s="188">
        <v>9.7366597366597407</v>
      </c>
      <c r="AD59" s="189">
        <v>8.7079915516436408</v>
      </c>
      <c r="AE59" s="189">
        <v>10.872371831045401</v>
      </c>
      <c r="AF59" s="189"/>
      <c r="AG59" s="188">
        <v>20.966514459665099</v>
      </c>
      <c r="AH59" s="189">
        <v>19.453112333139899</v>
      </c>
      <c r="AI59" s="189">
        <v>22.564671645238899</v>
      </c>
      <c r="AJ59" s="190"/>
      <c r="AK59" s="188">
        <v>22.765072765072802</v>
      </c>
      <c r="AL59" s="189">
        <v>21.272041144229998</v>
      </c>
      <c r="AM59" s="189">
        <v>24.330511023406501</v>
      </c>
      <c r="AN59" s="189"/>
      <c r="AO59" s="188">
        <v>35.502283105022798</v>
      </c>
      <c r="AP59" s="189">
        <v>33.695143370605898</v>
      </c>
      <c r="AQ59" s="189">
        <v>37.351744828296198</v>
      </c>
      <c r="AR59" s="190"/>
      <c r="AS59" s="191">
        <v>2886</v>
      </c>
      <c r="AT59" s="191">
        <v>2628</v>
      </c>
    </row>
    <row r="60" spans="1:46" x14ac:dyDescent="0.25">
      <c r="A60" s="186" t="s">
        <v>77</v>
      </c>
      <c r="B60" s="213" t="s">
        <v>868</v>
      </c>
      <c r="C60" s="227" t="s">
        <v>688</v>
      </c>
      <c r="D60" s="213" t="s">
        <v>78</v>
      </c>
      <c r="E60" s="196">
        <v>0.77279752704791305</v>
      </c>
      <c r="F60" s="197">
        <v>0.52400477821651503</v>
      </c>
      <c r="G60" s="197">
        <v>1.13836306242174</v>
      </c>
      <c r="H60" s="197"/>
      <c r="I60" s="196">
        <v>1.1498658489842899</v>
      </c>
      <c r="J60" s="197">
        <v>0.80663201127473305</v>
      </c>
      <c r="K60" s="197">
        <v>1.6367408388142599</v>
      </c>
      <c r="L60" s="197"/>
      <c r="M60" s="196">
        <v>76.012364760432803</v>
      </c>
      <c r="N60" s="197">
        <v>74.510607490043697</v>
      </c>
      <c r="O60" s="197">
        <v>77.452417603898496</v>
      </c>
      <c r="P60" s="197"/>
      <c r="Q60" s="196">
        <v>58.911460329628198</v>
      </c>
      <c r="R60" s="197">
        <v>57.011834722986698</v>
      </c>
      <c r="S60" s="197">
        <v>60.784882273760502</v>
      </c>
      <c r="T60" s="189"/>
      <c r="U60" s="188">
        <v>12.921174652241101</v>
      </c>
      <c r="V60" s="189">
        <v>11.8091066574023</v>
      </c>
      <c r="W60" s="189">
        <v>14.121198036378299</v>
      </c>
      <c r="X60" s="189"/>
      <c r="Y60" s="188">
        <v>15.829819854350299</v>
      </c>
      <c r="Z60" s="189">
        <v>14.479541018086501</v>
      </c>
      <c r="AA60" s="189">
        <v>17.280574239547398</v>
      </c>
      <c r="AB60" s="189"/>
      <c r="AC60" s="188">
        <v>10.293663060278201</v>
      </c>
      <c r="AD60" s="189">
        <v>9.2931726291081596</v>
      </c>
      <c r="AE60" s="189">
        <v>11.3883416511429</v>
      </c>
      <c r="AF60" s="189"/>
      <c r="AG60" s="188">
        <v>24.108853967037199</v>
      </c>
      <c r="AH60" s="189">
        <v>22.506358886527799</v>
      </c>
      <c r="AI60" s="189">
        <v>25.787480548729299</v>
      </c>
      <c r="AJ60" s="190"/>
      <c r="AK60" s="188">
        <v>23.214837712519302</v>
      </c>
      <c r="AL60" s="189">
        <v>21.792224950019499</v>
      </c>
      <c r="AM60" s="189">
        <v>24.700988069706099</v>
      </c>
      <c r="AN60" s="189"/>
      <c r="AO60" s="188">
        <v>39.938673821387503</v>
      </c>
      <c r="AP60" s="189">
        <v>38.075450104188199</v>
      </c>
      <c r="AQ60" s="189">
        <v>41.8314823188391</v>
      </c>
      <c r="AR60" s="190"/>
      <c r="AS60" s="191">
        <v>3235</v>
      </c>
      <c r="AT60" s="191">
        <v>2609</v>
      </c>
    </row>
    <row r="61" spans="1:46" x14ac:dyDescent="0.25">
      <c r="A61" s="186" t="s">
        <v>117</v>
      </c>
      <c r="B61" s="213" t="s">
        <v>876</v>
      </c>
      <c r="C61" s="227" t="s">
        <v>696</v>
      </c>
      <c r="D61" s="213" t="s">
        <v>118</v>
      </c>
      <c r="E61" s="196">
        <v>0.69721115537848599</v>
      </c>
      <c r="F61" s="197">
        <v>0.456477505605695</v>
      </c>
      <c r="G61" s="197">
        <v>1.0635446655405201</v>
      </c>
      <c r="H61" s="197"/>
      <c r="I61" s="196">
        <v>0.71267816954238605</v>
      </c>
      <c r="J61" s="197">
        <v>0.456729211279161</v>
      </c>
      <c r="K61" s="197">
        <v>1.1104596823705799</v>
      </c>
      <c r="L61" s="197"/>
      <c r="M61" s="196">
        <v>74.734395750331998</v>
      </c>
      <c r="N61" s="197">
        <v>73.151723103337602</v>
      </c>
      <c r="O61" s="197">
        <v>76.254057019555404</v>
      </c>
      <c r="P61" s="197"/>
      <c r="Q61" s="196">
        <v>64.103525881470404</v>
      </c>
      <c r="R61" s="197">
        <v>62.263535675365503</v>
      </c>
      <c r="S61" s="197">
        <v>65.902930820819904</v>
      </c>
      <c r="T61" s="189"/>
      <c r="U61" s="188">
        <v>15.039840637450199</v>
      </c>
      <c r="V61" s="189">
        <v>13.8078224183438</v>
      </c>
      <c r="W61" s="189">
        <v>16.360920575741599</v>
      </c>
      <c r="X61" s="189"/>
      <c r="Y61" s="188">
        <v>15.3413353338335</v>
      </c>
      <c r="Z61" s="189">
        <v>14.0232811249661</v>
      </c>
      <c r="AA61" s="189">
        <v>16.759125676961101</v>
      </c>
      <c r="AB61" s="189"/>
      <c r="AC61" s="188">
        <v>9.5285524568393107</v>
      </c>
      <c r="AD61" s="189">
        <v>8.5309524436947797</v>
      </c>
      <c r="AE61" s="189">
        <v>10.6292543082428</v>
      </c>
      <c r="AF61" s="189"/>
      <c r="AG61" s="188">
        <v>19.842460615153801</v>
      </c>
      <c r="AH61" s="189">
        <v>18.3724517547986</v>
      </c>
      <c r="AI61" s="189">
        <v>21.399252865060099</v>
      </c>
      <c r="AJ61" s="190"/>
      <c r="AK61" s="188">
        <v>24.568393094289501</v>
      </c>
      <c r="AL61" s="189">
        <v>23.064029151093401</v>
      </c>
      <c r="AM61" s="189">
        <v>26.137544574898499</v>
      </c>
      <c r="AN61" s="189"/>
      <c r="AO61" s="188">
        <v>35.183795948987203</v>
      </c>
      <c r="AP61" s="189">
        <v>33.393571324863203</v>
      </c>
      <c r="AQ61" s="189">
        <v>37.016656691112203</v>
      </c>
      <c r="AR61" s="190"/>
      <c r="AS61" s="191">
        <v>3012</v>
      </c>
      <c r="AT61" s="191">
        <v>2666</v>
      </c>
    </row>
    <row r="62" spans="1:46" x14ac:dyDescent="0.25">
      <c r="A62" s="186" t="s">
        <v>115</v>
      </c>
      <c r="B62" s="213" t="s">
        <v>875</v>
      </c>
      <c r="C62" s="227" t="s">
        <v>695</v>
      </c>
      <c r="D62" s="213" t="s">
        <v>116</v>
      </c>
      <c r="E62" s="196">
        <v>0.76103500761035003</v>
      </c>
      <c r="F62" s="197">
        <v>0.46174048048174898</v>
      </c>
      <c r="G62" s="197">
        <v>1.25188866526766</v>
      </c>
      <c r="H62" s="197"/>
      <c r="I62" s="196">
        <v>0.43451272501551802</v>
      </c>
      <c r="J62" s="197">
        <v>0.21063606656350201</v>
      </c>
      <c r="K62" s="197">
        <v>0.89420668584660701</v>
      </c>
      <c r="L62" s="197"/>
      <c r="M62" s="196">
        <v>71.689497716895005</v>
      </c>
      <c r="N62" s="197">
        <v>69.659925052248695</v>
      </c>
      <c r="O62" s="197">
        <v>73.634689620798397</v>
      </c>
      <c r="P62" s="197"/>
      <c r="Q62" s="196">
        <v>59.900682805710701</v>
      </c>
      <c r="R62" s="197">
        <v>57.486631420558403</v>
      </c>
      <c r="S62" s="197">
        <v>62.267629795459897</v>
      </c>
      <c r="T62" s="189"/>
      <c r="U62" s="188">
        <v>15.068493150684899</v>
      </c>
      <c r="V62" s="189">
        <v>13.5571817888646</v>
      </c>
      <c r="W62" s="189">
        <v>16.715701948228102</v>
      </c>
      <c r="X62" s="189"/>
      <c r="Y62" s="188">
        <v>15.766604593420199</v>
      </c>
      <c r="Z62" s="189">
        <v>14.068738285290101</v>
      </c>
      <c r="AA62" s="189">
        <v>17.6273428392612</v>
      </c>
      <c r="AB62" s="189"/>
      <c r="AC62" s="188">
        <v>12.4809741248097</v>
      </c>
      <c r="AD62" s="189">
        <v>11.094466123398099</v>
      </c>
      <c r="AE62" s="189">
        <v>14.013446038664499</v>
      </c>
      <c r="AF62" s="189"/>
      <c r="AG62" s="188">
        <v>23.8981998758535</v>
      </c>
      <c r="AH62" s="189">
        <v>21.8793660742265</v>
      </c>
      <c r="AI62" s="189">
        <v>26.041217992634401</v>
      </c>
      <c r="AJ62" s="190"/>
      <c r="AK62" s="188">
        <v>27.549467275494699</v>
      </c>
      <c r="AL62" s="189">
        <v>25.6222315972236</v>
      </c>
      <c r="AM62" s="189">
        <v>29.564044442955801</v>
      </c>
      <c r="AN62" s="189"/>
      <c r="AO62" s="188">
        <v>39.664804469273697</v>
      </c>
      <c r="AP62" s="189">
        <v>37.303259644165301</v>
      </c>
      <c r="AQ62" s="189">
        <v>42.075520967326597</v>
      </c>
      <c r="AR62" s="190"/>
      <c r="AS62" s="191">
        <v>1971</v>
      </c>
      <c r="AT62" s="191">
        <v>1611</v>
      </c>
    </row>
    <row r="63" spans="1:46" x14ac:dyDescent="0.25">
      <c r="A63" s="186" t="s">
        <v>79</v>
      </c>
      <c r="B63" s="213" t="s">
        <v>869</v>
      </c>
      <c r="C63" s="227" t="s">
        <v>689</v>
      </c>
      <c r="D63" s="213" t="s">
        <v>80</v>
      </c>
      <c r="E63" s="196">
        <v>0.82857142857142896</v>
      </c>
      <c r="F63" s="197">
        <v>0.577530846221325</v>
      </c>
      <c r="G63" s="197">
        <v>1.18743082648827</v>
      </c>
      <c r="H63" s="197"/>
      <c r="I63" s="196">
        <v>1.16429495472186</v>
      </c>
      <c r="J63" s="197">
        <v>0.84219034511856095</v>
      </c>
      <c r="K63" s="197">
        <v>1.60759462706101</v>
      </c>
      <c r="L63" s="197"/>
      <c r="M63" s="196">
        <v>78.028571428571396</v>
      </c>
      <c r="N63" s="197">
        <v>76.626515500261903</v>
      </c>
      <c r="O63" s="197">
        <v>79.369168752539906</v>
      </c>
      <c r="P63" s="197"/>
      <c r="Q63" s="196">
        <v>68.4993531694696</v>
      </c>
      <c r="R63" s="197">
        <v>66.8399419522664</v>
      </c>
      <c r="S63" s="197">
        <v>70.112854733768899</v>
      </c>
      <c r="T63" s="189"/>
      <c r="U63" s="188">
        <v>12.6285714285714</v>
      </c>
      <c r="V63" s="189">
        <v>11.5689202009599</v>
      </c>
      <c r="W63" s="189">
        <v>13.770167461971001</v>
      </c>
      <c r="X63" s="189"/>
      <c r="Y63" s="188">
        <v>13.842173350582099</v>
      </c>
      <c r="Z63" s="189">
        <v>12.6697233470074</v>
      </c>
      <c r="AA63" s="189">
        <v>15.10435585756</v>
      </c>
      <c r="AB63" s="189"/>
      <c r="AC63" s="188">
        <v>8.5142857142857107</v>
      </c>
      <c r="AD63" s="189">
        <v>7.6345339486730897</v>
      </c>
      <c r="AE63" s="189">
        <v>9.4850037321952101</v>
      </c>
      <c r="AF63" s="189"/>
      <c r="AG63" s="188">
        <v>16.494178525226399</v>
      </c>
      <c r="AH63" s="189">
        <v>15.227771463111701</v>
      </c>
      <c r="AI63" s="189">
        <v>17.843736637006199</v>
      </c>
      <c r="AJ63" s="190"/>
      <c r="AK63" s="188">
        <v>21.1428571428571</v>
      </c>
      <c r="AL63" s="189">
        <v>19.822119964033899</v>
      </c>
      <c r="AM63" s="189">
        <v>22.526869745110002</v>
      </c>
      <c r="AN63" s="189"/>
      <c r="AO63" s="188">
        <v>30.3363518758085</v>
      </c>
      <c r="AP63" s="189">
        <v>28.741207189604399</v>
      </c>
      <c r="AQ63" s="189">
        <v>31.980295633630799</v>
      </c>
      <c r="AR63" s="190"/>
      <c r="AS63" s="191">
        <v>3500</v>
      </c>
      <c r="AT63" s="191">
        <v>3092</v>
      </c>
    </row>
    <row r="64" spans="1:46" x14ac:dyDescent="0.25">
      <c r="A64" s="186" t="s">
        <v>81</v>
      </c>
      <c r="B64" s="213" t="s">
        <v>870</v>
      </c>
      <c r="C64" s="227" t="s">
        <v>690</v>
      </c>
      <c r="D64" s="213" t="s">
        <v>82</v>
      </c>
      <c r="E64" s="196">
        <v>0.71868583162217703</v>
      </c>
      <c r="F64" s="197">
        <v>0.47055127002727698</v>
      </c>
      <c r="G64" s="197">
        <v>1.09622736326105</v>
      </c>
      <c r="H64" s="197"/>
      <c r="I64" s="196">
        <v>1.0551948051948099</v>
      </c>
      <c r="J64" s="197">
        <v>0.72110985538361805</v>
      </c>
      <c r="K64" s="197">
        <v>1.54165538916248</v>
      </c>
      <c r="L64" s="197"/>
      <c r="M64" s="196">
        <v>75.735797399041701</v>
      </c>
      <c r="N64" s="197">
        <v>74.148336867345606</v>
      </c>
      <c r="O64" s="197">
        <v>77.255678735270493</v>
      </c>
      <c r="P64" s="197"/>
      <c r="Q64" s="196">
        <v>64.975649350649405</v>
      </c>
      <c r="R64" s="197">
        <v>63.070062903834398</v>
      </c>
      <c r="S64" s="197">
        <v>66.834613401938896</v>
      </c>
      <c r="T64" s="189"/>
      <c r="U64" s="188">
        <v>13.9288158795346</v>
      </c>
      <c r="V64" s="189">
        <v>12.720671862869599</v>
      </c>
      <c r="W64" s="189">
        <v>15.231678608995599</v>
      </c>
      <c r="X64" s="189"/>
      <c r="Y64" s="188">
        <v>13.636363636363599</v>
      </c>
      <c r="Z64" s="189">
        <v>12.337829900012199</v>
      </c>
      <c r="AA64" s="189">
        <v>15.0481051407119</v>
      </c>
      <c r="AB64" s="189"/>
      <c r="AC64" s="188">
        <v>9.6167008898015105</v>
      </c>
      <c r="AD64" s="189">
        <v>8.6001397467842899</v>
      </c>
      <c r="AE64" s="189">
        <v>10.739303855493599</v>
      </c>
      <c r="AF64" s="189"/>
      <c r="AG64" s="188">
        <v>20.332792207792199</v>
      </c>
      <c r="AH64" s="189">
        <v>18.790384110766801</v>
      </c>
      <c r="AI64" s="189">
        <v>21.9675606601811</v>
      </c>
      <c r="AJ64" s="190"/>
      <c r="AK64" s="188">
        <v>23.5455167693361</v>
      </c>
      <c r="AL64" s="189">
        <v>22.042488056084501</v>
      </c>
      <c r="AM64" s="189">
        <v>25.118011863034901</v>
      </c>
      <c r="AN64" s="189"/>
      <c r="AO64" s="188">
        <v>33.9691558441558</v>
      </c>
      <c r="AP64" s="189">
        <v>32.125390619720498</v>
      </c>
      <c r="AQ64" s="189">
        <v>35.8628285109559</v>
      </c>
      <c r="AR64" s="190"/>
      <c r="AS64" s="191">
        <v>2922</v>
      </c>
      <c r="AT64" s="191">
        <v>2464</v>
      </c>
    </row>
    <row r="65" spans="1:46" x14ac:dyDescent="0.25">
      <c r="A65" s="186" t="s">
        <v>83</v>
      </c>
      <c r="B65" s="213" t="s">
        <v>871</v>
      </c>
      <c r="C65" s="227" t="s">
        <v>691</v>
      </c>
      <c r="D65" s="213" t="s">
        <v>84</v>
      </c>
      <c r="E65" s="196">
        <v>1.19494708091499</v>
      </c>
      <c r="F65" s="197">
        <v>0.86046138864911104</v>
      </c>
      <c r="G65" s="197">
        <v>1.6572832578817001</v>
      </c>
      <c r="H65" s="197"/>
      <c r="I65" s="196">
        <v>1.2514665623777901</v>
      </c>
      <c r="J65" s="197">
        <v>0.88786926626094698</v>
      </c>
      <c r="K65" s="197">
        <v>1.76131694505321</v>
      </c>
      <c r="L65" s="197"/>
      <c r="M65" s="196">
        <v>79.310344827586206</v>
      </c>
      <c r="N65" s="197">
        <v>77.805412935232397</v>
      </c>
      <c r="O65" s="197">
        <v>80.7384948793554</v>
      </c>
      <c r="P65" s="197"/>
      <c r="Q65" s="196">
        <v>67.540086038326194</v>
      </c>
      <c r="R65" s="197">
        <v>65.700110121572706</v>
      </c>
      <c r="S65" s="197">
        <v>69.327439003357597</v>
      </c>
      <c r="T65" s="189"/>
      <c r="U65" s="188">
        <v>12.3250256060089</v>
      </c>
      <c r="V65" s="189">
        <v>11.183654873157201</v>
      </c>
      <c r="W65" s="189">
        <v>13.5650902946964</v>
      </c>
      <c r="X65" s="189"/>
      <c r="Y65" s="188">
        <v>14.0007821666015</v>
      </c>
      <c r="Z65" s="189">
        <v>12.7097584426946</v>
      </c>
      <c r="AA65" s="189">
        <v>15.3998090723593</v>
      </c>
      <c r="AB65" s="189"/>
      <c r="AC65" s="188">
        <v>7.1696824854899299</v>
      </c>
      <c r="AD65" s="189">
        <v>6.2904168095072199</v>
      </c>
      <c r="AE65" s="189">
        <v>8.1611471352796894</v>
      </c>
      <c r="AF65" s="189"/>
      <c r="AG65" s="188">
        <v>17.207665232694598</v>
      </c>
      <c r="AH65" s="189">
        <v>15.7941453042422</v>
      </c>
      <c r="AI65" s="189">
        <v>18.719567201322899</v>
      </c>
      <c r="AJ65" s="190"/>
      <c r="AK65" s="188">
        <v>19.494708091498801</v>
      </c>
      <c r="AL65" s="189">
        <v>18.100354385107501</v>
      </c>
      <c r="AM65" s="189">
        <v>20.968973940653498</v>
      </c>
      <c r="AN65" s="189"/>
      <c r="AO65" s="188">
        <v>31.208447399296102</v>
      </c>
      <c r="AP65" s="189">
        <v>29.4418448796993</v>
      </c>
      <c r="AQ65" s="189">
        <v>33.031427462487997</v>
      </c>
      <c r="AR65" s="190"/>
      <c r="AS65" s="191">
        <v>2929</v>
      </c>
      <c r="AT65" s="191">
        <v>2557</v>
      </c>
    </row>
    <row r="66" spans="1:46" x14ac:dyDescent="0.25">
      <c r="A66" s="186" t="s">
        <v>769</v>
      </c>
      <c r="B66" s="213" t="s">
        <v>815</v>
      </c>
      <c r="C66" s="227" t="s">
        <v>725</v>
      </c>
      <c r="D66" s="213" t="s">
        <v>53</v>
      </c>
      <c r="E66" s="196">
        <v>0.74656188605108098</v>
      </c>
      <c r="F66" s="197">
        <v>0.47846690765967897</v>
      </c>
      <c r="G66" s="197">
        <v>1.1631204368922801</v>
      </c>
      <c r="H66" s="197"/>
      <c r="I66" s="196">
        <v>0.99696575639358498</v>
      </c>
      <c r="J66" s="197">
        <v>0.66524924328541102</v>
      </c>
      <c r="K66" s="197">
        <v>1.4916039943282999</v>
      </c>
      <c r="L66" s="197"/>
      <c r="M66" s="196">
        <v>77.249508840864493</v>
      </c>
      <c r="N66" s="197">
        <v>75.580425942019801</v>
      </c>
      <c r="O66" s="197">
        <v>78.836454135007102</v>
      </c>
      <c r="P66" s="197"/>
      <c r="Q66" s="196">
        <v>66.796705678370202</v>
      </c>
      <c r="R66" s="197">
        <v>64.848448259542806</v>
      </c>
      <c r="S66" s="197">
        <v>68.689118631589196</v>
      </c>
      <c r="T66" s="189"/>
      <c r="U66" s="188">
        <v>13.2023575638507</v>
      </c>
      <c r="V66" s="189">
        <v>11.9424624040262</v>
      </c>
      <c r="W66" s="189">
        <v>14.5731710608106</v>
      </c>
      <c r="X66" s="189"/>
      <c r="Y66" s="188">
        <v>13.4373645426961</v>
      </c>
      <c r="Z66" s="189">
        <v>12.106271415493699</v>
      </c>
      <c r="AA66" s="189">
        <v>14.8900184614875</v>
      </c>
      <c r="AB66" s="189"/>
      <c r="AC66" s="188">
        <v>8.8015717092337908</v>
      </c>
      <c r="AD66" s="189">
        <v>7.7620191626423702</v>
      </c>
      <c r="AE66" s="189">
        <v>9.9653077865101896</v>
      </c>
      <c r="AF66" s="189"/>
      <c r="AG66" s="188">
        <v>18.7689640225401</v>
      </c>
      <c r="AH66" s="189">
        <v>17.2280310104187</v>
      </c>
      <c r="AI66" s="189">
        <v>20.4137317120056</v>
      </c>
      <c r="AJ66" s="190"/>
      <c r="AK66" s="188">
        <v>22.003929273084498</v>
      </c>
      <c r="AL66" s="189">
        <v>20.4372842980294</v>
      </c>
      <c r="AM66" s="189">
        <v>23.654962198175902</v>
      </c>
      <c r="AN66" s="189"/>
      <c r="AO66" s="188">
        <v>32.206328565236198</v>
      </c>
      <c r="AP66" s="189">
        <v>30.330532770205199</v>
      </c>
      <c r="AQ66" s="189">
        <v>34.141283465124602</v>
      </c>
      <c r="AR66" s="190"/>
      <c r="AS66" s="191">
        <v>2545</v>
      </c>
      <c r="AT66" s="191">
        <v>2307</v>
      </c>
    </row>
    <row r="67" spans="1:46" x14ac:dyDescent="0.25">
      <c r="A67" s="186" t="s">
        <v>85</v>
      </c>
      <c r="B67" s="213" t="s">
        <v>872</v>
      </c>
      <c r="C67" s="227" t="s">
        <v>692</v>
      </c>
      <c r="D67" s="213" t="s">
        <v>86</v>
      </c>
      <c r="E67" s="196">
        <v>0.77800829875518696</v>
      </c>
      <c r="F67" s="197">
        <v>0.54552176990632995</v>
      </c>
      <c r="G67" s="197">
        <v>1.1084699678838501</v>
      </c>
      <c r="H67" s="197"/>
      <c r="I67" s="196">
        <v>1.06174909192512</v>
      </c>
      <c r="J67" s="197">
        <v>0.77453857898590805</v>
      </c>
      <c r="K67" s="197">
        <v>1.4539010474488701</v>
      </c>
      <c r="L67" s="197"/>
      <c r="M67" s="196">
        <v>74.585062240663902</v>
      </c>
      <c r="N67" s="197">
        <v>73.186860065956793</v>
      </c>
      <c r="O67" s="197">
        <v>75.934328465431506</v>
      </c>
      <c r="P67" s="197"/>
      <c r="Q67" s="196">
        <v>63.0064263760827</v>
      </c>
      <c r="R67" s="197">
        <v>61.4115725251309</v>
      </c>
      <c r="S67" s="197">
        <v>64.573389709465005</v>
      </c>
      <c r="T67" s="189"/>
      <c r="U67" s="188">
        <v>14.1338174273859</v>
      </c>
      <c r="V67" s="189">
        <v>13.069916865024499</v>
      </c>
      <c r="W67" s="189">
        <v>15.269108726842701</v>
      </c>
      <c r="X67" s="189"/>
      <c r="Y67" s="188">
        <v>14.8365465213747</v>
      </c>
      <c r="Z67" s="189">
        <v>13.7097064236868</v>
      </c>
      <c r="AA67" s="189">
        <v>16.038789876551999</v>
      </c>
      <c r="AB67" s="189"/>
      <c r="AC67" s="188">
        <v>10.503112033195</v>
      </c>
      <c r="AD67" s="189">
        <v>9.5744000224663797</v>
      </c>
      <c r="AE67" s="189">
        <v>11.510441609069201</v>
      </c>
      <c r="AF67" s="189"/>
      <c r="AG67" s="188">
        <v>21.095278010617498</v>
      </c>
      <c r="AH67" s="189">
        <v>19.789995966493599</v>
      </c>
      <c r="AI67" s="189">
        <v>22.462542311295</v>
      </c>
      <c r="AJ67" s="190"/>
      <c r="AK67" s="188">
        <v>24.636929460580902</v>
      </c>
      <c r="AL67" s="189">
        <v>23.302572844395801</v>
      </c>
      <c r="AM67" s="189">
        <v>26.021770632716301</v>
      </c>
      <c r="AN67" s="189"/>
      <c r="AO67" s="188">
        <v>35.931824531992199</v>
      </c>
      <c r="AP67" s="189">
        <v>34.375767317222397</v>
      </c>
      <c r="AQ67" s="189">
        <v>37.518049041276001</v>
      </c>
      <c r="AR67" s="190"/>
      <c r="AS67" s="191">
        <v>3856</v>
      </c>
      <c r="AT67" s="191">
        <v>3579</v>
      </c>
    </row>
    <row r="68" spans="1:46" s="174" customFormat="1" x14ac:dyDescent="0.25">
      <c r="A68" s="186" t="s">
        <v>119</v>
      </c>
      <c r="B68" s="213" t="s">
        <v>877</v>
      </c>
      <c r="C68" s="227" t="s">
        <v>697</v>
      </c>
      <c r="D68" s="213" t="s">
        <v>120</v>
      </c>
      <c r="E68" s="196">
        <v>0.88519313304721003</v>
      </c>
      <c r="F68" s="197">
        <v>0.63100660114711005</v>
      </c>
      <c r="G68" s="197">
        <v>1.2404946293141901</v>
      </c>
      <c r="H68" s="197"/>
      <c r="I68" s="196">
        <v>0.85168869309838502</v>
      </c>
      <c r="J68" s="197">
        <v>0.59366123805453097</v>
      </c>
      <c r="K68" s="197">
        <v>1.2204876323974401</v>
      </c>
      <c r="L68" s="197"/>
      <c r="M68" s="196">
        <v>76.287553648068695</v>
      </c>
      <c r="N68" s="197">
        <v>74.895637743261702</v>
      </c>
      <c r="O68" s="197">
        <v>77.625350129020106</v>
      </c>
      <c r="P68" s="197"/>
      <c r="Q68" s="196">
        <v>64.875183553597694</v>
      </c>
      <c r="R68" s="197">
        <v>63.255858773593701</v>
      </c>
      <c r="S68" s="197">
        <v>66.460982336126094</v>
      </c>
      <c r="T68" s="189"/>
      <c r="U68" s="188">
        <v>14.5118025751073</v>
      </c>
      <c r="V68" s="189">
        <v>13.417686125928</v>
      </c>
      <c r="W68" s="189">
        <v>15.6789802464916</v>
      </c>
      <c r="X68" s="189"/>
      <c r="Y68" s="188">
        <v>13.656387665198199</v>
      </c>
      <c r="Z68" s="189">
        <v>12.5438859988322</v>
      </c>
      <c r="AA68" s="189">
        <v>14.8508013194733</v>
      </c>
      <c r="AB68" s="189"/>
      <c r="AC68" s="188">
        <v>8.3154506437768205</v>
      </c>
      <c r="AD68" s="189">
        <v>7.4714357989373799</v>
      </c>
      <c r="AE68" s="189">
        <v>9.2452834321586597</v>
      </c>
      <c r="AF68" s="189"/>
      <c r="AG68" s="188">
        <v>20.616740088105701</v>
      </c>
      <c r="AH68" s="189">
        <v>19.291388168167401</v>
      </c>
      <c r="AI68" s="189">
        <v>22.0083166091778</v>
      </c>
      <c r="AJ68" s="190"/>
      <c r="AK68" s="188">
        <v>22.827253218884099</v>
      </c>
      <c r="AL68" s="189">
        <v>21.508312901147399</v>
      </c>
      <c r="AM68" s="189">
        <v>24.202135349238901</v>
      </c>
      <c r="AN68" s="189"/>
      <c r="AO68" s="188">
        <v>34.273127753304003</v>
      </c>
      <c r="AP68" s="189">
        <v>32.697468522766002</v>
      </c>
      <c r="AQ68" s="189">
        <v>35.884232534973499</v>
      </c>
      <c r="AR68" s="190"/>
      <c r="AS68" s="191">
        <v>3728</v>
      </c>
      <c r="AT68" s="191">
        <v>3405</v>
      </c>
    </row>
    <row r="69" spans="1:46" x14ac:dyDescent="0.25">
      <c r="A69" s="17"/>
      <c r="B69" s="88"/>
      <c r="C69" s="88"/>
      <c r="D69" s="88"/>
      <c r="E69" s="176"/>
      <c r="F69" s="177"/>
      <c r="G69" s="177"/>
      <c r="H69" s="177"/>
      <c r="I69" s="176"/>
      <c r="J69" s="177"/>
      <c r="K69" s="177"/>
      <c r="L69" s="177"/>
      <c r="M69" s="176"/>
      <c r="N69" s="177"/>
      <c r="O69" s="177"/>
      <c r="P69" s="177"/>
      <c r="Q69" s="176"/>
      <c r="R69" s="177"/>
      <c r="S69" s="177"/>
      <c r="T69" s="177"/>
      <c r="U69" s="176"/>
      <c r="V69" s="177"/>
      <c r="W69" s="177"/>
      <c r="X69" s="177"/>
      <c r="Y69" s="176"/>
      <c r="Z69" s="177"/>
      <c r="AA69" s="177"/>
      <c r="AB69" s="177"/>
      <c r="AC69" s="176"/>
      <c r="AD69" s="177"/>
      <c r="AE69" s="177"/>
      <c r="AF69" s="177"/>
      <c r="AG69" s="176"/>
      <c r="AH69" s="177"/>
      <c r="AI69" s="177"/>
      <c r="AJ69" s="178"/>
      <c r="AK69" s="176"/>
      <c r="AL69" s="177"/>
      <c r="AM69" s="177"/>
      <c r="AN69" s="177"/>
      <c r="AO69" s="176"/>
      <c r="AP69" s="177"/>
      <c r="AQ69" s="177"/>
      <c r="AR69" s="178"/>
      <c r="AS69" s="179"/>
      <c r="AT69" s="179"/>
    </row>
    <row r="70" spans="1:46" x14ac:dyDescent="0.25">
      <c r="A70" s="175" t="s">
        <v>121</v>
      </c>
      <c r="B70" s="229" t="s">
        <v>960</v>
      </c>
      <c r="C70" s="181" t="s">
        <v>122</v>
      </c>
      <c r="D70" s="181" t="s">
        <v>122</v>
      </c>
      <c r="E70" s="176">
        <v>0.86397873283119198</v>
      </c>
      <c r="F70" s="177">
        <v>0.79475007491567495</v>
      </c>
      <c r="G70" s="177">
        <v>0.93918063365218596</v>
      </c>
      <c r="H70" s="177"/>
      <c r="I70" s="176">
        <v>1.2940241857180701</v>
      </c>
      <c r="J70" s="177">
        <v>1.2042014832838801</v>
      </c>
      <c r="K70" s="177">
        <v>1.39045256606531</v>
      </c>
      <c r="L70" s="177"/>
      <c r="M70" s="176">
        <v>76.751693145135803</v>
      </c>
      <c r="N70" s="177">
        <v>76.420734265783096</v>
      </c>
      <c r="O70" s="177">
        <v>77.079399942672097</v>
      </c>
      <c r="P70" s="177"/>
      <c r="Q70" s="176">
        <v>64.070968311413196</v>
      </c>
      <c r="R70" s="177">
        <v>63.674913941287599</v>
      </c>
      <c r="S70" s="177">
        <v>64.4651143267007</v>
      </c>
      <c r="T70" s="177"/>
      <c r="U70" s="176">
        <v>12.962845749731001</v>
      </c>
      <c r="V70" s="177">
        <v>12.703213152453699</v>
      </c>
      <c r="W70" s="177">
        <v>13.2269807856096</v>
      </c>
      <c r="X70" s="177"/>
      <c r="Y70" s="176">
        <v>14.3419542766352</v>
      </c>
      <c r="Z70" s="177">
        <v>14.0557326135685</v>
      </c>
      <c r="AA70" s="177">
        <v>14.633012010863901</v>
      </c>
      <c r="AB70" s="177"/>
      <c r="AC70" s="176">
        <v>9.4214823723020409</v>
      </c>
      <c r="AD70" s="177">
        <v>9.1961834264470905</v>
      </c>
      <c r="AE70" s="177">
        <v>9.6517142642174196</v>
      </c>
      <c r="AF70" s="177"/>
      <c r="AG70" s="176">
        <v>20.293053226233599</v>
      </c>
      <c r="AH70" s="177">
        <v>19.9638737588451</v>
      </c>
      <c r="AI70" s="177">
        <v>20.626261655548898</v>
      </c>
      <c r="AJ70" s="178"/>
      <c r="AK70" s="176">
        <v>22.384328122033001</v>
      </c>
      <c r="AL70" s="177">
        <v>22.061037155259999</v>
      </c>
      <c r="AM70" s="177">
        <v>22.710976200592398</v>
      </c>
      <c r="AN70" s="177"/>
      <c r="AO70" s="176">
        <v>34.635007502868703</v>
      </c>
      <c r="AP70" s="177">
        <v>34.244231450452901</v>
      </c>
      <c r="AQ70" s="177">
        <v>35.027867410291599</v>
      </c>
      <c r="AR70" s="178"/>
      <c r="AS70" s="179">
        <v>63196</v>
      </c>
      <c r="AT70" s="179">
        <v>56645</v>
      </c>
    </row>
    <row r="71" spans="1:46" x14ac:dyDescent="0.25">
      <c r="A71" s="186" t="s">
        <v>142</v>
      </c>
      <c r="B71" s="213" t="s">
        <v>878</v>
      </c>
      <c r="C71" s="227" t="s">
        <v>698</v>
      </c>
      <c r="D71" s="213" t="s">
        <v>143</v>
      </c>
      <c r="E71" s="196">
        <v>0.96751900483759501</v>
      </c>
      <c r="F71" s="197">
        <v>0.67024591587050797</v>
      </c>
      <c r="G71" s="197">
        <v>1.3947897208633</v>
      </c>
      <c r="H71" s="197"/>
      <c r="I71" s="196">
        <v>1.1613936724068901</v>
      </c>
      <c r="J71" s="197">
        <v>0.80985259678650301</v>
      </c>
      <c r="K71" s="197">
        <v>1.6629734435278001</v>
      </c>
      <c r="L71" s="197"/>
      <c r="M71" s="196">
        <v>75.259156876295805</v>
      </c>
      <c r="N71" s="197">
        <v>73.654238018475993</v>
      </c>
      <c r="O71" s="197">
        <v>76.797107259570296</v>
      </c>
      <c r="P71" s="197"/>
      <c r="Q71" s="196">
        <v>63.996796155386498</v>
      </c>
      <c r="R71" s="197">
        <v>62.093887822240099</v>
      </c>
      <c r="S71" s="197">
        <v>65.856704468789104</v>
      </c>
      <c r="T71" s="189"/>
      <c r="U71" s="188">
        <v>14.1326883206634</v>
      </c>
      <c r="V71" s="189">
        <v>12.9110000052906</v>
      </c>
      <c r="W71" s="189">
        <v>15.449470037647901</v>
      </c>
      <c r="X71" s="189"/>
      <c r="Y71" s="188">
        <v>13.456147376852201</v>
      </c>
      <c r="Z71" s="189">
        <v>12.1736354317096</v>
      </c>
      <c r="AA71" s="189">
        <v>14.8509268985789</v>
      </c>
      <c r="AB71" s="189"/>
      <c r="AC71" s="188">
        <v>9.6406357982031796</v>
      </c>
      <c r="AD71" s="189">
        <v>8.61819794648083</v>
      </c>
      <c r="AE71" s="189">
        <v>10.7700766297736</v>
      </c>
      <c r="AF71" s="189"/>
      <c r="AG71" s="188">
        <v>21.385662795354399</v>
      </c>
      <c r="AH71" s="189">
        <v>19.822010272634401</v>
      </c>
      <c r="AI71" s="189">
        <v>23.0372223684518</v>
      </c>
      <c r="AJ71" s="190"/>
      <c r="AK71" s="188">
        <v>23.773324118866601</v>
      </c>
      <c r="AL71" s="189">
        <v>22.257781240675499</v>
      </c>
      <c r="AM71" s="189">
        <v>25.358400611531</v>
      </c>
      <c r="AN71" s="189"/>
      <c r="AO71" s="188">
        <v>34.841810172206699</v>
      </c>
      <c r="AP71" s="189">
        <v>32.997538184667903</v>
      </c>
      <c r="AQ71" s="189">
        <v>36.732650135347598</v>
      </c>
      <c r="AR71" s="190"/>
      <c r="AS71" s="191">
        <v>2894</v>
      </c>
      <c r="AT71" s="191">
        <v>2497</v>
      </c>
    </row>
    <row r="72" spans="1:46" x14ac:dyDescent="0.25">
      <c r="A72" s="186" t="s">
        <v>150</v>
      </c>
      <c r="B72" s="213" t="s">
        <v>893</v>
      </c>
      <c r="C72" s="227" t="s">
        <v>714</v>
      </c>
      <c r="D72" s="213" t="s">
        <v>151</v>
      </c>
      <c r="E72" s="196">
        <v>1.56583629893238</v>
      </c>
      <c r="F72" s="197">
        <v>1.3008656210360301</v>
      </c>
      <c r="G72" s="197">
        <v>1.8837482322155501</v>
      </c>
      <c r="H72" s="197"/>
      <c r="I72" s="196">
        <v>2.1933141733474502</v>
      </c>
      <c r="J72" s="197">
        <v>1.8670288764982099</v>
      </c>
      <c r="K72" s="197">
        <v>2.5751253406503398</v>
      </c>
      <c r="L72" s="197"/>
      <c r="M72" s="196">
        <v>77.4946619217082</v>
      </c>
      <c r="N72" s="197">
        <v>76.503216105557001</v>
      </c>
      <c r="O72" s="197">
        <v>78.456054531458307</v>
      </c>
      <c r="P72" s="197"/>
      <c r="Q72" s="196">
        <v>61.412796853728601</v>
      </c>
      <c r="R72" s="197">
        <v>60.233038386265299</v>
      </c>
      <c r="S72" s="197">
        <v>62.579299738449599</v>
      </c>
      <c r="T72" s="189"/>
      <c r="U72" s="188">
        <v>11.4021352313167</v>
      </c>
      <c r="V72" s="189">
        <v>10.679892813094201</v>
      </c>
      <c r="W72" s="189">
        <v>12.1665672789239</v>
      </c>
      <c r="X72" s="189"/>
      <c r="Y72" s="188">
        <v>14.0220844047799</v>
      </c>
      <c r="Z72" s="189">
        <v>13.205981812707901</v>
      </c>
      <c r="AA72" s="189">
        <v>14.8799741453645</v>
      </c>
      <c r="AB72" s="189"/>
      <c r="AC72" s="188">
        <v>9.5373665480427103</v>
      </c>
      <c r="AD72" s="189">
        <v>8.8724434651690895</v>
      </c>
      <c r="AE72" s="189">
        <v>10.246517556981599</v>
      </c>
      <c r="AF72" s="189"/>
      <c r="AG72" s="188">
        <v>22.371804568144</v>
      </c>
      <c r="AH72" s="189">
        <v>21.3834553335018</v>
      </c>
      <c r="AI72" s="189">
        <v>23.3922430299287</v>
      </c>
      <c r="AJ72" s="190"/>
      <c r="AK72" s="188">
        <v>20.9395017793594</v>
      </c>
      <c r="AL72" s="189">
        <v>20.004057436103299</v>
      </c>
      <c r="AM72" s="189">
        <v>21.906710875847601</v>
      </c>
      <c r="AN72" s="189"/>
      <c r="AO72" s="188">
        <v>36.393888972923897</v>
      </c>
      <c r="AP72" s="189">
        <v>35.242313569436803</v>
      </c>
      <c r="AQ72" s="189">
        <v>37.561267420382897</v>
      </c>
      <c r="AR72" s="190"/>
      <c r="AS72" s="191">
        <v>7025</v>
      </c>
      <c r="AT72" s="191">
        <v>6611</v>
      </c>
    </row>
    <row r="73" spans="1:46" x14ac:dyDescent="0.25">
      <c r="A73" s="186" t="s">
        <v>152</v>
      </c>
      <c r="B73" s="213" t="s">
        <v>894</v>
      </c>
      <c r="C73" s="227" t="s">
        <v>715</v>
      </c>
      <c r="D73" s="213" t="s">
        <v>153</v>
      </c>
      <c r="E73" s="196">
        <v>1.28934395145999</v>
      </c>
      <c r="F73" s="197">
        <v>0.92413270873463005</v>
      </c>
      <c r="G73" s="197">
        <v>1.7962675856766801</v>
      </c>
      <c r="H73" s="197"/>
      <c r="I73" s="196">
        <v>0.94265514532600203</v>
      </c>
      <c r="J73" s="197">
        <v>0.634280958055088</v>
      </c>
      <c r="K73" s="197">
        <v>1.3988438325611401</v>
      </c>
      <c r="L73" s="197"/>
      <c r="M73" s="196">
        <v>78.7637466818354</v>
      </c>
      <c r="N73" s="197">
        <v>77.161508456577494</v>
      </c>
      <c r="O73" s="197">
        <v>80.282303436524103</v>
      </c>
      <c r="P73" s="197"/>
      <c r="Q73" s="196">
        <v>64.846818538884506</v>
      </c>
      <c r="R73" s="197">
        <v>62.971133755756398</v>
      </c>
      <c r="S73" s="197">
        <v>66.677768429309296</v>
      </c>
      <c r="T73" s="189"/>
      <c r="U73" s="188">
        <v>11.1111111111111</v>
      </c>
      <c r="V73" s="189">
        <v>9.9677318894609108</v>
      </c>
      <c r="W73" s="189">
        <v>12.3676285635705</v>
      </c>
      <c r="X73" s="189"/>
      <c r="Y73" s="188">
        <v>14.179104477611901</v>
      </c>
      <c r="Z73" s="189">
        <v>12.8780147959912</v>
      </c>
      <c r="AA73" s="189">
        <v>15.588125963850301</v>
      </c>
      <c r="AB73" s="189"/>
      <c r="AC73" s="188">
        <v>8.8357982555934793</v>
      </c>
      <c r="AD73" s="189">
        <v>7.8115618850837203</v>
      </c>
      <c r="AE73" s="189">
        <v>9.9797923535955206</v>
      </c>
      <c r="AF73" s="189"/>
      <c r="AG73" s="188">
        <v>20.031421838177501</v>
      </c>
      <c r="AH73" s="189">
        <v>18.522429947113299</v>
      </c>
      <c r="AI73" s="189">
        <v>21.6307119385874</v>
      </c>
      <c r="AJ73" s="190"/>
      <c r="AK73" s="188">
        <v>19.946909366704599</v>
      </c>
      <c r="AL73" s="189">
        <v>18.4659327397978</v>
      </c>
      <c r="AM73" s="189">
        <v>21.5153185123011</v>
      </c>
      <c r="AN73" s="189"/>
      <c r="AO73" s="188">
        <v>34.210526315789501</v>
      </c>
      <c r="AP73" s="189">
        <v>32.392754142538401</v>
      </c>
      <c r="AQ73" s="189">
        <v>36.075873692391703</v>
      </c>
      <c r="AR73" s="190"/>
      <c r="AS73" s="191">
        <v>2637</v>
      </c>
      <c r="AT73" s="191">
        <v>2546</v>
      </c>
    </row>
    <row r="74" spans="1:46" x14ac:dyDescent="0.25">
      <c r="A74" s="186" t="s">
        <v>144</v>
      </c>
      <c r="B74" s="213" t="s">
        <v>879</v>
      </c>
      <c r="C74" s="227" t="s">
        <v>699</v>
      </c>
      <c r="D74" s="213" t="s">
        <v>145</v>
      </c>
      <c r="E74" s="196">
        <v>0.65717415115005495</v>
      </c>
      <c r="F74" s="197">
        <v>0.44202320017982899</v>
      </c>
      <c r="G74" s="197">
        <v>0.97602130214979899</v>
      </c>
      <c r="H74" s="197"/>
      <c r="I74" s="196">
        <v>1.31291028446389</v>
      </c>
      <c r="J74" s="197">
        <v>0.97279316585958098</v>
      </c>
      <c r="K74" s="197">
        <v>1.7698171053662</v>
      </c>
      <c r="L74" s="197"/>
      <c r="M74" s="196">
        <v>75.383351588170896</v>
      </c>
      <c r="N74" s="197">
        <v>73.960035174268199</v>
      </c>
      <c r="O74" s="197">
        <v>76.753323730471294</v>
      </c>
      <c r="P74" s="197"/>
      <c r="Q74" s="196">
        <v>64.895279774929705</v>
      </c>
      <c r="R74" s="197">
        <v>63.224330040622498</v>
      </c>
      <c r="S74" s="197">
        <v>66.530498983943104</v>
      </c>
      <c r="T74" s="189"/>
      <c r="U74" s="188">
        <v>13.444687842278199</v>
      </c>
      <c r="V74" s="189">
        <v>12.376632102488299</v>
      </c>
      <c r="W74" s="189">
        <v>14.5895662385827</v>
      </c>
      <c r="X74" s="189"/>
      <c r="Y74" s="188">
        <v>14.3482338230697</v>
      </c>
      <c r="Z74" s="189">
        <v>13.176160184171501</v>
      </c>
      <c r="AA74" s="189">
        <v>15.6058282680487</v>
      </c>
      <c r="AB74" s="189"/>
      <c r="AC74" s="188">
        <v>10.514786418400901</v>
      </c>
      <c r="AD74" s="189">
        <v>9.5610817639247596</v>
      </c>
      <c r="AE74" s="189">
        <v>11.551471050925</v>
      </c>
      <c r="AF74" s="189"/>
      <c r="AG74" s="188">
        <v>19.443576117536701</v>
      </c>
      <c r="AH74" s="189">
        <v>18.1091106914667</v>
      </c>
      <c r="AI74" s="189">
        <v>20.851339735578701</v>
      </c>
      <c r="AJ74" s="190"/>
      <c r="AK74" s="188">
        <v>23.959474260679102</v>
      </c>
      <c r="AL74" s="189">
        <v>22.602950283305201</v>
      </c>
      <c r="AM74" s="189">
        <v>25.370723591120701</v>
      </c>
      <c r="AN74" s="189"/>
      <c r="AO74" s="188">
        <v>33.791809940606399</v>
      </c>
      <c r="AP74" s="189">
        <v>32.173028723243</v>
      </c>
      <c r="AQ74" s="189">
        <v>35.449471068494098</v>
      </c>
      <c r="AR74" s="190"/>
      <c r="AS74" s="191">
        <v>3652</v>
      </c>
      <c r="AT74" s="191">
        <v>3199</v>
      </c>
    </row>
    <row r="75" spans="1:46" x14ac:dyDescent="0.25">
      <c r="A75" s="186" t="s">
        <v>773</v>
      </c>
      <c r="B75" s="213" t="s">
        <v>819</v>
      </c>
      <c r="C75" s="227" t="s">
        <v>729</v>
      </c>
      <c r="D75" s="213" t="s">
        <v>123</v>
      </c>
      <c r="E75" s="196" t="s">
        <v>1291</v>
      </c>
      <c r="F75" s="197" t="s">
        <v>1291</v>
      </c>
      <c r="G75" s="197" t="s">
        <v>1291</v>
      </c>
      <c r="H75" s="197"/>
      <c r="I75" s="196">
        <v>0.98097502972651596</v>
      </c>
      <c r="J75" s="197">
        <v>0.69936503301032205</v>
      </c>
      <c r="K75" s="197">
        <v>1.37441010381427</v>
      </c>
      <c r="L75" s="197"/>
      <c r="M75" s="196" t="s">
        <v>1291</v>
      </c>
      <c r="N75" s="197" t="s">
        <v>1291</v>
      </c>
      <c r="O75" s="197" t="s">
        <v>1291</v>
      </c>
      <c r="P75" s="197"/>
      <c r="Q75" s="196">
        <v>65.4280618311534</v>
      </c>
      <c r="R75" s="197">
        <v>63.804106557878399</v>
      </c>
      <c r="S75" s="197">
        <v>67.016821704091299</v>
      </c>
      <c r="T75" s="189"/>
      <c r="U75" s="188">
        <v>13.849765258215999</v>
      </c>
      <c r="V75" s="189">
        <v>12.7307005634829</v>
      </c>
      <c r="W75" s="189">
        <v>15.0502344612154</v>
      </c>
      <c r="X75" s="189"/>
      <c r="Y75" s="188">
        <v>15.873959571938199</v>
      </c>
      <c r="Z75" s="189">
        <v>14.6780864323015</v>
      </c>
      <c r="AA75" s="189">
        <v>17.147683038332001</v>
      </c>
      <c r="AB75" s="189"/>
      <c r="AC75" s="188">
        <v>9.5070422535211296</v>
      </c>
      <c r="AD75" s="189">
        <v>8.5673777040429897</v>
      </c>
      <c r="AE75" s="189">
        <v>10.5378904242716</v>
      </c>
      <c r="AF75" s="189"/>
      <c r="AG75" s="188">
        <v>17.717003567181902</v>
      </c>
      <c r="AH75" s="189">
        <v>16.463797553544602</v>
      </c>
      <c r="AI75" s="189">
        <v>19.043855447420501</v>
      </c>
      <c r="AJ75" s="190"/>
      <c r="AK75" s="188">
        <v>23.356807511737099</v>
      </c>
      <c r="AL75" s="189">
        <v>21.9667866772458</v>
      </c>
      <c r="AM75" s="189">
        <v>24.806824526022002</v>
      </c>
      <c r="AN75" s="189"/>
      <c r="AO75" s="188">
        <v>33.590963139120099</v>
      </c>
      <c r="AP75" s="189">
        <v>32.014436264652403</v>
      </c>
      <c r="AQ75" s="189">
        <v>35.204923271749799</v>
      </c>
      <c r="AR75" s="190"/>
      <c r="AS75" s="191">
        <v>3408</v>
      </c>
      <c r="AT75" s="191">
        <v>3364</v>
      </c>
    </row>
    <row r="76" spans="1:46" x14ac:dyDescent="0.25">
      <c r="A76" s="186" t="s">
        <v>772</v>
      </c>
      <c r="B76" s="213" t="s">
        <v>818</v>
      </c>
      <c r="C76" s="227" t="s">
        <v>728</v>
      </c>
      <c r="D76" s="213" t="s">
        <v>124</v>
      </c>
      <c r="E76" s="196">
        <v>0.63463281958295603</v>
      </c>
      <c r="F76" s="197">
        <v>0.41547055860100401</v>
      </c>
      <c r="G76" s="197">
        <v>0.96827989823530902</v>
      </c>
      <c r="H76" s="197"/>
      <c r="I76" s="196">
        <v>0.43907793633369901</v>
      </c>
      <c r="J76" s="197">
        <v>0.25135241647845502</v>
      </c>
      <c r="K76" s="197">
        <v>0.76593189609882595</v>
      </c>
      <c r="L76" s="197"/>
      <c r="M76" s="196">
        <v>71.441523118766995</v>
      </c>
      <c r="N76" s="197">
        <v>69.878337837587793</v>
      </c>
      <c r="O76" s="197">
        <v>72.954982671059099</v>
      </c>
      <c r="P76" s="197"/>
      <c r="Q76" s="196">
        <v>62.422246615440898</v>
      </c>
      <c r="R76" s="197">
        <v>60.590220993645701</v>
      </c>
      <c r="S76" s="197">
        <v>64.219400251005396</v>
      </c>
      <c r="T76" s="189"/>
      <c r="U76" s="188">
        <v>15.412511332728901</v>
      </c>
      <c r="V76" s="189">
        <v>14.2224383768883</v>
      </c>
      <c r="W76" s="189">
        <v>16.682797250812499</v>
      </c>
      <c r="X76" s="189"/>
      <c r="Y76" s="188">
        <v>13.611416026344701</v>
      </c>
      <c r="Z76" s="189">
        <v>12.3767724493168</v>
      </c>
      <c r="AA76" s="189">
        <v>14.948210384834599</v>
      </c>
      <c r="AB76" s="189"/>
      <c r="AC76" s="188">
        <v>12.511332728921101</v>
      </c>
      <c r="AD76" s="189">
        <v>11.427350170953501</v>
      </c>
      <c r="AE76" s="189">
        <v>13.6822564661481</v>
      </c>
      <c r="AF76" s="189"/>
      <c r="AG76" s="188">
        <v>23.5272594218807</v>
      </c>
      <c r="AH76" s="189">
        <v>21.9748420829205</v>
      </c>
      <c r="AI76" s="189">
        <v>25.1539915827492</v>
      </c>
      <c r="AJ76" s="190"/>
      <c r="AK76" s="188">
        <v>27.923844061650001</v>
      </c>
      <c r="AL76" s="189">
        <v>26.421552649633899</v>
      </c>
      <c r="AM76" s="189">
        <v>29.477333000025698</v>
      </c>
      <c r="AN76" s="189"/>
      <c r="AO76" s="188">
        <v>37.138675448225399</v>
      </c>
      <c r="AP76" s="189">
        <v>35.346430723897001</v>
      </c>
      <c r="AQ76" s="189">
        <v>38.9670247473993</v>
      </c>
      <c r="AR76" s="190"/>
      <c r="AS76" s="191">
        <v>3309</v>
      </c>
      <c r="AT76" s="191">
        <v>2733</v>
      </c>
    </row>
    <row r="77" spans="1:46" x14ac:dyDescent="0.25">
      <c r="A77" s="186" t="s">
        <v>154</v>
      </c>
      <c r="B77" s="213" t="s">
        <v>895</v>
      </c>
      <c r="C77" s="227" t="s">
        <v>716</v>
      </c>
      <c r="D77" s="213" t="s">
        <v>155</v>
      </c>
      <c r="E77" s="196">
        <v>1.1179228272628901</v>
      </c>
      <c r="F77" s="197">
        <v>0.87308316849928402</v>
      </c>
      <c r="G77" s="197">
        <v>1.4304323421556799</v>
      </c>
      <c r="H77" s="197"/>
      <c r="I77" s="196">
        <v>1.81926043108562</v>
      </c>
      <c r="J77" s="197">
        <v>1.4858090563237201</v>
      </c>
      <c r="K77" s="197">
        <v>2.2258555028040798</v>
      </c>
      <c r="L77" s="197"/>
      <c r="M77" s="196">
        <v>76.667868734222907</v>
      </c>
      <c r="N77" s="197">
        <v>75.536521937480003</v>
      </c>
      <c r="O77" s="197">
        <v>77.762297892745494</v>
      </c>
      <c r="P77" s="197"/>
      <c r="Q77" s="196">
        <v>62.329444334585702</v>
      </c>
      <c r="R77" s="197">
        <v>60.9850432717259</v>
      </c>
      <c r="S77" s="197">
        <v>63.655127935901398</v>
      </c>
      <c r="T77" s="189"/>
      <c r="U77" s="188">
        <v>13.2527948070682</v>
      </c>
      <c r="V77" s="189">
        <v>12.385817552052499</v>
      </c>
      <c r="W77" s="189">
        <v>14.1706430199559</v>
      </c>
      <c r="X77" s="189"/>
      <c r="Y77" s="188">
        <v>15.107771405971899</v>
      </c>
      <c r="Z77" s="189">
        <v>14.1472334699802</v>
      </c>
      <c r="AA77" s="189">
        <v>16.121279608033699</v>
      </c>
      <c r="AB77" s="189"/>
      <c r="AC77" s="188">
        <v>8.9614136314460904</v>
      </c>
      <c r="AD77" s="189">
        <v>8.2378177043097995</v>
      </c>
      <c r="AE77" s="189">
        <v>9.7418212858232405</v>
      </c>
      <c r="AF77" s="189"/>
      <c r="AG77" s="188">
        <v>20.7435238283567</v>
      </c>
      <c r="AH77" s="189">
        <v>19.648401863400601</v>
      </c>
      <c r="AI77" s="189">
        <v>21.883060363248099</v>
      </c>
      <c r="AJ77" s="190"/>
      <c r="AK77" s="188">
        <v>22.214208438514198</v>
      </c>
      <c r="AL77" s="189">
        <v>21.1396345369089</v>
      </c>
      <c r="AM77" s="189">
        <v>23.3272475737216</v>
      </c>
      <c r="AN77" s="189"/>
      <c r="AO77" s="188">
        <v>35.851295234328703</v>
      </c>
      <c r="AP77" s="189">
        <v>34.540747030308601</v>
      </c>
      <c r="AQ77" s="189">
        <v>37.183322738645202</v>
      </c>
      <c r="AR77" s="190"/>
      <c r="AS77" s="191">
        <v>5546</v>
      </c>
      <c r="AT77" s="191">
        <v>5057</v>
      </c>
    </row>
    <row r="78" spans="1:46" x14ac:dyDescent="0.25">
      <c r="A78" s="186" t="s">
        <v>156</v>
      </c>
      <c r="B78" s="213" t="s">
        <v>896</v>
      </c>
      <c r="C78" s="227" t="s">
        <v>717</v>
      </c>
      <c r="D78" s="213" t="s">
        <v>157</v>
      </c>
      <c r="E78" s="196">
        <v>0.81005296500155799</v>
      </c>
      <c r="F78" s="197">
        <v>0.64959421830633102</v>
      </c>
      <c r="G78" s="197">
        <v>1.00974440471574</v>
      </c>
      <c r="H78" s="197"/>
      <c r="I78" s="196">
        <v>0.98663669289371803</v>
      </c>
      <c r="J78" s="197">
        <v>0.79242926461086705</v>
      </c>
      <c r="K78" s="197">
        <v>1.22785112232016</v>
      </c>
      <c r="L78" s="197"/>
      <c r="M78" s="196">
        <v>77.858552289957402</v>
      </c>
      <c r="N78" s="197">
        <v>77.0182297689352</v>
      </c>
      <c r="O78" s="197">
        <v>78.6766555142367</v>
      </c>
      <c r="P78" s="197"/>
      <c r="Q78" s="196">
        <v>63.606844011489898</v>
      </c>
      <c r="R78" s="197">
        <v>62.546710906445099</v>
      </c>
      <c r="S78" s="197">
        <v>64.653927268720807</v>
      </c>
      <c r="T78" s="189"/>
      <c r="U78" s="188">
        <v>12.659673901755101</v>
      </c>
      <c r="V78" s="189">
        <v>12.0103649973233</v>
      </c>
      <c r="W78" s="189">
        <v>13.3387645327255</v>
      </c>
      <c r="X78" s="189"/>
      <c r="Y78" s="188">
        <v>14.9993755463969</v>
      </c>
      <c r="Z78" s="189">
        <v>14.234069542897601</v>
      </c>
      <c r="AA78" s="189">
        <v>15.798249423690301</v>
      </c>
      <c r="AB78" s="189"/>
      <c r="AC78" s="188">
        <v>8.6717208432859092</v>
      </c>
      <c r="AD78" s="189">
        <v>8.1259735689568604</v>
      </c>
      <c r="AE78" s="189">
        <v>9.2504305375176106</v>
      </c>
      <c r="AF78" s="189"/>
      <c r="AG78" s="188">
        <v>20.407143749219401</v>
      </c>
      <c r="AH78" s="189">
        <v>19.538674752591898</v>
      </c>
      <c r="AI78" s="189">
        <v>21.3039942184447</v>
      </c>
      <c r="AJ78" s="190"/>
      <c r="AK78" s="188">
        <v>21.331394745040999</v>
      </c>
      <c r="AL78" s="189">
        <v>20.5246949346439</v>
      </c>
      <c r="AM78" s="189">
        <v>22.160959930520701</v>
      </c>
      <c r="AN78" s="189"/>
      <c r="AO78" s="188">
        <v>35.406519295616299</v>
      </c>
      <c r="AP78" s="189">
        <v>34.366256947960302</v>
      </c>
      <c r="AQ78" s="189">
        <v>36.460777739803497</v>
      </c>
      <c r="AR78" s="190"/>
      <c r="AS78" s="191">
        <v>9629</v>
      </c>
      <c r="AT78" s="191">
        <v>8007</v>
      </c>
    </row>
    <row r="79" spans="1:46" s="174" customFormat="1" x14ac:dyDescent="0.25">
      <c r="A79" s="186" t="s">
        <v>774</v>
      </c>
      <c r="B79" s="213" t="s">
        <v>820</v>
      </c>
      <c r="C79" s="227" t="s">
        <v>730</v>
      </c>
      <c r="D79" s="213" t="s">
        <v>125</v>
      </c>
      <c r="E79" s="196">
        <v>0.67079463364293102</v>
      </c>
      <c r="F79" s="197">
        <v>0.39243737902440001</v>
      </c>
      <c r="G79" s="197">
        <v>1.14432344586896</v>
      </c>
      <c r="H79" s="197"/>
      <c r="I79" s="196">
        <v>0.92997811816192599</v>
      </c>
      <c r="J79" s="197">
        <v>0.58144253483085195</v>
      </c>
      <c r="K79" s="197">
        <v>1.48431804933323</v>
      </c>
      <c r="L79" s="197"/>
      <c r="M79" s="196">
        <v>72.187822497420001</v>
      </c>
      <c r="N79" s="197">
        <v>70.150522299996894</v>
      </c>
      <c r="O79" s="197">
        <v>74.137336324789601</v>
      </c>
      <c r="P79" s="197"/>
      <c r="Q79" s="196">
        <v>61.378555798687103</v>
      </c>
      <c r="R79" s="197">
        <v>59.124967869878603</v>
      </c>
      <c r="S79" s="197">
        <v>63.5844209801703</v>
      </c>
      <c r="T79" s="189"/>
      <c r="U79" s="188">
        <v>15.325077399380801</v>
      </c>
      <c r="V79" s="189">
        <v>13.789993642948399</v>
      </c>
      <c r="W79" s="189">
        <v>16.9973528783155</v>
      </c>
      <c r="X79" s="189"/>
      <c r="Y79" s="188">
        <v>15.6455142231947</v>
      </c>
      <c r="Z79" s="189">
        <v>14.052381756741299</v>
      </c>
      <c r="AA79" s="189">
        <v>17.382732676764899</v>
      </c>
      <c r="AB79" s="189"/>
      <c r="AC79" s="188">
        <v>11.8163054695562</v>
      </c>
      <c r="AD79" s="189">
        <v>10.454115532859801</v>
      </c>
      <c r="AE79" s="189">
        <v>13.329569624484501</v>
      </c>
      <c r="AF79" s="189"/>
      <c r="AG79" s="188">
        <v>22.045951859956201</v>
      </c>
      <c r="AH79" s="189">
        <v>20.205267143572499</v>
      </c>
      <c r="AI79" s="189">
        <v>24.0038785180862</v>
      </c>
      <c r="AJ79" s="190"/>
      <c r="AK79" s="188">
        <v>27.141382868937001</v>
      </c>
      <c r="AL79" s="189">
        <v>25.2082165939246</v>
      </c>
      <c r="AM79" s="189">
        <v>29.164989520539599</v>
      </c>
      <c r="AN79" s="189"/>
      <c r="AO79" s="188">
        <v>37.691466083150999</v>
      </c>
      <c r="AP79" s="189">
        <v>35.497912300673597</v>
      </c>
      <c r="AQ79" s="189">
        <v>39.936643029802298</v>
      </c>
      <c r="AR79" s="190"/>
      <c r="AS79" s="191">
        <v>1938</v>
      </c>
      <c r="AT79" s="191">
        <v>1828</v>
      </c>
    </row>
    <row r="80" spans="1:46" x14ac:dyDescent="0.25">
      <c r="A80" s="186" t="s">
        <v>775</v>
      </c>
      <c r="B80" s="213" t="s">
        <v>821</v>
      </c>
      <c r="C80" s="227" t="s">
        <v>731</v>
      </c>
      <c r="D80" s="213" t="s">
        <v>126</v>
      </c>
      <c r="E80" s="196" t="s">
        <v>1291</v>
      </c>
      <c r="F80" s="197" t="s">
        <v>1291</v>
      </c>
      <c r="G80" s="197" t="s">
        <v>1291</v>
      </c>
      <c r="H80" s="197"/>
      <c r="I80" s="196">
        <v>1.1160714285714299</v>
      </c>
      <c r="J80" s="197">
        <v>0.72364034736445904</v>
      </c>
      <c r="K80" s="197">
        <v>1.7176363369083401</v>
      </c>
      <c r="L80" s="197"/>
      <c r="M80" s="196" t="s">
        <v>1291</v>
      </c>
      <c r="N80" s="197" t="s">
        <v>1291</v>
      </c>
      <c r="O80" s="197" t="s">
        <v>1291</v>
      </c>
      <c r="P80" s="197"/>
      <c r="Q80" s="196">
        <v>61.71875</v>
      </c>
      <c r="R80" s="197">
        <v>59.445442398315002</v>
      </c>
      <c r="S80" s="197">
        <v>63.941922780112797</v>
      </c>
      <c r="T80" s="189"/>
      <c r="U80" s="188">
        <v>13.3681462140992</v>
      </c>
      <c r="V80" s="189">
        <v>11.917056985692</v>
      </c>
      <c r="W80" s="189">
        <v>14.9659070262346</v>
      </c>
      <c r="X80" s="189"/>
      <c r="Y80" s="188">
        <v>14.7321428571429</v>
      </c>
      <c r="Z80" s="189">
        <v>13.1666193840414</v>
      </c>
      <c r="AA80" s="189">
        <v>16.448548269452299</v>
      </c>
      <c r="AB80" s="189"/>
      <c r="AC80" s="188">
        <v>9.3472584856396903</v>
      </c>
      <c r="AD80" s="189">
        <v>8.1236534524994504</v>
      </c>
      <c r="AE80" s="189">
        <v>10.733634478056301</v>
      </c>
      <c r="AF80" s="189"/>
      <c r="AG80" s="188">
        <v>22.433035714285701</v>
      </c>
      <c r="AH80" s="189">
        <v>20.561817283961801</v>
      </c>
      <c r="AI80" s="189">
        <v>24.422190343927198</v>
      </c>
      <c r="AJ80" s="190"/>
      <c r="AK80" s="188">
        <v>22.715404699738901</v>
      </c>
      <c r="AL80" s="189">
        <v>20.8945169953837</v>
      </c>
      <c r="AM80" s="189">
        <v>24.6455381667427</v>
      </c>
      <c r="AN80" s="189"/>
      <c r="AO80" s="188">
        <v>37.165178571428598</v>
      </c>
      <c r="AP80" s="189">
        <v>34.957439665995601</v>
      </c>
      <c r="AQ80" s="189">
        <v>39.427827043345403</v>
      </c>
      <c r="AR80" s="190"/>
      <c r="AS80" s="191">
        <v>1915</v>
      </c>
      <c r="AT80" s="191">
        <v>1792</v>
      </c>
    </row>
    <row r="81" spans="1:46" x14ac:dyDescent="0.25">
      <c r="A81" s="186" t="s">
        <v>1144</v>
      </c>
      <c r="B81" s="213" t="s">
        <v>947</v>
      </c>
      <c r="C81" s="227" t="s">
        <v>1143</v>
      </c>
      <c r="D81" s="233"/>
      <c r="E81" s="196">
        <v>0.66405584879959101</v>
      </c>
      <c r="F81" s="197">
        <v>0.48616567233142899</v>
      </c>
      <c r="G81" s="197">
        <v>0.90644393597876805</v>
      </c>
      <c r="H81" s="197"/>
      <c r="I81" s="196">
        <v>1.16926503340757</v>
      </c>
      <c r="J81" s="197">
        <v>0.91501947202425504</v>
      </c>
      <c r="K81" s="197">
        <v>1.4930902584330901</v>
      </c>
      <c r="L81" s="197"/>
      <c r="M81" s="196">
        <v>78.784266984505393</v>
      </c>
      <c r="N81" s="197">
        <v>77.720021215409204</v>
      </c>
      <c r="O81" s="197">
        <v>79.8108824798976</v>
      </c>
      <c r="P81" s="197"/>
      <c r="Q81" s="196">
        <v>69.283593170007407</v>
      </c>
      <c r="R81" s="197">
        <v>68.038432245060804</v>
      </c>
      <c r="S81" s="197">
        <v>70.501276607107499</v>
      </c>
      <c r="T81" s="189"/>
      <c r="U81" s="188">
        <v>13.042737953345799</v>
      </c>
      <c r="V81" s="189">
        <v>12.205536278040601</v>
      </c>
      <c r="W81" s="189">
        <v>13.9282546295823</v>
      </c>
      <c r="X81" s="189"/>
      <c r="Y81" s="188">
        <v>13.8827023014105</v>
      </c>
      <c r="Z81" s="189">
        <v>12.985160628471</v>
      </c>
      <c r="AA81" s="189">
        <v>14.831708066120401</v>
      </c>
      <c r="AB81" s="189"/>
      <c r="AC81" s="188">
        <v>7.5089392133492296</v>
      </c>
      <c r="AD81" s="189">
        <v>6.8623661121511796</v>
      </c>
      <c r="AE81" s="189">
        <v>8.2110617662053595</v>
      </c>
      <c r="AF81" s="189"/>
      <c r="AG81" s="188">
        <v>15.6644394951745</v>
      </c>
      <c r="AH81" s="189">
        <v>14.718436070891499</v>
      </c>
      <c r="AI81" s="189">
        <v>16.659368186556701</v>
      </c>
      <c r="AJ81" s="190"/>
      <c r="AK81" s="188">
        <v>20.551677166695001</v>
      </c>
      <c r="AL81" s="189">
        <v>19.537647666074601</v>
      </c>
      <c r="AM81" s="189">
        <v>21.604205075106599</v>
      </c>
      <c r="AN81" s="189"/>
      <c r="AO81" s="188">
        <v>29.547141796584999</v>
      </c>
      <c r="AP81" s="189">
        <v>28.343796662540399</v>
      </c>
      <c r="AQ81" s="189">
        <v>30.779630522166499</v>
      </c>
      <c r="AR81" s="190"/>
      <c r="AS81" s="191">
        <v>5873</v>
      </c>
      <c r="AT81" s="191">
        <v>5388</v>
      </c>
    </row>
    <row r="82" spans="1:46" x14ac:dyDescent="0.25">
      <c r="A82" s="232" t="s">
        <v>128</v>
      </c>
      <c r="B82" s="213" t="s">
        <v>1145</v>
      </c>
      <c r="C82" s="227" t="s">
        <v>1143</v>
      </c>
      <c r="D82" s="213" t="s">
        <v>129</v>
      </c>
      <c r="E82" s="196">
        <v>1.65745856353591</v>
      </c>
      <c r="F82" s="197">
        <v>0.87439759994757105</v>
      </c>
      <c r="G82" s="197">
        <v>3.1197141244628099</v>
      </c>
      <c r="H82" s="197"/>
      <c r="I82" s="196" t="s">
        <v>1291</v>
      </c>
      <c r="J82" s="197" t="s">
        <v>1291</v>
      </c>
      <c r="K82" s="197" t="s">
        <v>1291</v>
      </c>
      <c r="L82" s="197"/>
      <c r="M82" s="196">
        <v>79.373848987108701</v>
      </c>
      <c r="N82" s="197">
        <v>75.769939319283395</v>
      </c>
      <c r="O82" s="197">
        <v>82.565067080551003</v>
      </c>
      <c r="P82" s="197"/>
      <c r="Q82" s="196" t="s">
        <v>1291</v>
      </c>
      <c r="R82" s="197" t="s">
        <v>1291</v>
      </c>
      <c r="S82" s="197" t="s">
        <v>1291</v>
      </c>
      <c r="T82" s="189"/>
      <c r="U82" s="188">
        <v>13.443830570902399</v>
      </c>
      <c r="V82" s="189">
        <v>10.830030719199501</v>
      </c>
      <c r="W82" s="189">
        <v>16.571230908592799</v>
      </c>
      <c r="X82" s="189"/>
      <c r="Y82" s="188">
        <v>11.1111111111111</v>
      </c>
      <c r="Z82" s="189">
        <v>8.6163657078022506</v>
      </c>
      <c r="AA82" s="189">
        <v>14.2158092350773</v>
      </c>
      <c r="AB82" s="189"/>
      <c r="AC82" s="188">
        <v>5.5248618784530397</v>
      </c>
      <c r="AD82" s="189">
        <v>3.8971114763172201</v>
      </c>
      <c r="AE82" s="189">
        <v>7.7774713101403403</v>
      </c>
      <c r="AF82" s="189"/>
      <c r="AG82" s="188">
        <v>16.049382716049401</v>
      </c>
      <c r="AH82" s="189">
        <v>13.054161853198799</v>
      </c>
      <c r="AI82" s="189">
        <v>19.577101985822999</v>
      </c>
      <c r="AJ82" s="190"/>
      <c r="AK82" s="188">
        <v>18.968692449355402</v>
      </c>
      <c r="AL82" s="189">
        <v>15.8934971765161</v>
      </c>
      <c r="AM82" s="189">
        <v>22.479865968486401</v>
      </c>
      <c r="AN82" s="189"/>
      <c r="AO82" s="188">
        <v>27.160493827160501</v>
      </c>
      <c r="AP82" s="189">
        <v>23.396657536414001</v>
      </c>
      <c r="AQ82" s="189">
        <v>31.282556318927998</v>
      </c>
      <c r="AR82" s="190"/>
      <c r="AS82" s="191">
        <v>543</v>
      </c>
      <c r="AT82" s="191">
        <v>486</v>
      </c>
    </row>
    <row r="83" spans="1:46" x14ac:dyDescent="0.25">
      <c r="A83" s="232" t="s">
        <v>130</v>
      </c>
      <c r="B83" s="213" t="s">
        <v>1146</v>
      </c>
      <c r="C83" s="227" t="s">
        <v>1143</v>
      </c>
      <c r="D83" s="213" t="s">
        <v>131</v>
      </c>
      <c r="E83" s="196" t="s">
        <v>1291</v>
      </c>
      <c r="F83" s="197" t="s">
        <v>1291</v>
      </c>
      <c r="G83" s="197" t="s">
        <v>1291</v>
      </c>
      <c r="H83" s="197"/>
      <c r="I83" s="196">
        <v>0.97442143727162001</v>
      </c>
      <c r="J83" s="197">
        <v>0.49456479303216699</v>
      </c>
      <c r="K83" s="197">
        <v>1.9109227838243801</v>
      </c>
      <c r="L83" s="197"/>
      <c r="M83" s="196" t="s">
        <v>1291</v>
      </c>
      <c r="N83" s="197" t="s">
        <v>1291</v>
      </c>
      <c r="O83" s="197" t="s">
        <v>1291</v>
      </c>
      <c r="P83" s="197"/>
      <c r="Q83" s="196">
        <v>67.722289890377596</v>
      </c>
      <c r="R83" s="197">
        <v>64.448029821667205</v>
      </c>
      <c r="S83" s="197">
        <v>70.831477153655399</v>
      </c>
      <c r="T83" s="189"/>
      <c r="U83" s="188">
        <v>12.440758293838901</v>
      </c>
      <c r="V83" s="189">
        <v>10.3828295041495</v>
      </c>
      <c r="W83" s="189">
        <v>14.8390391124356</v>
      </c>
      <c r="X83" s="189"/>
      <c r="Y83" s="188">
        <v>13.7637028014616</v>
      </c>
      <c r="Z83" s="189">
        <v>11.5752898689675</v>
      </c>
      <c r="AA83" s="189">
        <v>16.289635731317802</v>
      </c>
      <c r="AB83" s="189"/>
      <c r="AC83" s="188">
        <v>8.7677725118483405</v>
      </c>
      <c r="AD83" s="189">
        <v>7.0416975826108299</v>
      </c>
      <c r="AE83" s="189">
        <v>10.867483106889599</v>
      </c>
      <c r="AF83" s="189"/>
      <c r="AG83" s="188">
        <v>17.539585870889201</v>
      </c>
      <c r="AH83" s="189">
        <v>15.091015613772999</v>
      </c>
      <c r="AI83" s="189">
        <v>20.290505974381698</v>
      </c>
      <c r="AJ83" s="190"/>
      <c r="AK83" s="188">
        <v>21.2085308056872</v>
      </c>
      <c r="AL83" s="189">
        <v>18.584288409114599</v>
      </c>
      <c r="AM83" s="189">
        <v>24.093673968898599</v>
      </c>
      <c r="AN83" s="189"/>
      <c r="AO83" s="188">
        <v>31.303288672350799</v>
      </c>
      <c r="AP83" s="189">
        <v>28.224514586901002</v>
      </c>
      <c r="AQ83" s="189">
        <v>34.556211731229403</v>
      </c>
      <c r="AR83" s="190"/>
      <c r="AS83" s="191">
        <v>844</v>
      </c>
      <c r="AT83" s="191">
        <v>821</v>
      </c>
    </row>
    <row r="84" spans="1:46" x14ac:dyDescent="0.25">
      <c r="A84" s="232" t="s">
        <v>132</v>
      </c>
      <c r="B84" s="213" t="s">
        <v>1147</v>
      </c>
      <c r="C84" s="227" t="s">
        <v>1143</v>
      </c>
      <c r="D84" s="213" t="s">
        <v>133</v>
      </c>
      <c r="E84" s="196">
        <v>0.45278137128072399</v>
      </c>
      <c r="F84" s="197">
        <v>0.21949881109781499</v>
      </c>
      <c r="G84" s="197">
        <v>0.93168079628409395</v>
      </c>
      <c r="H84" s="197"/>
      <c r="I84" s="196">
        <v>1.0026737967914401</v>
      </c>
      <c r="J84" s="197">
        <v>0.60856902874986396</v>
      </c>
      <c r="K84" s="197">
        <v>1.6477667073820901</v>
      </c>
      <c r="L84" s="197"/>
      <c r="M84" s="196">
        <v>80.142302716688206</v>
      </c>
      <c r="N84" s="197">
        <v>78.080092842804106</v>
      </c>
      <c r="O84" s="197">
        <v>82.0550903203291</v>
      </c>
      <c r="P84" s="197"/>
      <c r="Q84" s="196">
        <v>69.986631016042793</v>
      </c>
      <c r="R84" s="197">
        <v>67.615397179729698</v>
      </c>
      <c r="S84" s="197">
        <v>72.255483604576597</v>
      </c>
      <c r="T84" s="189"/>
      <c r="U84" s="188">
        <v>12.1604139715395</v>
      </c>
      <c r="V84" s="189">
        <v>10.624367175289599</v>
      </c>
      <c r="W84" s="189">
        <v>13.8840402272149</v>
      </c>
      <c r="X84" s="189"/>
      <c r="Y84" s="188">
        <v>14.037433155080199</v>
      </c>
      <c r="Z84" s="189">
        <v>12.3691101674805</v>
      </c>
      <c r="AA84" s="189">
        <v>15.8899739062426</v>
      </c>
      <c r="AB84" s="189"/>
      <c r="AC84" s="188">
        <v>7.24450194049159</v>
      </c>
      <c r="AD84" s="189">
        <v>6.0555715445186298</v>
      </c>
      <c r="AE84" s="189">
        <v>8.6453810931829995</v>
      </c>
      <c r="AF84" s="189"/>
      <c r="AG84" s="188">
        <v>14.9732620320856</v>
      </c>
      <c r="AH84" s="189">
        <v>13.2549812765041</v>
      </c>
      <c r="AI84" s="189">
        <v>16.870966780430599</v>
      </c>
      <c r="AJ84" s="190"/>
      <c r="AK84" s="188">
        <v>19.404915912031001</v>
      </c>
      <c r="AL84" s="189">
        <v>17.5104304536973</v>
      </c>
      <c r="AM84" s="189">
        <v>21.451068181148202</v>
      </c>
      <c r="AN84" s="189"/>
      <c r="AO84" s="188">
        <v>29.010695187165801</v>
      </c>
      <c r="AP84" s="189">
        <v>26.767142414198801</v>
      </c>
      <c r="AQ84" s="189">
        <v>31.361765390911</v>
      </c>
      <c r="AR84" s="190"/>
      <c r="AS84" s="191">
        <v>1546</v>
      </c>
      <c r="AT84" s="191">
        <v>1496</v>
      </c>
    </row>
    <row r="85" spans="1:46" x14ac:dyDescent="0.25">
      <c r="A85" s="232" t="s">
        <v>134</v>
      </c>
      <c r="B85" s="213" t="s">
        <v>1148</v>
      </c>
      <c r="C85" s="227" t="s">
        <v>1143</v>
      </c>
      <c r="D85" s="213" t="s">
        <v>135</v>
      </c>
      <c r="E85" s="196">
        <v>2.0703933747412</v>
      </c>
      <c r="F85" s="197">
        <v>1.1284092169245299</v>
      </c>
      <c r="G85" s="197">
        <v>3.7687618001960699</v>
      </c>
      <c r="H85" s="197"/>
      <c r="I85" s="196" t="s">
        <v>1291</v>
      </c>
      <c r="J85" s="197" t="s">
        <v>1291</v>
      </c>
      <c r="K85" s="197" t="s">
        <v>1291</v>
      </c>
      <c r="L85" s="197"/>
      <c r="M85" s="196">
        <v>76.811594202898505</v>
      </c>
      <c r="N85" s="197">
        <v>72.845176787208104</v>
      </c>
      <c r="O85" s="197">
        <v>80.354893853322807</v>
      </c>
      <c r="P85" s="197"/>
      <c r="Q85" s="196" t="s">
        <v>1291</v>
      </c>
      <c r="R85" s="197" t="s">
        <v>1291</v>
      </c>
      <c r="S85" s="197" t="s">
        <v>1291</v>
      </c>
      <c r="T85" s="189"/>
      <c r="U85" s="188">
        <v>11.5942028985507</v>
      </c>
      <c r="V85" s="189">
        <v>9.0372409308115706</v>
      </c>
      <c r="W85" s="189">
        <v>14.7572524759956</v>
      </c>
      <c r="X85" s="189"/>
      <c r="Y85" s="188">
        <v>14.4702842377261</v>
      </c>
      <c r="Z85" s="189">
        <v>11.314310190129801</v>
      </c>
      <c r="AA85" s="189">
        <v>18.324679278957898</v>
      </c>
      <c r="AB85" s="189"/>
      <c r="AC85" s="188">
        <v>9.5238095238095202</v>
      </c>
      <c r="AD85" s="189">
        <v>7.21618813961559</v>
      </c>
      <c r="AE85" s="189">
        <v>12.470191704216299</v>
      </c>
      <c r="AF85" s="189"/>
      <c r="AG85" s="188">
        <v>12.9198966408269</v>
      </c>
      <c r="AH85" s="189">
        <v>9.9390883016162803</v>
      </c>
      <c r="AI85" s="189">
        <v>16.6296025261225</v>
      </c>
      <c r="AJ85" s="190"/>
      <c r="AK85" s="188">
        <v>21.118012422360199</v>
      </c>
      <c r="AL85" s="189">
        <v>17.713236925257299</v>
      </c>
      <c r="AM85" s="189">
        <v>24.9785788712366</v>
      </c>
      <c r="AN85" s="189"/>
      <c r="AO85" s="188">
        <v>27.390180878553</v>
      </c>
      <c r="AP85" s="189">
        <v>23.185596463016001</v>
      </c>
      <c r="AQ85" s="189">
        <v>32.0392150173125</v>
      </c>
      <c r="AR85" s="190"/>
      <c r="AS85" s="191">
        <v>483</v>
      </c>
      <c r="AT85" s="191">
        <v>387</v>
      </c>
    </row>
    <row r="86" spans="1:46" x14ac:dyDescent="0.25">
      <c r="A86" s="232" t="s">
        <v>136</v>
      </c>
      <c r="B86" s="213" t="s">
        <v>1149</v>
      </c>
      <c r="C86" s="227" t="s">
        <v>1143</v>
      </c>
      <c r="D86" s="213" t="s">
        <v>137</v>
      </c>
      <c r="E86" s="196" t="s">
        <v>1291</v>
      </c>
      <c r="F86" s="197" t="s">
        <v>1291</v>
      </c>
      <c r="G86" s="197" t="s">
        <v>1291</v>
      </c>
      <c r="H86" s="197"/>
      <c r="I86" s="196">
        <v>1.58013544018059</v>
      </c>
      <c r="J86" s="197">
        <v>0.76747960189762898</v>
      </c>
      <c r="K86" s="197">
        <v>3.22531436752978</v>
      </c>
      <c r="L86" s="197"/>
      <c r="M86" s="196" t="s">
        <v>1291</v>
      </c>
      <c r="N86" s="197" t="s">
        <v>1291</v>
      </c>
      <c r="O86" s="197" t="s">
        <v>1291</v>
      </c>
      <c r="P86" s="197"/>
      <c r="Q86" s="196">
        <v>66.139954853273096</v>
      </c>
      <c r="R86" s="197">
        <v>61.611205144828197</v>
      </c>
      <c r="S86" s="197">
        <v>70.391196865362602</v>
      </c>
      <c r="T86" s="189"/>
      <c r="U86" s="188">
        <v>14.285714285714301</v>
      </c>
      <c r="V86" s="189">
        <v>11.5178131190342</v>
      </c>
      <c r="W86" s="189">
        <v>17.5865754754516</v>
      </c>
      <c r="X86" s="189"/>
      <c r="Y86" s="188">
        <v>16.4785553047404</v>
      </c>
      <c r="Z86" s="189">
        <v>13.3149115783215</v>
      </c>
      <c r="AA86" s="189">
        <v>20.218561169743602</v>
      </c>
      <c r="AB86" s="189"/>
      <c r="AC86" s="188">
        <v>5.4794520547945202</v>
      </c>
      <c r="AD86" s="189">
        <v>3.8179535089311201</v>
      </c>
      <c r="AE86" s="189">
        <v>7.8053254239209799</v>
      </c>
      <c r="AF86" s="189"/>
      <c r="AG86" s="188">
        <v>15.8013544018059</v>
      </c>
      <c r="AH86" s="189">
        <v>12.7006219329314</v>
      </c>
      <c r="AI86" s="189">
        <v>19.490092688832</v>
      </c>
      <c r="AJ86" s="190"/>
      <c r="AK86" s="188">
        <v>19.765166340508799</v>
      </c>
      <c r="AL86" s="189">
        <v>16.5434940629602</v>
      </c>
      <c r="AM86" s="189">
        <v>23.438029432097601</v>
      </c>
      <c r="AN86" s="189"/>
      <c r="AO86" s="188">
        <v>32.279909706546299</v>
      </c>
      <c r="AP86" s="189">
        <v>28.094500371785699</v>
      </c>
      <c r="AQ86" s="189">
        <v>36.769995323319499</v>
      </c>
      <c r="AR86" s="190"/>
      <c r="AS86" s="191">
        <v>511</v>
      </c>
      <c r="AT86" s="191">
        <v>443</v>
      </c>
    </row>
    <row r="87" spans="1:46" x14ac:dyDescent="0.25">
      <c r="A87" s="232" t="s">
        <v>138</v>
      </c>
      <c r="B87" s="213" t="s">
        <v>1150</v>
      </c>
      <c r="C87" s="227" t="s">
        <v>1143</v>
      </c>
      <c r="D87" s="213" t="s">
        <v>139</v>
      </c>
      <c r="E87" s="196" t="s">
        <v>1291</v>
      </c>
      <c r="F87" s="197" t="s">
        <v>1291</v>
      </c>
      <c r="G87" s="197" t="s">
        <v>1291</v>
      </c>
      <c r="H87" s="197"/>
      <c r="I87" s="196">
        <v>1.5527950310559</v>
      </c>
      <c r="J87" s="197">
        <v>0.94324024257445205</v>
      </c>
      <c r="K87" s="197">
        <v>2.5461402652298402</v>
      </c>
      <c r="L87" s="197"/>
      <c r="M87" s="196" t="s">
        <v>1291</v>
      </c>
      <c r="N87" s="197" t="s">
        <v>1291</v>
      </c>
      <c r="O87" s="197" t="s">
        <v>1291</v>
      </c>
      <c r="P87" s="197"/>
      <c r="Q87" s="196">
        <v>70.910973084886095</v>
      </c>
      <c r="R87" s="197">
        <v>67.968572841341697</v>
      </c>
      <c r="S87" s="197">
        <v>73.6877201873411</v>
      </c>
      <c r="T87" s="189"/>
      <c r="U87" s="188">
        <v>14.901960784313699</v>
      </c>
      <c r="V87" s="189">
        <v>12.848388270690201</v>
      </c>
      <c r="W87" s="189">
        <v>17.218909372763299</v>
      </c>
      <c r="X87" s="189"/>
      <c r="Y87" s="188">
        <v>13.1469979296066</v>
      </c>
      <c r="Z87" s="189">
        <v>11.161279497100301</v>
      </c>
      <c r="AA87" s="189">
        <v>15.4246595216568</v>
      </c>
      <c r="AB87" s="189"/>
      <c r="AC87" s="188">
        <v>7.6470588235294104</v>
      </c>
      <c r="AD87" s="189">
        <v>6.1704170283552298</v>
      </c>
      <c r="AE87" s="189">
        <v>9.4415175581584503</v>
      </c>
      <c r="AF87" s="189"/>
      <c r="AG87" s="188">
        <v>14.389233954451299</v>
      </c>
      <c r="AH87" s="189">
        <v>12.3168624395155</v>
      </c>
      <c r="AI87" s="189">
        <v>16.743707848272301</v>
      </c>
      <c r="AJ87" s="190"/>
      <c r="AK87" s="188">
        <v>22.5490196078431</v>
      </c>
      <c r="AL87" s="189">
        <v>20.090126972374701</v>
      </c>
      <c r="AM87" s="189">
        <v>25.2139047040694</v>
      </c>
      <c r="AN87" s="189"/>
      <c r="AO87" s="188">
        <v>27.536231884058001</v>
      </c>
      <c r="AP87" s="189">
        <v>24.812480294737401</v>
      </c>
      <c r="AQ87" s="189">
        <v>30.437937590291501</v>
      </c>
      <c r="AR87" s="190"/>
      <c r="AS87" s="191">
        <v>1020</v>
      </c>
      <c r="AT87" s="191">
        <v>966</v>
      </c>
    </row>
    <row r="88" spans="1:46" x14ac:dyDescent="0.25">
      <c r="A88" s="232" t="s">
        <v>140</v>
      </c>
      <c r="B88" s="213" t="s">
        <v>1151</v>
      </c>
      <c r="C88" s="227" t="s">
        <v>1143</v>
      </c>
      <c r="D88" s="213" t="s">
        <v>141</v>
      </c>
      <c r="E88" s="196" t="s">
        <v>1291</v>
      </c>
      <c r="F88" s="197" t="s">
        <v>1291</v>
      </c>
      <c r="G88" s="197" t="s">
        <v>1291</v>
      </c>
      <c r="H88" s="197"/>
      <c r="I88" s="196">
        <v>0.88719898605830205</v>
      </c>
      <c r="J88" s="197">
        <v>0.430411031224954</v>
      </c>
      <c r="K88" s="197">
        <v>1.8199075693225299</v>
      </c>
      <c r="L88" s="197"/>
      <c r="M88" s="196" t="s">
        <v>1291</v>
      </c>
      <c r="N88" s="197" t="s">
        <v>1291</v>
      </c>
      <c r="O88" s="197" t="s">
        <v>1291</v>
      </c>
      <c r="P88" s="197"/>
      <c r="Q88" s="196">
        <v>66.920152091254707</v>
      </c>
      <c r="R88" s="197">
        <v>63.562116176247898</v>
      </c>
      <c r="S88" s="197">
        <v>70.114225673627999</v>
      </c>
      <c r="T88" s="189"/>
      <c r="U88" s="188">
        <v>12.850971922246201</v>
      </c>
      <c r="V88" s="189">
        <v>10.8479653600535</v>
      </c>
      <c r="W88" s="189">
        <v>15.1609264275227</v>
      </c>
      <c r="X88" s="189"/>
      <c r="Y88" s="188">
        <v>14.575411913815</v>
      </c>
      <c r="Z88" s="189">
        <v>12.2848998603315</v>
      </c>
      <c r="AA88" s="189">
        <v>17.209200910902101</v>
      </c>
      <c r="AB88" s="189"/>
      <c r="AC88" s="188">
        <v>7.8833693304535597</v>
      </c>
      <c r="AD88" s="189">
        <v>6.3165658978212198</v>
      </c>
      <c r="AE88" s="189">
        <v>9.7981660706517903</v>
      </c>
      <c r="AF88" s="189"/>
      <c r="AG88" s="188">
        <v>17.617237008871999</v>
      </c>
      <c r="AH88" s="189">
        <v>15.117692191951599</v>
      </c>
      <c r="AI88" s="189">
        <v>20.4305823949901</v>
      </c>
      <c r="AJ88" s="190"/>
      <c r="AK88" s="188">
        <v>20.734341252699799</v>
      </c>
      <c r="AL88" s="189">
        <v>18.246701852418099</v>
      </c>
      <c r="AM88" s="189">
        <v>23.463791387213099</v>
      </c>
      <c r="AN88" s="189"/>
      <c r="AO88" s="188">
        <v>32.192648922686899</v>
      </c>
      <c r="AP88" s="189">
        <v>29.025626243779602</v>
      </c>
      <c r="AQ88" s="189">
        <v>35.532231210096398</v>
      </c>
      <c r="AR88" s="190"/>
      <c r="AS88" s="191">
        <v>926</v>
      </c>
      <c r="AT88" s="191">
        <v>789</v>
      </c>
    </row>
    <row r="89" spans="1:46" x14ac:dyDescent="0.25">
      <c r="A89" s="186" t="s">
        <v>146</v>
      </c>
      <c r="B89" s="213" t="s">
        <v>880</v>
      </c>
      <c r="C89" s="227" t="s">
        <v>700</v>
      </c>
      <c r="D89" s="213" t="s">
        <v>147</v>
      </c>
      <c r="E89" s="196">
        <v>0.89203322054752399</v>
      </c>
      <c r="F89" s="197">
        <v>0.62181443504346101</v>
      </c>
      <c r="G89" s="197">
        <v>1.2781693154124101</v>
      </c>
      <c r="H89" s="197"/>
      <c r="I89" s="196">
        <v>1.56356220258328</v>
      </c>
      <c r="J89" s="197">
        <v>1.1742930674743799</v>
      </c>
      <c r="K89" s="197">
        <v>2.0791562494845302</v>
      </c>
      <c r="L89" s="197"/>
      <c r="M89" s="196">
        <v>76.899415564441696</v>
      </c>
      <c r="N89" s="197">
        <v>75.419361388831007</v>
      </c>
      <c r="O89" s="197">
        <v>78.3159747904526</v>
      </c>
      <c r="P89" s="197"/>
      <c r="Q89" s="196">
        <v>62.304554724677097</v>
      </c>
      <c r="R89" s="197">
        <v>60.538396623922502</v>
      </c>
      <c r="S89" s="197">
        <v>64.038621865383405</v>
      </c>
      <c r="T89" s="189"/>
      <c r="U89" s="188">
        <v>11.842509996924001</v>
      </c>
      <c r="V89" s="189">
        <v>10.7766015597239</v>
      </c>
      <c r="W89" s="189">
        <v>12.998487599336899</v>
      </c>
      <c r="X89" s="189"/>
      <c r="Y89" s="188">
        <v>14.1740312712441</v>
      </c>
      <c r="Z89" s="189">
        <v>12.960379455821201</v>
      </c>
      <c r="AA89" s="189">
        <v>15.481119196862799</v>
      </c>
      <c r="AB89" s="189"/>
      <c r="AC89" s="188">
        <v>10.3660412180867</v>
      </c>
      <c r="AD89" s="189">
        <v>9.3645830842299702</v>
      </c>
      <c r="AE89" s="189">
        <v>11.4610536601874</v>
      </c>
      <c r="AF89" s="189"/>
      <c r="AG89" s="188">
        <v>21.9578518014956</v>
      </c>
      <c r="AH89" s="189">
        <v>20.4991040217296</v>
      </c>
      <c r="AI89" s="189">
        <v>23.489735056509801</v>
      </c>
      <c r="AJ89" s="190"/>
      <c r="AK89" s="188">
        <v>22.2085512150108</v>
      </c>
      <c r="AL89" s="189">
        <v>20.8130372718662</v>
      </c>
      <c r="AM89" s="189">
        <v>23.669665715003099</v>
      </c>
      <c r="AN89" s="189"/>
      <c r="AO89" s="188">
        <v>36.131883072739598</v>
      </c>
      <c r="AP89" s="189">
        <v>34.415147729697203</v>
      </c>
      <c r="AQ89" s="189">
        <v>37.8847872326321</v>
      </c>
      <c r="AR89" s="190"/>
      <c r="AS89" s="191">
        <v>3251</v>
      </c>
      <c r="AT89" s="191">
        <v>2942</v>
      </c>
    </row>
    <row r="90" spans="1:46" x14ac:dyDescent="0.25">
      <c r="A90" s="186" t="s">
        <v>148</v>
      </c>
      <c r="B90" s="213" t="s">
        <v>881</v>
      </c>
      <c r="C90" s="227" t="s">
        <v>701</v>
      </c>
      <c r="D90" s="213" t="s">
        <v>149</v>
      </c>
      <c r="E90" s="196">
        <v>0.69930069930069905</v>
      </c>
      <c r="F90" s="197">
        <v>0.52135572159454002</v>
      </c>
      <c r="G90" s="197">
        <v>0.93740812151369202</v>
      </c>
      <c r="H90" s="197"/>
      <c r="I90" s="196">
        <v>1.4129282938890899</v>
      </c>
      <c r="J90" s="197">
        <v>1.1367934075791799</v>
      </c>
      <c r="K90" s="197">
        <v>1.7549475634926901</v>
      </c>
      <c r="L90" s="197"/>
      <c r="M90" s="196">
        <v>77.050222504768001</v>
      </c>
      <c r="N90" s="197">
        <v>75.994869116420702</v>
      </c>
      <c r="O90" s="197">
        <v>78.072566067018997</v>
      </c>
      <c r="P90" s="197"/>
      <c r="Q90" s="196">
        <v>64.2882373719534</v>
      </c>
      <c r="R90" s="197">
        <v>63.0308780529232</v>
      </c>
      <c r="S90" s="197">
        <v>65.526221748750004</v>
      </c>
      <c r="T90" s="189"/>
      <c r="U90" s="188">
        <v>12.5556261919898</v>
      </c>
      <c r="V90" s="189">
        <v>11.759677660492599</v>
      </c>
      <c r="W90" s="189">
        <v>13.397268701326499</v>
      </c>
      <c r="X90" s="189"/>
      <c r="Y90" s="188">
        <v>13.5464500176616</v>
      </c>
      <c r="Z90" s="189">
        <v>12.679736070574</v>
      </c>
      <c r="AA90" s="189">
        <v>14.462595214156</v>
      </c>
      <c r="AB90" s="189"/>
      <c r="AC90" s="188">
        <v>9.6948506039415108</v>
      </c>
      <c r="AD90" s="189">
        <v>8.9881462305063202</v>
      </c>
      <c r="AE90" s="189">
        <v>10.4507400061547</v>
      </c>
      <c r="AF90" s="189"/>
      <c r="AG90" s="188">
        <v>20.752384316495899</v>
      </c>
      <c r="AH90" s="189">
        <v>19.716079012648699</v>
      </c>
      <c r="AI90" s="189">
        <v>21.8283495762626</v>
      </c>
      <c r="AJ90" s="190"/>
      <c r="AK90" s="188">
        <v>22.250476795931299</v>
      </c>
      <c r="AL90" s="189">
        <v>21.2398684927552</v>
      </c>
      <c r="AM90" s="189">
        <v>23.294948293211</v>
      </c>
      <c r="AN90" s="189"/>
      <c r="AO90" s="188">
        <v>34.298834334157497</v>
      </c>
      <c r="AP90" s="189">
        <v>33.073366685141501</v>
      </c>
      <c r="AQ90" s="189">
        <v>35.545592865306702</v>
      </c>
      <c r="AR90" s="190"/>
      <c r="AS90" s="191">
        <v>6292</v>
      </c>
      <c r="AT90" s="191">
        <v>5662</v>
      </c>
    </row>
    <row r="91" spans="1:46" x14ac:dyDescent="0.25">
      <c r="A91" s="186" t="s">
        <v>158</v>
      </c>
      <c r="B91" s="213" t="s">
        <v>897</v>
      </c>
      <c r="C91" s="227" t="s">
        <v>718</v>
      </c>
      <c r="D91" s="213" t="s">
        <v>159</v>
      </c>
      <c r="E91" s="196">
        <v>0.90509438841479195</v>
      </c>
      <c r="F91" s="197">
        <v>0.65151994728521501</v>
      </c>
      <c r="G91" s="197">
        <v>1.25611330523221</v>
      </c>
      <c r="H91" s="197"/>
      <c r="I91" s="196">
        <v>1.15228900654002</v>
      </c>
      <c r="J91" s="197">
        <v>0.83714882742455199</v>
      </c>
      <c r="K91" s="197">
        <v>1.58416680564088</v>
      </c>
      <c r="L91" s="197"/>
      <c r="M91" s="196">
        <v>77.0623222136023</v>
      </c>
      <c r="N91" s="197">
        <v>75.710725965410703</v>
      </c>
      <c r="O91" s="197">
        <v>78.360204664687004</v>
      </c>
      <c r="P91" s="197"/>
      <c r="Q91" s="196">
        <v>63.2824665213329</v>
      </c>
      <c r="R91" s="197">
        <v>61.600244219146099</v>
      </c>
      <c r="S91" s="197">
        <v>64.932946015152694</v>
      </c>
      <c r="T91" s="189"/>
      <c r="U91" s="188">
        <v>12.878200155159</v>
      </c>
      <c r="V91" s="189">
        <v>11.859193336588101</v>
      </c>
      <c r="W91" s="189">
        <v>13.9708870078885</v>
      </c>
      <c r="X91" s="189"/>
      <c r="Y91" s="188">
        <v>14.2634693241981</v>
      </c>
      <c r="Z91" s="189">
        <v>13.0965912466823</v>
      </c>
      <c r="AA91" s="189">
        <v>15.5157515578715</v>
      </c>
      <c r="AB91" s="189"/>
      <c r="AC91" s="188">
        <v>9.1543832428239007</v>
      </c>
      <c r="AD91" s="189">
        <v>8.2855421139467502</v>
      </c>
      <c r="AE91" s="189">
        <v>10.104295506464799</v>
      </c>
      <c r="AF91" s="189"/>
      <c r="AG91" s="188">
        <v>21.301775147929</v>
      </c>
      <c r="AH91" s="189">
        <v>19.920318546186799</v>
      </c>
      <c r="AI91" s="189">
        <v>22.751815566576798</v>
      </c>
      <c r="AJ91" s="190"/>
      <c r="AK91" s="188">
        <v>22.032583397982901</v>
      </c>
      <c r="AL91" s="189">
        <v>20.754369774986301</v>
      </c>
      <c r="AM91" s="189">
        <v>23.366307266150201</v>
      </c>
      <c r="AN91" s="189"/>
      <c r="AO91" s="188">
        <v>35.565244472127098</v>
      </c>
      <c r="AP91" s="189">
        <v>33.927618913096197</v>
      </c>
      <c r="AQ91" s="189">
        <v>37.237366611880503</v>
      </c>
      <c r="AR91" s="190"/>
      <c r="AS91" s="191">
        <v>3867</v>
      </c>
      <c r="AT91" s="191">
        <v>3211</v>
      </c>
    </row>
    <row r="92" spans="1:46" x14ac:dyDescent="0.25">
      <c r="A92" s="186" t="s">
        <v>776</v>
      </c>
      <c r="B92" s="213" t="s">
        <v>822</v>
      </c>
      <c r="C92" s="227" t="s">
        <v>732</v>
      </c>
      <c r="D92" s="213" t="s">
        <v>127</v>
      </c>
      <c r="E92" s="196">
        <v>0.66326530612244905</v>
      </c>
      <c r="F92" s="197">
        <v>0.38802797266967198</v>
      </c>
      <c r="G92" s="197">
        <v>1.1315172373909299</v>
      </c>
      <c r="H92" s="197"/>
      <c r="I92" s="196">
        <v>0.77433628318584102</v>
      </c>
      <c r="J92" s="197">
        <v>0.46181599300123999</v>
      </c>
      <c r="K92" s="197">
        <v>1.29559267350644</v>
      </c>
      <c r="L92" s="197"/>
      <c r="M92" s="196">
        <v>76.989795918367307</v>
      </c>
      <c r="N92" s="197">
        <v>75.074715729529004</v>
      </c>
      <c r="O92" s="197">
        <v>78.799286942526805</v>
      </c>
      <c r="P92" s="197"/>
      <c r="Q92" s="196">
        <v>71.349557522123902</v>
      </c>
      <c r="R92" s="197">
        <v>69.221950869425299</v>
      </c>
      <c r="S92" s="197">
        <v>73.386633686448903</v>
      </c>
      <c r="T92" s="189"/>
      <c r="U92" s="188">
        <v>13.7755102040816</v>
      </c>
      <c r="V92" s="189">
        <v>12.320445109323799</v>
      </c>
      <c r="W92" s="189">
        <v>15.372292325157099</v>
      </c>
      <c r="X92" s="189"/>
      <c r="Y92" s="188">
        <v>12.7212389380531</v>
      </c>
      <c r="Z92" s="189">
        <v>11.2639544054182</v>
      </c>
      <c r="AA92" s="189">
        <v>14.3366000229259</v>
      </c>
      <c r="AB92" s="189"/>
      <c r="AC92" s="188">
        <v>8.5714285714285694</v>
      </c>
      <c r="AD92" s="189">
        <v>7.4116983313614098</v>
      </c>
      <c r="AE92" s="189">
        <v>9.8932351852561808</v>
      </c>
      <c r="AF92" s="189"/>
      <c r="AG92" s="188">
        <v>15.1548672566372</v>
      </c>
      <c r="AH92" s="189">
        <v>13.5759779726476</v>
      </c>
      <c r="AI92" s="189">
        <v>16.8815135553297</v>
      </c>
      <c r="AJ92" s="190"/>
      <c r="AK92" s="188">
        <v>22.3469387755102</v>
      </c>
      <c r="AL92" s="189">
        <v>20.557840001333201</v>
      </c>
      <c r="AM92" s="189">
        <v>24.244221533157798</v>
      </c>
      <c r="AN92" s="189"/>
      <c r="AO92" s="188">
        <v>27.876106194690301</v>
      </c>
      <c r="AP92" s="189">
        <v>25.857843756883401</v>
      </c>
      <c r="AQ92" s="189">
        <v>29.988182610086401</v>
      </c>
      <c r="AR92" s="190"/>
      <c r="AS92" s="191">
        <v>1960</v>
      </c>
      <c r="AT92" s="191">
        <v>1808</v>
      </c>
    </row>
    <row r="93" spans="1:46" x14ac:dyDescent="0.25">
      <c r="A93" s="17"/>
      <c r="B93" s="88"/>
      <c r="C93" s="88"/>
      <c r="D93" s="88"/>
      <c r="E93" s="196"/>
      <c r="F93" s="197"/>
      <c r="G93" s="197"/>
      <c r="H93" s="197"/>
      <c r="I93" s="196"/>
      <c r="J93" s="197"/>
      <c r="K93" s="197"/>
      <c r="L93" s="197"/>
      <c r="M93" s="196"/>
      <c r="N93" s="197"/>
      <c r="O93" s="197"/>
      <c r="P93" s="197"/>
      <c r="Q93" s="196"/>
      <c r="R93" s="197"/>
      <c r="S93" s="197"/>
      <c r="T93" s="189"/>
      <c r="U93" s="188"/>
      <c r="V93" s="189"/>
      <c r="W93" s="189"/>
      <c r="X93" s="189"/>
      <c r="Y93" s="188"/>
      <c r="Z93" s="189"/>
      <c r="AA93" s="189"/>
      <c r="AB93" s="189"/>
      <c r="AC93" s="188"/>
      <c r="AD93" s="189"/>
      <c r="AE93" s="189"/>
      <c r="AF93" s="189"/>
      <c r="AG93" s="188"/>
      <c r="AH93" s="189"/>
      <c r="AI93" s="189"/>
      <c r="AJ93" s="190"/>
      <c r="AK93" s="188"/>
      <c r="AL93" s="189"/>
      <c r="AM93" s="189"/>
      <c r="AN93" s="189"/>
      <c r="AO93" s="188"/>
      <c r="AP93" s="189"/>
      <c r="AQ93" s="189"/>
      <c r="AR93" s="190"/>
      <c r="AS93" s="191"/>
      <c r="AT93" s="191"/>
    </row>
    <row r="94" spans="1:46" x14ac:dyDescent="0.25">
      <c r="A94" s="181" t="s">
        <v>160</v>
      </c>
      <c r="B94" s="228" t="s">
        <v>971</v>
      </c>
      <c r="C94" s="181" t="s">
        <v>161</v>
      </c>
      <c r="D94" s="181" t="s">
        <v>161</v>
      </c>
      <c r="E94" s="176">
        <v>1.2173747380453399</v>
      </c>
      <c r="F94" s="177">
        <v>1.1270673168712699</v>
      </c>
      <c r="G94" s="177">
        <v>1.31482190898439</v>
      </c>
      <c r="H94" s="177"/>
      <c r="I94" s="176">
        <v>1.4560228395739501</v>
      </c>
      <c r="J94" s="177">
        <v>1.35002551643433</v>
      </c>
      <c r="K94" s="177">
        <v>1.57021008073875</v>
      </c>
      <c r="L94" s="177"/>
      <c r="M94" s="176">
        <v>76.888931224995204</v>
      </c>
      <c r="N94" s="177">
        <v>76.526349744002204</v>
      </c>
      <c r="O94" s="177">
        <v>77.247577283501997</v>
      </c>
      <c r="P94" s="177"/>
      <c r="Q94" s="176">
        <v>65.220160316240296</v>
      </c>
      <c r="R94" s="177">
        <v>64.781441245512994</v>
      </c>
      <c r="S94" s="177">
        <v>65.656311573767695</v>
      </c>
      <c r="T94" s="177"/>
      <c r="U94" s="176">
        <v>12.7757668127262</v>
      </c>
      <c r="V94" s="177">
        <v>12.492912200977001</v>
      </c>
      <c r="W94" s="177">
        <v>13.064069505810201</v>
      </c>
      <c r="X94" s="177"/>
      <c r="Y94" s="176">
        <v>14.281322059953901</v>
      </c>
      <c r="Z94" s="177">
        <v>13.962970462018999</v>
      </c>
      <c r="AA94" s="177">
        <v>14.6056998028692</v>
      </c>
      <c r="AB94" s="177"/>
      <c r="AC94" s="176">
        <v>9.1179272242331901</v>
      </c>
      <c r="AD94" s="177">
        <v>8.87464802211041</v>
      </c>
      <c r="AE94" s="177">
        <v>9.3671898634490898</v>
      </c>
      <c r="AF94" s="177"/>
      <c r="AG94" s="176">
        <v>19.042494784231899</v>
      </c>
      <c r="AH94" s="177">
        <v>18.6844786178671</v>
      </c>
      <c r="AI94" s="177">
        <v>19.4057338318852</v>
      </c>
      <c r="AJ94" s="178"/>
      <c r="AK94" s="176">
        <v>21.893694036959399</v>
      </c>
      <c r="AL94" s="177">
        <v>21.541994825842099</v>
      </c>
      <c r="AM94" s="177">
        <v>22.2495068436514</v>
      </c>
      <c r="AN94" s="177"/>
      <c r="AO94" s="176">
        <v>33.323816844185799</v>
      </c>
      <c r="AP94" s="177">
        <v>32.892289140225003</v>
      </c>
      <c r="AQ94" s="177">
        <v>33.7581580088683</v>
      </c>
      <c r="AR94" s="178"/>
      <c r="AS94" s="179">
        <v>52490</v>
      </c>
      <c r="AT94" s="179">
        <v>45535</v>
      </c>
    </row>
    <row r="95" spans="1:46" s="174" customFormat="1" x14ac:dyDescent="0.25">
      <c r="A95" s="186" t="s">
        <v>777</v>
      </c>
      <c r="B95" s="213" t="s">
        <v>823</v>
      </c>
      <c r="C95" s="227" t="s">
        <v>733</v>
      </c>
      <c r="D95" s="213" t="s">
        <v>162</v>
      </c>
      <c r="E95" s="196" t="s">
        <v>1291</v>
      </c>
      <c r="F95" s="197" t="s">
        <v>1291</v>
      </c>
      <c r="G95" s="197" t="s">
        <v>1291</v>
      </c>
      <c r="H95" s="197"/>
      <c r="I95" s="196">
        <v>1.69608861197646</v>
      </c>
      <c r="J95" s="197">
        <v>1.28534158967503</v>
      </c>
      <c r="K95" s="197">
        <v>2.2351229871224598</v>
      </c>
      <c r="L95" s="197"/>
      <c r="M95" s="196" t="s">
        <v>1291</v>
      </c>
      <c r="N95" s="197" t="s">
        <v>1291</v>
      </c>
      <c r="O95" s="197" t="s">
        <v>1291</v>
      </c>
      <c r="P95" s="197"/>
      <c r="Q95" s="196">
        <v>61.163032191069597</v>
      </c>
      <c r="R95" s="197">
        <v>59.3721059387398</v>
      </c>
      <c r="S95" s="197">
        <v>62.924311240753497</v>
      </c>
      <c r="T95" s="189"/>
      <c r="U95" s="188">
        <v>12.400733048258999</v>
      </c>
      <c r="V95" s="189">
        <v>11.315628364916799</v>
      </c>
      <c r="W95" s="189">
        <v>13.573966481876701</v>
      </c>
      <c r="X95" s="189"/>
      <c r="Y95" s="188">
        <v>13.949463482173799</v>
      </c>
      <c r="Z95" s="189">
        <v>12.733899524746599</v>
      </c>
      <c r="AA95" s="189">
        <v>15.2607718165179</v>
      </c>
      <c r="AB95" s="189"/>
      <c r="AC95" s="188">
        <v>9.2547342700061108</v>
      </c>
      <c r="AD95" s="189">
        <v>8.3092538893880707</v>
      </c>
      <c r="AE95" s="189">
        <v>10.295717293083399</v>
      </c>
      <c r="AF95" s="189"/>
      <c r="AG95" s="188">
        <v>23.191415714780199</v>
      </c>
      <c r="AH95" s="189">
        <v>21.688610647415299</v>
      </c>
      <c r="AI95" s="189">
        <v>24.765420033150502</v>
      </c>
      <c r="AJ95" s="190"/>
      <c r="AK95" s="188">
        <v>21.655467318265099</v>
      </c>
      <c r="AL95" s="189">
        <v>20.278219298660701</v>
      </c>
      <c r="AM95" s="189">
        <v>23.099151958710699</v>
      </c>
      <c r="AN95" s="189"/>
      <c r="AO95" s="188">
        <v>37.140879196954003</v>
      </c>
      <c r="AP95" s="189">
        <v>35.3971290829327</v>
      </c>
      <c r="AQ95" s="189">
        <v>38.918781049837101</v>
      </c>
      <c r="AR95" s="190"/>
      <c r="AS95" s="191">
        <v>3274</v>
      </c>
      <c r="AT95" s="191">
        <v>2889</v>
      </c>
    </row>
    <row r="96" spans="1:46" x14ac:dyDescent="0.25">
      <c r="A96" s="186" t="s">
        <v>1003</v>
      </c>
      <c r="B96" s="213" t="s">
        <v>933</v>
      </c>
      <c r="C96" s="213" t="s">
        <v>1002</v>
      </c>
      <c r="D96" s="233"/>
      <c r="E96" s="196">
        <v>2.0854021847070499</v>
      </c>
      <c r="F96" s="197">
        <v>1.79544106756405</v>
      </c>
      <c r="G96" s="197">
        <v>2.4210371418028598</v>
      </c>
      <c r="H96" s="197"/>
      <c r="I96" s="196">
        <v>1.53514678157824</v>
      </c>
      <c r="J96" s="197">
        <v>1.27952458893218</v>
      </c>
      <c r="K96" s="197">
        <v>1.8408846432924499</v>
      </c>
      <c r="L96" s="197"/>
      <c r="M96" s="196">
        <v>75.682720953326694</v>
      </c>
      <c r="N96" s="197">
        <v>74.733829152699897</v>
      </c>
      <c r="O96" s="197">
        <v>76.607131102434707</v>
      </c>
      <c r="P96" s="197"/>
      <c r="Q96" s="196">
        <v>66.294101804470799</v>
      </c>
      <c r="R96" s="197">
        <v>65.210792117626596</v>
      </c>
      <c r="S96" s="197">
        <v>67.360562377790998</v>
      </c>
      <c r="T96" s="189"/>
      <c r="U96" s="188">
        <v>12.835153922542199</v>
      </c>
      <c r="V96" s="189">
        <v>12.122428578296701</v>
      </c>
      <c r="W96" s="189">
        <v>13.5833060742537</v>
      </c>
      <c r="X96" s="189"/>
      <c r="Y96" s="188">
        <v>14.1664422300027</v>
      </c>
      <c r="Z96" s="189">
        <v>13.3918549593756</v>
      </c>
      <c r="AA96" s="189">
        <v>14.978083625495101</v>
      </c>
      <c r="AB96" s="189"/>
      <c r="AC96" s="188">
        <v>9.3967229394240306</v>
      </c>
      <c r="AD96" s="189">
        <v>8.7787730928689296</v>
      </c>
      <c r="AE96" s="189">
        <v>10.0533772239288</v>
      </c>
      <c r="AF96" s="189"/>
      <c r="AG96" s="188">
        <v>18.004309183948301</v>
      </c>
      <c r="AH96" s="189">
        <v>17.147036127247201</v>
      </c>
      <c r="AI96" s="189">
        <v>18.894667772659901</v>
      </c>
      <c r="AJ96" s="190"/>
      <c r="AK96" s="188">
        <v>22.231876861966199</v>
      </c>
      <c r="AL96" s="189">
        <v>21.337249566845301</v>
      </c>
      <c r="AM96" s="189">
        <v>23.152973685577901</v>
      </c>
      <c r="AN96" s="189"/>
      <c r="AO96" s="188">
        <v>32.170751413951002</v>
      </c>
      <c r="AP96" s="189">
        <v>31.1177513927897</v>
      </c>
      <c r="AQ96" s="189">
        <v>33.242187985778102</v>
      </c>
      <c r="AR96" s="190"/>
      <c r="AS96" s="191">
        <v>8056</v>
      </c>
      <c r="AT96" s="191">
        <v>7426</v>
      </c>
    </row>
    <row r="97" spans="1:46" x14ac:dyDescent="0.25">
      <c r="A97" s="232" t="s">
        <v>166</v>
      </c>
      <c r="B97" s="213" t="s">
        <v>1004</v>
      </c>
      <c r="C97" s="213" t="s">
        <v>1002</v>
      </c>
      <c r="D97" s="213" t="s">
        <v>167</v>
      </c>
      <c r="E97" s="196">
        <v>1.2355212355212399</v>
      </c>
      <c r="F97" s="197">
        <v>0.76192479773337596</v>
      </c>
      <c r="G97" s="197">
        <v>1.9975697177278899</v>
      </c>
      <c r="H97" s="197"/>
      <c r="I97" s="196">
        <v>0.88495575221238898</v>
      </c>
      <c r="J97" s="197">
        <v>0.481393115578585</v>
      </c>
      <c r="K97" s="197">
        <v>1.62132227158776</v>
      </c>
      <c r="L97" s="197"/>
      <c r="M97" s="196">
        <v>76.911196911196896</v>
      </c>
      <c r="N97" s="197">
        <v>74.538481631090207</v>
      </c>
      <c r="O97" s="197">
        <v>79.124726858793807</v>
      </c>
      <c r="P97" s="197"/>
      <c r="Q97" s="196">
        <v>67.699115044247804</v>
      </c>
      <c r="R97" s="197">
        <v>64.9165995529886</v>
      </c>
      <c r="S97" s="197">
        <v>70.361701208392901</v>
      </c>
      <c r="T97" s="189"/>
      <c r="U97" s="188">
        <v>14.285714285714301</v>
      </c>
      <c r="V97" s="189">
        <v>12.485375148600401</v>
      </c>
      <c r="W97" s="189">
        <v>16.297310858368501</v>
      </c>
      <c r="X97" s="189"/>
      <c r="Y97" s="188">
        <v>15.044247787610599</v>
      </c>
      <c r="Z97" s="189">
        <v>13.078399382254799</v>
      </c>
      <c r="AA97" s="189">
        <v>17.2469566140167</v>
      </c>
      <c r="AB97" s="189"/>
      <c r="AC97" s="188">
        <v>7.5675675675675702</v>
      </c>
      <c r="AD97" s="189">
        <v>6.2492652206080903</v>
      </c>
      <c r="AE97" s="189">
        <v>9.1368665865905907</v>
      </c>
      <c r="AF97" s="189"/>
      <c r="AG97" s="188">
        <v>16.371681415929199</v>
      </c>
      <c r="AH97" s="189">
        <v>14.328853074000699</v>
      </c>
      <c r="AI97" s="189">
        <v>18.642375479374401</v>
      </c>
      <c r="AJ97" s="190"/>
      <c r="AK97" s="188">
        <v>21.853281853281899</v>
      </c>
      <c r="AL97" s="189">
        <v>19.687570123550199</v>
      </c>
      <c r="AM97" s="189">
        <v>24.185487280860901</v>
      </c>
      <c r="AN97" s="189"/>
      <c r="AO97" s="188">
        <v>31.4159292035398</v>
      </c>
      <c r="AP97" s="189">
        <v>28.776325519536002</v>
      </c>
      <c r="AQ97" s="189">
        <v>34.181458681013403</v>
      </c>
      <c r="AR97" s="190"/>
      <c r="AS97" s="191">
        <v>1295</v>
      </c>
      <c r="AT97" s="191">
        <v>1130</v>
      </c>
    </row>
    <row r="98" spans="1:46" x14ac:dyDescent="0.25">
      <c r="A98" s="232" t="s">
        <v>168</v>
      </c>
      <c r="B98" s="213" t="s">
        <v>1005</v>
      </c>
      <c r="C98" s="213" t="s">
        <v>1002</v>
      </c>
      <c r="D98" s="213" t="s">
        <v>169</v>
      </c>
      <c r="E98" s="196" t="s">
        <v>1291</v>
      </c>
      <c r="F98" s="197" t="s">
        <v>1291</v>
      </c>
      <c r="G98" s="197" t="s">
        <v>1291</v>
      </c>
      <c r="H98" s="197"/>
      <c r="I98" s="196">
        <v>1.60213618157543</v>
      </c>
      <c r="J98" s="197">
        <v>0.91882427514278997</v>
      </c>
      <c r="K98" s="197">
        <v>2.77935925267554</v>
      </c>
      <c r="L98" s="197"/>
      <c r="M98" s="196" t="s">
        <v>1291</v>
      </c>
      <c r="N98" s="197" t="s">
        <v>1291</v>
      </c>
      <c r="O98" s="197" t="s">
        <v>1291</v>
      </c>
      <c r="P98" s="197"/>
      <c r="Q98" s="196">
        <v>61.281708945260299</v>
      </c>
      <c r="R98" s="197">
        <v>57.744142465505298</v>
      </c>
      <c r="S98" s="197">
        <v>64.704143029389499</v>
      </c>
      <c r="T98" s="189"/>
      <c r="U98" s="188">
        <v>14.3039591315453</v>
      </c>
      <c r="V98" s="189">
        <v>12.025713660383399</v>
      </c>
      <c r="W98" s="189">
        <v>16.930749711816102</v>
      </c>
      <c r="X98" s="189"/>
      <c r="Y98" s="188">
        <v>15.3538050734312</v>
      </c>
      <c r="Z98" s="189">
        <v>12.9493473875114</v>
      </c>
      <c r="AA98" s="189">
        <v>18.111835027575101</v>
      </c>
      <c r="AB98" s="189"/>
      <c r="AC98" s="188">
        <v>8.4291187739463602</v>
      </c>
      <c r="AD98" s="189">
        <v>6.6802746753422104</v>
      </c>
      <c r="AE98" s="189">
        <v>10.583871398543</v>
      </c>
      <c r="AF98" s="189"/>
      <c r="AG98" s="188">
        <v>21.762349799732998</v>
      </c>
      <c r="AH98" s="189">
        <v>18.955393548676</v>
      </c>
      <c r="AI98" s="189">
        <v>24.857477668244201</v>
      </c>
      <c r="AJ98" s="190"/>
      <c r="AK98" s="188">
        <v>22.733077905491701</v>
      </c>
      <c r="AL98" s="189">
        <v>19.934774265975101</v>
      </c>
      <c r="AM98" s="189">
        <v>25.797622621197</v>
      </c>
      <c r="AN98" s="189"/>
      <c r="AO98" s="188">
        <v>37.116154873164199</v>
      </c>
      <c r="AP98" s="189">
        <v>33.730250944505002</v>
      </c>
      <c r="AQ98" s="189">
        <v>40.633541360141798</v>
      </c>
      <c r="AR98" s="190"/>
      <c r="AS98" s="191">
        <v>783</v>
      </c>
      <c r="AT98" s="191">
        <v>749</v>
      </c>
    </row>
    <row r="99" spans="1:46" x14ac:dyDescent="0.25">
      <c r="A99" s="232" t="s">
        <v>170</v>
      </c>
      <c r="B99" s="213" t="s">
        <v>1006</v>
      </c>
      <c r="C99" s="213" t="s">
        <v>1002</v>
      </c>
      <c r="D99" s="213" t="s">
        <v>171</v>
      </c>
      <c r="E99" s="196">
        <v>1.28913443830571</v>
      </c>
      <c r="F99" s="197">
        <v>0.76944429299125305</v>
      </c>
      <c r="G99" s="197">
        <v>2.1522154184267199</v>
      </c>
      <c r="H99" s="197"/>
      <c r="I99" s="196">
        <v>1.81623931623932</v>
      </c>
      <c r="J99" s="197">
        <v>1.1370187455416001</v>
      </c>
      <c r="K99" s="197">
        <v>2.8893474533040302</v>
      </c>
      <c r="L99" s="197"/>
      <c r="M99" s="196">
        <v>77.163904235727401</v>
      </c>
      <c r="N99" s="197">
        <v>74.574109753897105</v>
      </c>
      <c r="O99" s="197">
        <v>79.562204773762105</v>
      </c>
      <c r="P99" s="197"/>
      <c r="Q99" s="196">
        <v>62.179487179487197</v>
      </c>
      <c r="R99" s="197">
        <v>59.028974711108397</v>
      </c>
      <c r="S99" s="197">
        <v>65.230436050159</v>
      </c>
      <c r="T99" s="189"/>
      <c r="U99" s="188">
        <v>12.9834254143646</v>
      </c>
      <c r="V99" s="189">
        <v>11.114092562584601</v>
      </c>
      <c r="W99" s="189">
        <v>15.1137093353172</v>
      </c>
      <c r="X99" s="189"/>
      <c r="Y99" s="188">
        <v>14.4230769230769</v>
      </c>
      <c r="Z99" s="189">
        <v>12.317695094494701</v>
      </c>
      <c r="AA99" s="189">
        <v>16.819289260750502</v>
      </c>
      <c r="AB99" s="189"/>
      <c r="AC99" s="188">
        <v>8.5635359116022105</v>
      </c>
      <c r="AD99" s="189">
        <v>7.0418650377151497</v>
      </c>
      <c r="AE99" s="189">
        <v>10.3773161912794</v>
      </c>
      <c r="AF99" s="189"/>
      <c r="AG99" s="188">
        <v>21.5811965811966</v>
      </c>
      <c r="AH99" s="189">
        <v>19.064712134508099</v>
      </c>
      <c r="AI99" s="189">
        <v>24.329996089201298</v>
      </c>
      <c r="AJ99" s="190"/>
      <c r="AK99" s="188">
        <v>21.546961325966901</v>
      </c>
      <c r="AL99" s="189">
        <v>19.204212190296001</v>
      </c>
      <c r="AM99" s="189">
        <v>24.090292253613601</v>
      </c>
      <c r="AN99" s="189"/>
      <c r="AO99" s="188">
        <v>36.004273504273499</v>
      </c>
      <c r="AP99" s="189">
        <v>32.992112429753099</v>
      </c>
      <c r="AQ99" s="189">
        <v>39.130845379667697</v>
      </c>
      <c r="AR99" s="190"/>
      <c r="AS99" s="191">
        <v>1086</v>
      </c>
      <c r="AT99" s="191">
        <v>936</v>
      </c>
    </row>
    <row r="100" spans="1:46" x14ac:dyDescent="0.25">
      <c r="A100" s="232" t="s">
        <v>172</v>
      </c>
      <c r="B100" s="213" t="s">
        <v>1007</v>
      </c>
      <c r="C100" s="213" t="s">
        <v>1002</v>
      </c>
      <c r="D100" s="213" t="s">
        <v>173</v>
      </c>
      <c r="E100" s="196">
        <v>2.2544283413848598</v>
      </c>
      <c r="F100" s="197">
        <v>1.34758191594947</v>
      </c>
      <c r="G100" s="197">
        <v>3.7483441579686501</v>
      </c>
      <c r="H100" s="197"/>
      <c r="I100" s="196">
        <v>1.5100671140939601</v>
      </c>
      <c r="J100" s="197">
        <v>0.79644707695539896</v>
      </c>
      <c r="K100" s="197">
        <v>2.8447581947900802</v>
      </c>
      <c r="L100" s="197"/>
      <c r="M100" s="196">
        <v>74.235104669887306</v>
      </c>
      <c r="N100" s="197">
        <v>70.653759631238103</v>
      </c>
      <c r="O100" s="197">
        <v>77.518460017582498</v>
      </c>
      <c r="P100" s="197"/>
      <c r="Q100" s="196">
        <v>72.818791946308707</v>
      </c>
      <c r="R100" s="197">
        <v>69.109364930166507</v>
      </c>
      <c r="S100" s="197">
        <v>76.235950236071005</v>
      </c>
      <c r="T100" s="189"/>
      <c r="U100" s="188">
        <v>12.7214170692432</v>
      </c>
      <c r="V100" s="189">
        <v>10.3278977790605</v>
      </c>
      <c r="W100" s="189">
        <v>15.573305884049301</v>
      </c>
      <c r="X100" s="189"/>
      <c r="Y100" s="188">
        <v>11.912751677852301</v>
      </c>
      <c r="Z100" s="189">
        <v>9.5528745901829808</v>
      </c>
      <c r="AA100" s="189">
        <v>14.760459654406</v>
      </c>
      <c r="AB100" s="189"/>
      <c r="AC100" s="188">
        <v>10.7890499194847</v>
      </c>
      <c r="AD100" s="189">
        <v>8.5856375483679201</v>
      </c>
      <c r="AE100" s="189">
        <v>13.4745917905834</v>
      </c>
      <c r="AF100" s="189"/>
      <c r="AG100" s="188">
        <v>13.758389261745</v>
      </c>
      <c r="AH100" s="189">
        <v>11.2241420497127</v>
      </c>
      <c r="AI100" s="189">
        <v>16.756827980380798</v>
      </c>
      <c r="AJ100" s="190"/>
      <c r="AK100" s="188">
        <v>23.510466988727899</v>
      </c>
      <c r="AL100" s="189">
        <v>20.344311857173398</v>
      </c>
      <c r="AM100" s="189">
        <v>27.002331782487801</v>
      </c>
      <c r="AN100" s="189"/>
      <c r="AO100" s="188">
        <v>25.671140939597301</v>
      </c>
      <c r="AP100" s="189">
        <v>22.327799527509502</v>
      </c>
      <c r="AQ100" s="189">
        <v>29.326092390840302</v>
      </c>
      <c r="AR100" s="190"/>
      <c r="AS100" s="191">
        <v>621</v>
      </c>
      <c r="AT100" s="191">
        <v>596</v>
      </c>
    </row>
    <row r="101" spans="1:46" x14ac:dyDescent="0.25">
      <c r="A101" s="232" t="s">
        <v>174</v>
      </c>
      <c r="B101" s="213" t="s">
        <v>1008</v>
      </c>
      <c r="C101" s="213" t="s">
        <v>1002</v>
      </c>
      <c r="D101" s="213" t="s">
        <v>175</v>
      </c>
      <c r="E101" s="196">
        <v>5.5408970976253302</v>
      </c>
      <c r="F101" s="197">
        <v>4.3546469697981296</v>
      </c>
      <c r="G101" s="197">
        <v>7.0265539689294396</v>
      </c>
      <c r="H101" s="197"/>
      <c r="I101" s="196">
        <v>1.50517403574788</v>
      </c>
      <c r="J101" s="197">
        <v>0.92858490457586496</v>
      </c>
      <c r="K101" s="197">
        <v>2.4310013323813999</v>
      </c>
      <c r="L101" s="197"/>
      <c r="M101" s="196">
        <v>67.810026385224305</v>
      </c>
      <c r="N101" s="197">
        <v>65.038310636017798</v>
      </c>
      <c r="O101" s="197">
        <v>70.461801747577994</v>
      </c>
      <c r="P101" s="197"/>
      <c r="Q101" s="196">
        <v>66.886171213546604</v>
      </c>
      <c r="R101" s="197">
        <v>64.000672254013296</v>
      </c>
      <c r="S101" s="197">
        <v>69.650063479189797</v>
      </c>
      <c r="T101" s="189"/>
      <c r="U101" s="188">
        <v>12.1372031662269</v>
      </c>
      <c r="V101" s="189">
        <v>10.365463491762201</v>
      </c>
      <c r="W101" s="189">
        <v>14.163927218667499</v>
      </c>
      <c r="X101" s="189"/>
      <c r="Y101" s="188">
        <v>13.9228598306679</v>
      </c>
      <c r="Z101" s="189">
        <v>11.9713739265519</v>
      </c>
      <c r="AA101" s="189">
        <v>16.134157250699499</v>
      </c>
      <c r="AB101" s="189"/>
      <c r="AC101" s="188">
        <v>14.5118733509235</v>
      </c>
      <c r="AD101" s="189">
        <v>12.584024252123999</v>
      </c>
      <c r="AE101" s="189">
        <v>16.6787147761185</v>
      </c>
      <c r="AF101" s="189"/>
      <c r="AG101" s="188">
        <v>17.685794920037601</v>
      </c>
      <c r="AH101" s="189">
        <v>15.509658538939</v>
      </c>
      <c r="AI101" s="189">
        <v>20.094643832340999</v>
      </c>
      <c r="AJ101" s="190"/>
      <c r="AK101" s="188">
        <v>26.649076517150402</v>
      </c>
      <c r="AL101" s="189">
        <v>24.160956396643201</v>
      </c>
      <c r="AM101" s="189">
        <v>29.2944518115312</v>
      </c>
      <c r="AN101" s="189"/>
      <c r="AO101" s="188">
        <v>31.6086547507056</v>
      </c>
      <c r="AP101" s="189">
        <v>28.884107967545901</v>
      </c>
      <c r="AQ101" s="189">
        <v>34.4656478216396</v>
      </c>
      <c r="AR101" s="190"/>
      <c r="AS101" s="191">
        <v>1137</v>
      </c>
      <c r="AT101" s="191">
        <v>1063</v>
      </c>
    </row>
    <row r="102" spans="1:46" x14ac:dyDescent="0.25">
      <c r="A102" s="232" t="s">
        <v>176</v>
      </c>
      <c r="B102" s="213" t="s">
        <v>1009</v>
      </c>
      <c r="C102" s="213" t="s">
        <v>1002</v>
      </c>
      <c r="D102" s="213" t="s">
        <v>177</v>
      </c>
      <c r="E102" s="196">
        <v>2.33372228704784</v>
      </c>
      <c r="F102" s="197">
        <v>1.51572578908697</v>
      </c>
      <c r="G102" s="197">
        <v>3.5771351984350002</v>
      </c>
      <c r="H102" s="197"/>
      <c r="I102" s="196">
        <v>2.15982721382289</v>
      </c>
      <c r="J102" s="197">
        <v>1.40244019641075</v>
      </c>
      <c r="K102" s="197">
        <v>3.31249893700859</v>
      </c>
      <c r="L102" s="197"/>
      <c r="M102" s="196">
        <v>75.029171528588094</v>
      </c>
      <c r="N102" s="197">
        <v>72.023858028767805</v>
      </c>
      <c r="O102" s="197">
        <v>77.811102358445297</v>
      </c>
      <c r="P102" s="197"/>
      <c r="Q102" s="196">
        <v>67.386609071274293</v>
      </c>
      <c r="R102" s="197">
        <v>64.300720479443498</v>
      </c>
      <c r="S102" s="197">
        <v>70.328838887417604</v>
      </c>
      <c r="T102" s="189"/>
      <c r="U102" s="188">
        <v>13.068844807467899</v>
      </c>
      <c r="V102" s="189">
        <v>10.9760166490289</v>
      </c>
      <c r="W102" s="189">
        <v>15.4912795628456</v>
      </c>
      <c r="X102" s="189"/>
      <c r="Y102" s="188">
        <v>13.606911447084199</v>
      </c>
      <c r="Z102" s="189">
        <v>11.5483865083801</v>
      </c>
      <c r="AA102" s="189">
        <v>15.9661382951466</v>
      </c>
      <c r="AB102" s="189"/>
      <c r="AC102" s="188">
        <v>9.5682613768961495</v>
      </c>
      <c r="AD102" s="189">
        <v>7.7754159483705996</v>
      </c>
      <c r="AE102" s="189">
        <v>11.7219557338237</v>
      </c>
      <c r="AF102" s="189"/>
      <c r="AG102" s="188">
        <v>16.846652267818602</v>
      </c>
      <c r="AH102" s="189">
        <v>14.57402936605</v>
      </c>
      <c r="AI102" s="189">
        <v>19.3932083629788</v>
      </c>
      <c r="AJ102" s="190"/>
      <c r="AK102" s="188">
        <v>22.6371061843641</v>
      </c>
      <c r="AL102" s="189">
        <v>19.961021632501001</v>
      </c>
      <c r="AM102" s="189">
        <v>25.557401627165799</v>
      </c>
      <c r="AN102" s="189"/>
      <c r="AO102" s="188">
        <v>30.453563714902799</v>
      </c>
      <c r="AP102" s="189">
        <v>27.575200550696898</v>
      </c>
      <c r="AQ102" s="189">
        <v>33.493431465440601</v>
      </c>
      <c r="AR102" s="190"/>
      <c r="AS102" s="191">
        <v>857</v>
      </c>
      <c r="AT102" s="191">
        <v>926</v>
      </c>
    </row>
    <row r="103" spans="1:46" x14ac:dyDescent="0.25">
      <c r="A103" s="232" t="s">
        <v>178</v>
      </c>
      <c r="B103" s="213" t="s">
        <v>1010</v>
      </c>
      <c r="C103" s="213" t="s">
        <v>1002</v>
      </c>
      <c r="D103" s="213" t="s">
        <v>179</v>
      </c>
      <c r="E103" s="196" t="s">
        <v>1291</v>
      </c>
      <c r="F103" s="197" t="s">
        <v>1291</v>
      </c>
      <c r="G103" s="197" t="s">
        <v>1291</v>
      </c>
      <c r="H103" s="197"/>
      <c r="I103" s="196">
        <v>2.0628683693516701</v>
      </c>
      <c r="J103" s="197">
        <v>1.35314644525663</v>
      </c>
      <c r="K103" s="197">
        <v>3.13301512364268</v>
      </c>
      <c r="L103" s="197"/>
      <c r="M103" s="196" t="s">
        <v>1291</v>
      </c>
      <c r="N103" s="197" t="s">
        <v>1291</v>
      </c>
      <c r="O103" s="197" t="s">
        <v>1291</v>
      </c>
      <c r="P103" s="197"/>
      <c r="Q103" s="196">
        <v>65.618860510805504</v>
      </c>
      <c r="R103" s="197">
        <v>62.647287463908903</v>
      </c>
      <c r="S103" s="197">
        <v>68.473000057699707</v>
      </c>
      <c r="T103" s="189"/>
      <c r="U103" s="188">
        <v>12.0734908136483</v>
      </c>
      <c r="V103" s="189">
        <v>10.310554376192201</v>
      </c>
      <c r="W103" s="189">
        <v>14.0905044334935</v>
      </c>
      <c r="X103" s="189"/>
      <c r="Y103" s="188">
        <v>14.538310412573701</v>
      </c>
      <c r="Z103" s="189">
        <v>12.506295251906399</v>
      </c>
      <c r="AA103" s="189">
        <v>16.836951318529302</v>
      </c>
      <c r="AB103" s="189"/>
      <c r="AC103" s="188">
        <v>8.7489063867016608</v>
      </c>
      <c r="AD103" s="189">
        <v>7.2459730429622304</v>
      </c>
      <c r="AE103" s="189">
        <v>10.528188961113401</v>
      </c>
      <c r="AF103" s="189"/>
      <c r="AG103" s="188">
        <v>17.779960707269201</v>
      </c>
      <c r="AH103" s="189">
        <v>15.553674074764601</v>
      </c>
      <c r="AI103" s="189">
        <v>20.248500094495601</v>
      </c>
      <c r="AJ103" s="190"/>
      <c r="AK103" s="188">
        <v>20.82239720035</v>
      </c>
      <c r="AL103" s="189">
        <v>18.568125677413899</v>
      </c>
      <c r="AM103" s="189">
        <v>23.272135252298199</v>
      </c>
      <c r="AN103" s="189"/>
      <c r="AO103" s="188">
        <v>32.318271119842798</v>
      </c>
      <c r="AP103" s="189">
        <v>29.516388825998</v>
      </c>
      <c r="AQ103" s="189">
        <v>35.253096998596</v>
      </c>
      <c r="AR103" s="190"/>
      <c r="AS103" s="191">
        <v>1143</v>
      </c>
      <c r="AT103" s="191">
        <v>1018</v>
      </c>
    </row>
    <row r="104" spans="1:46" x14ac:dyDescent="0.25">
      <c r="A104" s="232" t="s">
        <v>180</v>
      </c>
      <c r="B104" s="213" t="s">
        <v>1011</v>
      </c>
      <c r="C104" s="213" t="s">
        <v>1002</v>
      </c>
      <c r="D104" s="213" t="s">
        <v>181</v>
      </c>
      <c r="E104" s="196">
        <v>2.2927689594356302</v>
      </c>
      <c r="F104" s="197">
        <v>1.56938155490674</v>
      </c>
      <c r="G104" s="197">
        <v>3.3382844813238699</v>
      </c>
      <c r="H104" s="197"/>
      <c r="I104" s="196">
        <v>0.89285714285714302</v>
      </c>
      <c r="J104" s="197">
        <v>0.47043700646574099</v>
      </c>
      <c r="K104" s="197">
        <v>1.6881480792007899</v>
      </c>
      <c r="L104" s="197"/>
      <c r="M104" s="196">
        <v>78.747795414462104</v>
      </c>
      <c r="N104" s="197">
        <v>76.271763791443902</v>
      </c>
      <c r="O104" s="197">
        <v>81.029716563803504</v>
      </c>
      <c r="P104" s="197"/>
      <c r="Q104" s="196">
        <v>67.460317460317498</v>
      </c>
      <c r="R104" s="197">
        <v>64.506428439008999</v>
      </c>
      <c r="S104" s="197">
        <v>70.281630197198496</v>
      </c>
      <c r="T104" s="189"/>
      <c r="U104" s="188">
        <v>11.3756613756614</v>
      </c>
      <c r="V104" s="189">
        <v>9.6565614333847698</v>
      </c>
      <c r="W104" s="189">
        <v>13.355560052509899</v>
      </c>
      <c r="X104" s="189"/>
      <c r="Y104" s="188">
        <v>13.7896825396825</v>
      </c>
      <c r="Z104" s="189">
        <v>11.7982516065008</v>
      </c>
      <c r="AA104" s="189">
        <v>16.0560586081826</v>
      </c>
      <c r="AB104" s="189"/>
      <c r="AC104" s="188">
        <v>7.5837742504409196</v>
      </c>
      <c r="AD104" s="189">
        <v>6.1820844293719999</v>
      </c>
      <c r="AE104" s="189">
        <v>9.2718663348182506</v>
      </c>
      <c r="AF104" s="189"/>
      <c r="AG104" s="188">
        <v>17.8571428571429</v>
      </c>
      <c r="AH104" s="189">
        <v>15.6161792172233</v>
      </c>
      <c r="AI104" s="189">
        <v>20.342167384303899</v>
      </c>
      <c r="AJ104" s="190"/>
      <c r="AK104" s="188">
        <v>18.959435626102302</v>
      </c>
      <c r="AL104" s="189">
        <v>16.784254882600401</v>
      </c>
      <c r="AM104" s="189">
        <v>21.344208046703098</v>
      </c>
      <c r="AN104" s="189"/>
      <c r="AO104" s="188">
        <v>31.646825396825399</v>
      </c>
      <c r="AP104" s="189">
        <v>28.849919680797299</v>
      </c>
      <c r="AQ104" s="189">
        <v>34.583086866370998</v>
      </c>
      <c r="AR104" s="190"/>
      <c r="AS104" s="191">
        <v>1134</v>
      </c>
      <c r="AT104" s="191">
        <v>1008</v>
      </c>
    </row>
    <row r="105" spans="1:46" x14ac:dyDescent="0.25">
      <c r="A105" s="186" t="s">
        <v>778</v>
      </c>
      <c r="B105" s="213" t="s">
        <v>824</v>
      </c>
      <c r="C105" s="227" t="s">
        <v>734</v>
      </c>
      <c r="D105" s="213" t="s">
        <v>163</v>
      </c>
      <c r="E105" s="196">
        <v>2.5599255294391399</v>
      </c>
      <c r="F105" s="197">
        <v>2.12838744417911</v>
      </c>
      <c r="G105" s="197">
        <v>3.0762093995760198</v>
      </c>
      <c r="H105" s="197"/>
      <c r="I105" s="196">
        <v>2.7180947450168298</v>
      </c>
      <c r="J105" s="197">
        <v>2.2503896360398201</v>
      </c>
      <c r="K105" s="197">
        <v>3.2797429307582799</v>
      </c>
      <c r="L105" s="197"/>
      <c r="M105" s="196">
        <v>77.239934838259202</v>
      </c>
      <c r="N105" s="197">
        <v>75.9622874845696</v>
      </c>
      <c r="O105" s="197">
        <v>78.468921440809098</v>
      </c>
      <c r="P105" s="197"/>
      <c r="Q105" s="196">
        <v>60.082837173181503</v>
      </c>
      <c r="R105" s="197">
        <v>58.529222899338599</v>
      </c>
      <c r="S105" s="197">
        <v>61.616418143766801</v>
      </c>
      <c r="T105" s="189"/>
      <c r="U105" s="188">
        <v>10.705143123109099</v>
      </c>
      <c r="V105" s="189">
        <v>9.8155556160627793</v>
      </c>
      <c r="W105" s="189">
        <v>11.6649259982029</v>
      </c>
      <c r="X105" s="189"/>
      <c r="Y105" s="188">
        <v>14.056432824229899</v>
      </c>
      <c r="Z105" s="189">
        <v>12.9960541902941</v>
      </c>
      <c r="AA105" s="189">
        <v>15.188226712524999</v>
      </c>
      <c r="AB105" s="189"/>
      <c r="AC105" s="188">
        <v>9.4949965091924593</v>
      </c>
      <c r="AD105" s="189">
        <v>8.6543255935528602</v>
      </c>
      <c r="AE105" s="189">
        <v>10.408024569094099</v>
      </c>
      <c r="AF105" s="189"/>
      <c r="AG105" s="188">
        <v>23.142635257571801</v>
      </c>
      <c r="AH105" s="189">
        <v>21.839760666028798</v>
      </c>
      <c r="AI105" s="189">
        <v>24.4988719855195</v>
      </c>
      <c r="AJ105" s="190"/>
      <c r="AK105" s="188">
        <v>20.2001396323016</v>
      </c>
      <c r="AL105" s="189">
        <v>19.026548693045601</v>
      </c>
      <c r="AM105" s="189">
        <v>21.426964310843701</v>
      </c>
      <c r="AN105" s="189"/>
      <c r="AO105" s="188">
        <v>37.199068081801698</v>
      </c>
      <c r="AP105" s="189">
        <v>35.6883142621747</v>
      </c>
      <c r="AQ105" s="189">
        <v>38.735255710057302</v>
      </c>
      <c r="AR105" s="190"/>
      <c r="AS105" s="191">
        <v>4297</v>
      </c>
      <c r="AT105" s="191">
        <v>3863</v>
      </c>
    </row>
    <row r="106" spans="1:46" x14ac:dyDescent="0.25">
      <c r="A106" s="186" t="s">
        <v>1110</v>
      </c>
      <c r="B106" s="213" t="s">
        <v>943</v>
      </c>
      <c r="C106" s="227" t="s">
        <v>1109</v>
      </c>
      <c r="D106" s="233"/>
      <c r="E106" s="196">
        <v>0.94111320247378305</v>
      </c>
      <c r="F106" s="197">
        <v>0.74561125373857595</v>
      </c>
      <c r="G106" s="197">
        <v>1.1872632856699601</v>
      </c>
      <c r="H106" s="197"/>
      <c r="I106" s="196">
        <v>1.953125</v>
      </c>
      <c r="J106" s="197">
        <v>1.6473335905516999</v>
      </c>
      <c r="K106" s="197">
        <v>2.3143441828920901</v>
      </c>
      <c r="L106" s="197"/>
      <c r="M106" s="196">
        <v>77.467061037913396</v>
      </c>
      <c r="N106" s="197">
        <v>76.503538230927902</v>
      </c>
      <c r="O106" s="197">
        <v>78.402226996802597</v>
      </c>
      <c r="P106" s="197"/>
      <c r="Q106" s="196">
        <v>66.541466346153797</v>
      </c>
      <c r="R106" s="197">
        <v>65.398660862251006</v>
      </c>
      <c r="S106" s="197">
        <v>67.665189285165695</v>
      </c>
      <c r="T106" s="189"/>
      <c r="U106" s="188">
        <v>13.3638074751277</v>
      </c>
      <c r="V106" s="189">
        <v>12.609410852584899</v>
      </c>
      <c r="W106" s="189">
        <v>14.156027108469701</v>
      </c>
      <c r="X106" s="189"/>
      <c r="Y106" s="188">
        <v>14.9338942307692</v>
      </c>
      <c r="Z106" s="189">
        <v>14.097867583352199</v>
      </c>
      <c r="AA106" s="189">
        <v>15.8103737935139</v>
      </c>
      <c r="AB106" s="189"/>
      <c r="AC106" s="188">
        <v>8.2280182844850795</v>
      </c>
      <c r="AD106" s="189">
        <v>7.6248838569524198</v>
      </c>
      <c r="AE106" s="189">
        <v>8.8742778843307608</v>
      </c>
      <c r="AF106" s="189"/>
      <c r="AG106" s="188">
        <v>16.571514423076898</v>
      </c>
      <c r="AH106" s="189">
        <v>15.6975820428564</v>
      </c>
      <c r="AI106" s="189">
        <v>17.4840105293489</v>
      </c>
      <c r="AJ106" s="190"/>
      <c r="AK106" s="188">
        <v>21.591825759612799</v>
      </c>
      <c r="AL106" s="189">
        <v>20.6715436900861</v>
      </c>
      <c r="AM106" s="189">
        <v>22.541436277513299</v>
      </c>
      <c r="AN106" s="189"/>
      <c r="AO106" s="188">
        <v>31.505408653846199</v>
      </c>
      <c r="AP106" s="189">
        <v>30.400352709850701</v>
      </c>
      <c r="AQ106" s="189">
        <v>32.631800304254803</v>
      </c>
      <c r="AR106" s="190"/>
      <c r="AS106" s="191">
        <v>7438</v>
      </c>
      <c r="AT106" s="191">
        <v>6656</v>
      </c>
    </row>
    <row r="107" spans="1:46" x14ac:dyDescent="0.25">
      <c r="A107" s="232" t="s">
        <v>182</v>
      </c>
      <c r="B107" s="213" t="s">
        <v>1111</v>
      </c>
      <c r="C107" s="227" t="s">
        <v>1109</v>
      </c>
      <c r="D107" s="213" t="s">
        <v>183</v>
      </c>
      <c r="E107" s="196">
        <v>1.3297872340425501</v>
      </c>
      <c r="F107" s="197">
        <v>0.80750472204577295</v>
      </c>
      <c r="G107" s="197">
        <v>2.1824421964877398</v>
      </c>
      <c r="H107" s="197"/>
      <c r="I107" s="196">
        <v>2.1821631878557901</v>
      </c>
      <c r="J107" s="197">
        <v>1.45842754868193</v>
      </c>
      <c r="K107" s="197">
        <v>3.25319141889555</v>
      </c>
      <c r="L107" s="197"/>
      <c r="M107" s="196">
        <v>79.255319148936195</v>
      </c>
      <c r="N107" s="197">
        <v>76.7917072104499</v>
      </c>
      <c r="O107" s="197">
        <v>81.5203465543661</v>
      </c>
      <c r="P107" s="197"/>
      <c r="Q107" s="196">
        <v>64.326375711574997</v>
      </c>
      <c r="R107" s="197">
        <v>61.387153350175602</v>
      </c>
      <c r="S107" s="197">
        <v>67.161548109935097</v>
      </c>
      <c r="T107" s="189"/>
      <c r="U107" s="188">
        <v>12.7659574468085</v>
      </c>
      <c r="V107" s="189">
        <v>10.944097951746601</v>
      </c>
      <c r="W107" s="189">
        <v>14.840560893033199</v>
      </c>
      <c r="X107" s="189"/>
      <c r="Y107" s="188">
        <v>17.362428842504698</v>
      </c>
      <c r="Z107" s="189">
        <v>15.1952639191333</v>
      </c>
      <c r="AA107" s="189">
        <v>19.7666347412767</v>
      </c>
      <c r="AB107" s="189"/>
      <c r="AC107" s="188">
        <v>6.6489361702127701</v>
      </c>
      <c r="AD107" s="189">
        <v>5.3372177036885802</v>
      </c>
      <c r="AE107" s="189">
        <v>8.2549208084478298</v>
      </c>
      <c r="AF107" s="189"/>
      <c r="AG107" s="188">
        <v>16.129032258064498</v>
      </c>
      <c r="AH107" s="189">
        <v>14.032223239154501</v>
      </c>
      <c r="AI107" s="189">
        <v>18.471840196212899</v>
      </c>
      <c r="AJ107" s="190"/>
      <c r="AK107" s="188">
        <v>19.414893617021299</v>
      </c>
      <c r="AL107" s="189">
        <v>17.212002989002698</v>
      </c>
      <c r="AM107" s="189">
        <v>21.825395347780599</v>
      </c>
      <c r="AN107" s="189"/>
      <c r="AO107" s="188">
        <v>33.491461100569303</v>
      </c>
      <c r="AP107" s="189">
        <v>30.7066872598058</v>
      </c>
      <c r="AQ107" s="189">
        <v>36.396133574238803</v>
      </c>
      <c r="AR107" s="190"/>
      <c r="AS107" s="191">
        <v>1128</v>
      </c>
      <c r="AT107" s="191">
        <v>1054</v>
      </c>
    </row>
    <row r="108" spans="1:46" s="174" customFormat="1" x14ac:dyDescent="0.25">
      <c r="A108" s="232" t="s">
        <v>184</v>
      </c>
      <c r="B108" s="213" t="s">
        <v>1112</v>
      </c>
      <c r="C108" s="227" t="s">
        <v>1109</v>
      </c>
      <c r="D108" s="213" t="s">
        <v>185</v>
      </c>
      <c r="E108" s="196">
        <v>1.18534482758621</v>
      </c>
      <c r="F108" s="197">
        <v>0.784080824369498</v>
      </c>
      <c r="G108" s="197">
        <v>1.7882598767045501</v>
      </c>
      <c r="H108" s="197"/>
      <c r="I108" s="196">
        <v>1.50425114453891</v>
      </c>
      <c r="J108" s="197">
        <v>1.0044323624178799</v>
      </c>
      <c r="K108" s="197">
        <v>2.2471406253743602</v>
      </c>
      <c r="L108" s="197"/>
      <c r="M108" s="196">
        <v>77.963362068965495</v>
      </c>
      <c r="N108" s="197">
        <v>76.020948297462795</v>
      </c>
      <c r="O108" s="197">
        <v>79.790260506226602</v>
      </c>
      <c r="P108" s="197"/>
      <c r="Q108" s="196">
        <v>67.364290385873105</v>
      </c>
      <c r="R108" s="197">
        <v>64.973112094972606</v>
      </c>
      <c r="S108" s="197">
        <v>69.668435270827999</v>
      </c>
      <c r="T108" s="189"/>
      <c r="U108" s="188">
        <v>12.715517241379301</v>
      </c>
      <c r="V108" s="189">
        <v>11.2765012471543</v>
      </c>
      <c r="W108" s="189">
        <v>14.3085536812599</v>
      </c>
      <c r="X108" s="189"/>
      <c r="Y108" s="188">
        <v>13.799869195552599</v>
      </c>
      <c r="Z108" s="189">
        <v>12.1616119480964</v>
      </c>
      <c r="AA108" s="189">
        <v>15.6195689672684</v>
      </c>
      <c r="AB108" s="189"/>
      <c r="AC108" s="188">
        <v>8.1357758620689697</v>
      </c>
      <c r="AD108" s="189">
        <v>6.9767789636067903</v>
      </c>
      <c r="AE108" s="189">
        <v>9.4677119025461298</v>
      </c>
      <c r="AF108" s="189"/>
      <c r="AG108" s="188">
        <v>17.331589274035299</v>
      </c>
      <c r="AH108" s="189">
        <v>15.516782437547</v>
      </c>
      <c r="AI108" s="189">
        <v>19.310136925099201</v>
      </c>
      <c r="AJ108" s="190"/>
      <c r="AK108" s="188">
        <v>20.851293103448299</v>
      </c>
      <c r="AL108" s="189">
        <v>19.0642335646113</v>
      </c>
      <c r="AM108" s="189">
        <v>22.758764580290599</v>
      </c>
      <c r="AN108" s="189"/>
      <c r="AO108" s="188">
        <v>31.131458469588001</v>
      </c>
      <c r="AP108" s="189">
        <v>28.8602829040281</v>
      </c>
      <c r="AQ108" s="189">
        <v>33.497207058180997</v>
      </c>
      <c r="AR108" s="190"/>
      <c r="AS108" s="191">
        <v>1856</v>
      </c>
      <c r="AT108" s="191">
        <v>1529</v>
      </c>
    </row>
    <row r="109" spans="1:46" x14ac:dyDescent="0.25">
      <c r="A109" s="232" t="s">
        <v>186</v>
      </c>
      <c r="B109" s="213" t="s">
        <v>1113</v>
      </c>
      <c r="C109" s="227" t="s">
        <v>1109</v>
      </c>
      <c r="D109" s="213" t="s">
        <v>187</v>
      </c>
      <c r="E109" s="196">
        <v>0.85015940488841701</v>
      </c>
      <c r="F109" s="197">
        <v>0.43140651632198801</v>
      </c>
      <c r="G109" s="197">
        <v>1.66857106567989</v>
      </c>
      <c r="H109" s="197"/>
      <c r="I109" s="196">
        <v>2.3899371069182398</v>
      </c>
      <c r="J109" s="197">
        <v>1.5352695893252599</v>
      </c>
      <c r="K109" s="197">
        <v>3.7024979750251799</v>
      </c>
      <c r="L109" s="197"/>
      <c r="M109" s="196">
        <v>77.789585547290102</v>
      </c>
      <c r="N109" s="197">
        <v>75.023816617968507</v>
      </c>
      <c r="O109" s="197">
        <v>80.329385246477997</v>
      </c>
      <c r="P109" s="197"/>
      <c r="Q109" s="196">
        <v>68.427672955974799</v>
      </c>
      <c r="R109" s="197">
        <v>65.114642362545197</v>
      </c>
      <c r="S109" s="197">
        <v>71.563474022719404</v>
      </c>
      <c r="T109" s="189"/>
      <c r="U109" s="188">
        <v>14.4527098831031</v>
      </c>
      <c r="V109" s="189">
        <v>12.3505261741831</v>
      </c>
      <c r="W109" s="189">
        <v>16.843944098637699</v>
      </c>
      <c r="X109" s="189"/>
      <c r="Y109" s="188">
        <v>14.0880503144654</v>
      </c>
      <c r="Z109" s="189">
        <v>11.842055254719201</v>
      </c>
      <c r="AA109" s="189">
        <v>16.679431243621799</v>
      </c>
      <c r="AB109" s="189"/>
      <c r="AC109" s="188">
        <v>6.9075451647183801</v>
      </c>
      <c r="AD109" s="189">
        <v>5.4563655912771098</v>
      </c>
      <c r="AE109" s="189">
        <v>8.7091282671050791</v>
      </c>
      <c r="AF109" s="189"/>
      <c r="AG109" s="188">
        <v>15.094339622641501</v>
      </c>
      <c r="AH109" s="189">
        <v>12.774002950478501</v>
      </c>
      <c r="AI109" s="189">
        <v>17.750384101323998</v>
      </c>
      <c r="AJ109" s="190"/>
      <c r="AK109" s="188">
        <v>21.3602550478215</v>
      </c>
      <c r="AL109" s="189">
        <v>18.860781573830401</v>
      </c>
      <c r="AM109" s="189">
        <v>24.092610768546901</v>
      </c>
      <c r="AN109" s="189"/>
      <c r="AO109" s="188">
        <v>29.182389937106901</v>
      </c>
      <c r="AP109" s="189">
        <v>26.128453627212799</v>
      </c>
      <c r="AQ109" s="189">
        <v>32.436541173051403</v>
      </c>
      <c r="AR109" s="190"/>
      <c r="AS109" s="191">
        <v>941</v>
      </c>
      <c r="AT109" s="191">
        <v>795</v>
      </c>
    </row>
    <row r="110" spans="1:46" x14ac:dyDescent="0.25">
      <c r="A110" s="232" t="s">
        <v>188</v>
      </c>
      <c r="B110" s="213" t="s">
        <v>1114</v>
      </c>
      <c r="C110" s="227" t="s">
        <v>1109</v>
      </c>
      <c r="D110" s="213" t="s">
        <v>189</v>
      </c>
      <c r="E110" s="196" t="s">
        <v>1291</v>
      </c>
      <c r="F110" s="197" t="s">
        <v>1291</v>
      </c>
      <c r="G110" s="197" t="s">
        <v>1291</v>
      </c>
      <c r="H110" s="197"/>
      <c r="I110" s="196">
        <v>1.3565891472868199</v>
      </c>
      <c r="J110" s="197">
        <v>0.80978903480069997</v>
      </c>
      <c r="K110" s="197">
        <v>2.26418126727097</v>
      </c>
      <c r="L110" s="197"/>
      <c r="M110" s="196" t="s">
        <v>1291</v>
      </c>
      <c r="N110" s="197" t="s">
        <v>1291</v>
      </c>
      <c r="O110" s="197" t="s">
        <v>1291</v>
      </c>
      <c r="P110" s="197"/>
      <c r="Q110" s="196">
        <v>66.375968992248104</v>
      </c>
      <c r="R110" s="197">
        <v>63.4376507280871</v>
      </c>
      <c r="S110" s="197">
        <v>69.192825405279194</v>
      </c>
      <c r="T110" s="189"/>
      <c r="U110" s="188">
        <v>15.25</v>
      </c>
      <c r="V110" s="189">
        <v>13.3270571825761</v>
      </c>
      <c r="W110" s="189">
        <v>17.394717359314001</v>
      </c>
      <c r="X110" s="189"/>
      <c r="Y110" s="188">
        <v>17.441860465116299</v>
      </c>
      <c r="Z110" s="189">
        <v>15.248569198801601</v>
      </c>
      <c r="AA110" s="189">
        <v>19.876638015333999</v>
      </c>
      <c r="AB110" s="189"/>
      <c r="AC110" s="188">
        <v>9.1666666666666696</v>
      </c>
      <c r="AD110" s="189">
        <v>7.6617505584958003</v>
      </c>
      <c r="AE110" s="189">
        <v>10.932181157394201</v>
      </c>
      <c r="AF110" s="189"/>
      <c r="AG110" s="188">
        <v>14.8255813953488</v>
      </c>
      <c r="AH110" s="189">
        <v>12.788075942511099</v>
      </c>
      <c r="AI110" s="189">
        <v>17.123978279903199</v>
      </c>
      <c r="AJ110" s="190"/>
      <c r="AK110" s="188">
        <v>24.4166666666667</v>
      </c>
      <c r="AL110" s="189">
        <v>22.070210439964399</v>
      </c>
      <c r="AM110" s="189">
        <v>26.926395757542199</v>
      </c>
      <c r="AN110" s="189"/>
      <c r="AO110" s="188">
        <v>32.267441860465098</v>
      </c>
      <c r="AP110" s="189">
        <v>29.485477202393</v>
      </c>
      <c r="AQ110" s="189">
        <v>35.180930298162998</v>
      </c>
      <c r="AR110" s="190"/>
      <c r="AS110" s="191">
        <v>1200</v>
      </c>
      <c r="AT110" s="191">
        <v>1032</v>
      </c>
    </row>
    <row r="111" spans="1:46" x14ac:dyDescent="0.25">
      <c r="A111" s="232" t="s">
        <v>190</v>
      </c>
      <c r="B111" s="213" t="s">
        <v>1115</v>
      </c>
      <c r="C111" s="227" t="s">
        <v>1109</v>
      </c>
      <c r="D111" s="213" t="s">
        <v>191</v>
      </c>
      <c r="E111" s="196" t="s">
        <v>1291</v>
      </c>
      <c r="F111" s="197" t="s">
        <v>1291</v>
      </c>
      <c r="G111" s="197" t="s">
        <v>1291</v>
      </c>
      <c r="H111" s="197"/>
      <c r="I111" s="196">
        <v>1.91489361702128</v>
      </c>
      <c r="J111" s="197">
        <v>1.0106379692526899</v>
      </c>
      <c r="K111" s="197">
        <v>3.5988064797521702</v>
      </c>
      <c r="L111" s="197"/>
      <c r="M111" s="196" t="s">
        <v>1291</v>
      </c>
      <c r="N111" s="197" t="s">
        <v>1291</v>
      </c>
      <c r="O111" s="197" t="s">
        <v>1291</v>
      </c>
      <c r="P111" s="197"/>
      <c r="Q111" s="196">
        <v>66.595744680851098</v>
      </c>
      <c r="R111" s="197">
        <v>62.2123310872594</v>
      </c>
      <c r="S111" s="197">
        <v>70.710073040960197</v>
      </c>
      <c r="T111" s="189"/>
      <c r="U111" s="188">
        <v>17.4460431654676</v>
      </c>
      <c r="V111" s="189">
        <v>14.517850974090701</v>
      </c>
      <c r="W111" s="189">
        <v>20.8209857096817</v>
      </c>
      <c r="X111" s="189"/>
      <c r="Y111" s="188">
        <v>12.7659574468085</v>
      </c>
      <c r="Z111" s="189">
        <v>10.0479903107803</v>
      </c>
      <c r="AA111" s="189">
        <v>16.0876414528297</v>
      </c>
      <c r="AB111" s="189"/>
      <c r="AC111" s="188">
        <v>8.0935251798561207</v>
      </c>
      <c r="AD111" s="189">
        <v>6.10363399123999</v>
      </c>
      <c r="AE111" s="189">
        <v>10.658514888975301</v>
      </c>
      <c r="AF111" s="189"/>
      <c r="AG111" s="188">
        <v>18.7234042553191</v>
      </c>
      <c r="AH111" s="189">
        <v>15.4554026992434</v>
      </c>
      <c r="AI111" s="189">
        <v>22.4985279821889</v>
      </c>
      <c r="AJ111" s="190"/>
      <c r="AK111" s="188">
        <v>25.539568345323701</v>
      </c>
      <c r="AL111" s="189">
        <v>22.091200325151402</v>
      </c>
      <c r="AM111" s="189">
        <v>29.323616188622299</v>
      </c>
      <c r="AN111" s="189"/>
      <c r="AO111" s="188">
        <v>31.489361702127699</v>
      </c>
      <c r="AP111" s="189">
        <v>27.454655329973399</v>
      </c>
      <c r="AQ111" s="189">
        <v>35.824201603935599</v>
      </c>
      <c r="AR111" s="190"/>
      <c r="AS111" s="191">
        <v>556</v>
      </c>
      <c r="AT111" s="191">
        <v>470</v>
      </c>
    </row>
    <row r="112" spans="1:46" x14ac:dyDescent="0.25">
      <c r="A112" s="232" t="s">
        <v>192</v>
      </c>
      <c r="B112" s="213" t="s">
        <v>1116</v>
      </c>
      <c r="C112" s="227" t="s">
        <v>1109</v>
      </c>
      <c r="D112" s="213" t="s">
        <v>193</v>
      </c>
      <c r="E112" s="196" t="s">
        <v>1291</v>
      </c>
      <c r="F112" s="197" t="s">
        <v>1291</v>
      </c>
      <c r="G112" s="197" t="s">
        <v>1291</v>
      </c>
      <c r="H112" s="197"/>
      <c r="I112" s="196">
        <v>1.12244897959184</v>
      </c>
      <c r="J112" s="197">
        <v>0.62789736582582301</v>
      </c>
      <c r="K112" s="197">
        <v>1.99869034187961</v>
      </c>
      <c r="L112" s="197"/>
      <c r="M112" s="196" t="s">
        <v>1291</v>
      </c>
      <c r="N112" s="197" t="s">
        <v>1291</v>
      </c>
      <c r="O112" s="197" t="s">
        <v>1291</v>
      </c>
      <c r="P112" s="197"/>
      <c r="Q112" s="196">
        <v>68.163265306122398</v>
      </c>
      <c r="R112" s="197">
        <v>65.180597553493001</v>
      </c>
      <c r="S112" s="197">
        <v>71.004094279551694</v>
      </c>
      <c r="T112" s="189"/>
      <c r="U112" s="188">
        <v>12.237442922374401</v>
      </c>
      <c r="V112" s="189">
        <v>10.4272925213674</v>
      </c>
      <c r="W112" s="189">
        <v>14.3116228734378</v>
      </c>
      <c r="X112" s="189"/>
      <c r="Y112" s="188">
        <v>14.081632653061201</v>
      </c>
      <c r="Z112" s="189">
        <v>12.043880754913999</v>
      </c>
      <c r="AA112" s="189">
        <v>16.399874721312099</v>
      </c>
      <c r="AB112" s="189"/>
      <c r="AC112" s="188">
        <v>8.6757990867579906</v>
      </c>
      <c r="AD112" s="189">
        <v>7.1497196273176504</v>
      </c>
      <c r="AE112" s="189">
        <v>10.490810520564599</v>
      </c>
      <c r="AF112" s="189"/>
      <c r="AG112" s="188">
        <v>16.632653061224499</v>
      </c>
      <c r="AH112" s="189">
        <v>14.4324649214786</v>
      </c>
      <c r="AI112" s="189">
        <v>19.093410194220102</v>
      </c>
      <c r="AJ112" s="190"/>
      <c r="AK112" s="188">
        <v>20.9132420091324</v>
      </c>
      <c r="AL112" s="189">
        <v>18.608176213014001</v>
      </c>
      <c r="AM112" s="189">
        <v>23.421677603782701</v>
      </c>
      <c r="AN112" s="189"/>
      <c r="AO112" s="188">
        <v>30.714285714285701</v>
      </c>
      <c r="AP112" s="189">
        <v>27.9060494390855</v>
      </c>
      <c r="AQ112" s="189">
        <v>33.673126086501803</v>
      </c>
      <c r="AR112" s="190"/>
      <c r="AS112" s="191">
        <v>1095</v>
      </c>
      <c r="AT112" s="191">
        <v>980</v>
      </c>
    </row>
    <row r="113" spans="1:46" x14ac:dyDescent="0.25">
      <c r="A113" s="232" t="s">
        <v>194</v>
      </c>
      <c r="B113" s="213" t="s">
        <v>1117</v>
      </c>
      <c r="C113" s="227" t="s">
        <v>1109</v>
      </c>
      <c r="D113" s="213" t="s">
        <v>195</v>
      </c>
      <c r="E113" s="196">
        <v>1.8126888217522701</v>
      </c>
      <c r="F113" s="197">
        <v>1.03992066499181</v>
      </c>
      <c r="G113" s="197">
        <v>3.1414739375620102</v>
      </c>
      <c r="H113" s="197"/>
      <c r="I113" s="196">
        <v>3.8944723618090502</v>
      </c>
      <c r="J113" s="197">
        <v>2.75700379308382</v>
      </c>
      <c r="K113" s="197">
        <v>5.4748099113185997</v>
      </c>
      <c r="L113" s="197"/>
      <c r="M113" s="196">
        <v>77.794561933534794</v>
      </c>
      <c r="N113" s="197">
        <v>74.473191308315407</v>
      </c>
      <c r="O113" s="197">
        <v>80.795220582374597</v>
      </c>
      <c r="P113" s="197"/>
      <c r="Q113" s="196">
        <v>64.195979899497502</v>
      </c>
      <c r="R113" s="197">
        <v>60.804592991333202</v>
      </c>
      <c r="S113" s="197">
        <v>67.451006603769002</v>
      </c>
      <c r="T113" s="189"/>
      <c r="U113" s="188">
        <v>9.6676737160120805</v>
      </c>
      <c r="V113" s="189">
        <v>7.6437028772415996</v>
      </c>
      <c r="W113" s="189">
        <v>12.157025520507201</v>
      </c>
      <c r="X113" s="189"/>
      <c r="Y113" s="188">
        <v>13.819095477386901</v>
      </c>
      <c r="Z113" s="189">
        <v>11.594943646225699</v>
      </c>
      <c r="AA113" s="189">
        <v>16.390784819354401</v>
      </c>
      <c r="AB113" s="189"/>
      <c r="AC113" s="188">
        <v>10.7250755287009</v>
      </c>
      <c r="AD113" s="189">
        <v>8.5904449637068794</v>
      </c>
      <c r="AE113" s="189">
        <v>13.312886060318201</v>
      </c>
      <c r="AF113" s="189"/>
      <c r="AG113" s="188">
        <v>18.090452261306499</v>
      </c>
      <c r="AH113" s="189">
        <v>15.5716013017785</v>
      </c>
      <c r="AI113" s="189">
        <v>20.915811997726198</v>
      </c>
      <c r="AJ113" s="190"/>
      <c r="AK113" s="188">
        <v>20.392749244712999</v>
      </c>
      <c r="AL113" s="189">
        <v>17.498409272218201</v>
      </c>
      <c r="AM113" s="189">
        <v>23.6287171920468</v>
      </c>
      <c r="AN113" s="189"/>
      <c r="AO113" s="188">
        <v>31.909547738693501</v>
      </c>
      <c r="AP113" s="189">
        <v>28.764913972334401</v>
      </c>
      <c r="AQ113" s="189">
        <v>35.2279502604557</v>
      </c>
      <c r="AR113" s="190"/>
      <c r="AS113" s="191">
        <v>662</v>
      </c>
      <c r="AT113" s="191">
        <v>796</v>
      </c>
    </row>
    <row r="114" spans="1:46" x14ac:dyDescent="0.25">
      <c r="A114" s="186" t="s">
        <v>196</v>
      </c>
      <c r="B114" s="213" t="s">
        <v>944</v>
      </c>
      <c r="C114" s="227" t="s">
        <v>1118</v>
      </c>
      <c r="D114" s="233"/>
      <c r="E114" s="196">
        <v>1.0197658315497899</v>
      </c>
      <c r="F114" s="197">
        <v>0.82128768415222897</v>
      </c>
      <c r="G114" s="197">
        <v>1.2655975227574501</v>
      </c>
      <c r="H114" s="197"/>
      <c r="I114" s="196">
        <v>1.1468214639671499</v>
      </c>
      <c r="J114" s="197">
        <v>0.92371720707671401</v>
      </c>
      <c r="K114" s="197">
        <v>1.4230378430694</v>
      </c>
      <c r="L114" s="197"/>
      <c r="M114" s="196">
        <v>77.502203197784198</v>
      </c>
      <c r="N114" s="197">
        <v>76.570738222646796</v>
      </c>
      <c r="O114" s="197">
        <v>78.407079349774605</v>
      </c>
      <c r="P114" s="197"/>
      <c r="Q114" s="196">
        <v>64.151210533767497</v>
      </c>
      <c r="R114" s="197">
        <v>63.025405928074697</v>
      </c>
      <c r="S114" s="197">
        <v>65.261630248531304</v>
      </c>
      <c r="T114" s="189"/>
      <c r="U114" s="188">
        <v>12.5267531159512</v>
      </c>
      <c r="V114" s="189">
        <v>11.816849374154099</v>
      </c>
      <c r="W114" s="189">
        <v>13.2728855746614</v>
      </c>
      <c r="X114" s="189"/>
      <c r="Y114" s="188">
        <v>14.512246920572</v>
      </c>
      <c r="Z114" s="189">
        <v>13.7101002498495</v>
      </c>
      <c r="AA114" s="189">
        <v>15.352975111168099</v>
      </c>
      <c r="AB114" s="189"/>
      <c r="AC114" s="188">
        <v>8.9512778547148404</v>
      </c>
      <c r="AD114" s="189">
        <v>8.3431386105808496</v>
      </c>
      <c r="AE114" s="189">
        <v>9.5991025453448593</v>
      </c>
      <c r="AF114" s="189"/>
      <c r="AG114" s="188">
        <v>20.1897210816933</v>
      </c>
      <c r="AH114" s="189">
        <v>19.269884181260501</v>
      </c>
      <c r="AI114" s="189">
        <v>21.1419670745235</v>
      </c>
      <c r="AJ114" s="190"/>
      <c r="AK114" s="188">
        <v>21.478030970666001</v>
      </c>
      <c r="AL114" s="189">
        <v>20.588804783435101</v>
      </c>
      <c r="AM114" s="189">
        <v>22.394831879269901</v>
      </c>
      <c r="AN114" s="189"/>
      <c r="AO114" s="188">
        <v>34.701968002265303</v>
      </c>
      <c r="AP114" s="189">
        <v>33.600407218771203</v>
      </c>
      <c r="AQ114" s="189">
        <v>35.820160476253498</v>
      </c>
      <c r="AR114" s="190"/>
      <c r="AS114" s="191">
        <v>7943</v>
      </c>
      <c r="AT114" s="191">
        <v>7063</v>
      </c>
    </row>
    <row r="115" spans="1:46" x14ac:dyDescent="0.25">
      <c r="A115" s="232" t="s">
        <v>197</v>
      </c>
      <c r="B115" s="213" t="s">
        <v>1119</v>
      </c>
      <c r="C115" s="227" t="s">
        <v>1118</v>
      </c>
      <c r="D115" s="213" t="s">
        <v>198</v>
      </c>
      <c r="E115" s="196" t="s">
        <v>1291</v>
      </c>
      <c r="F115" s="197" t="s">
        <v>1291</v>
      </c>
      <c r="G115" s="197" t="s">
        <v>1291</v>
      </c>
      <c r="H115" s="197"/>
      <c r="I115" s="196">
        <v>0.99290780141844004</v>
      </c>
      <c r="J115" s="197">
        <v>0.48178022178935997</v>
      </c>
      <c r="K115" s="197">
        <v>2.0352083937435301</v>
      </c>
      <c r="L115" s="197"/>
      <c r="M115" s="196" t="s">
        <v>1291</v>
      </c>
      <c r="N115" s="197" t="s">
        <v>1291</v>
      </c>
      <c r="O115" s="197" t="s">
        <v>1291</v>
      </c>
      <c r="P115" s="197"/>
      <c r="Q115" s="196">
        <v>64.397163120567399</v>
      </c>
      <c r="R115" s="197">
        <v>60.793356949851599</v>
      </c>
      <c r="S115" s="197">
        <v>67.844922805643094</v>
      </c>
      <c r="T115" s="189"/>
      <c r="U115" s="188">
        <v>10.950661853188899</v>
      </c>
      <c r="V115" s="189">
        <v>9.0044657691523309</v>
      </c>
      <c r="W115" s="189">
        <v>13.2562229948216</v>
      </c>
      <c r="X115" s="189"/>
      <c r="Y115" s="188">
        <v>13.1914893617021</v>
      </c>
      <c r="Z115" s="189">
        <v>10.8918338219612</v>
      </c>
      <c r="AA115" s="189">
        <v>15.890101187389799</v>
      </c>
      <c r="AB115" s="189"/>
      <c r="AC115" s="188">
        <v>11.1913357400722</v>
      </c>
      <c r="AD115" s="189">
        <v>9.2239410271544102</v>
      </c>
      <c r="AE115" s="189">
        <v>13.5158806257935</v>
      </c>
      <c r="AF115" s="189"/>
      <c r="AG115" s="188">
        <v>21.418439716312101</v>
      </c>
      <c r="AH115" s="189">
        <v>18.549218903415198</v>
      </c>
      <c r="AI115" s="189">
        <v>24.597447394789899</v>
      </c>
      <c r="AJ115" s="190"/>
      <c r="AK115" s="188">
        <v>22.141997593261099</v>
      </c>
      <c r="AL115" s="189">
        <v>19.4507920911174</v>
      </c>
      <c r="AM115" s="189">
        <v>25.089576010146001</v>
      </c>
      <c r="AN115" s="189"/>
      <c r="AO115" s="188">
        <v>34.609929078014197</v>
      </c>
      <c r="AP115" s="189">
        <v>31.190230130067</v>
      </c>
      <c r="AQ115" s="189">
        <v>38.196436338197302</v>
      </c>
      <c r="AR115" s="190"/>
      <c r="AS115" s="191">
        <v>831</v>
      </c>
      <c r="AT115" s="191">
        <v>705</v>
      </c>
    </row>
    <row r="116" spans="1:46" x14ac:dyDescent="0.25">
      <c r="A116" s="232" t="s">
        <v>199</v>
      </c>
      <c r="B116" s="213" t="s">
        <v>1120</v>
      </c>
      <c r="C116" s="227" t="s">
        <v>1118</v>
      </c>
      <c r="D116" s="213" t="s">
        <v>200</v>
      </c>
      <c r="E116" s="196" t="s">
        <v>1291</v>
      </c>
      <c r="F116" s="197" t="s">
        <v>1291</v>
      </c>
      <c r="G116" s="197" t="s">
        <v>1291</v>
      </c>
      <c r="H116" s="197"/>
      <c r="I116" s="196">
        <v>0.775795190069822</v>
      </c>
      <c r="J116" s="197">
        <v>0.42193813640796801</v>
      </c>
      <c r="K116" s="197">
        <v>1.4221749725916299</v>
      </c>
      <c r="L116" s="197"/>
      <c r="M116" s="196" t="s">
        <v>1291</v>
      </c>
      <c r="N116" s="197" t="s">
        <v>1291</v>
      </c>
      <c r="O116" s="197" t="s">
        <v>1291</v>
      </c>
      <c r="P116" s="197"/>
      <c r="Q116" s="196">
        <v>61.986035686578703</v>
      </c>
      <c r="R116" s="197">
        <v>59.304156397961599</v>
      </c>
      <c r="S116" s="197">
        <v>64.596686036489999</v>
      </c>
      <c r="T116" s="189"/>
      <c r="U116" s="188">
        <v>14.619442351168001</v>
      </c>
      <c r="V116" s="189">
        <v>12.820675664529301</v>
      </c>
      <c r="W116" s="189">
        <v>16.622460196891701</v>
      </c>
      <c r="X116" s="189"/>
      <c r="Y116" s="188">
        <v>16.291698991466301</v>
      </c>
      <c r="Z116" s="189">
        <v>14.3763713014326</v>
      </c>
      <c r="AA116" s="189">
        <v>18.407343664462399</v>
      </c>
      <c r="AB116" s="189"/>
      <c r="AC116" s="188">
        <v>10.1733232856066</v>
      </c>
      <c r="AD116" s="189">
        <v>8.6600956947360306</v>
      </c>
      <c r="AE116" s="189">
        <v>11.9164693803673</v>
      </c>
      <c r="AF116" s="189"/>
      <c r="AG116" s="188">
        <v>20.946470131885199</v>
      </c>
      <c r="AH116" s="189">
        <v>18.812965448316</v>
      </c>
      <c r="AI116" s="189">
        <v>23.252630074647598</v>
      </c>
      <c r="AJ116" s="190"/>
      <c r="AK116" s="188">
        <v>24.7927656367747</v>
      </c>
      <c r="AL116" s="189">
        <v>22.544442789668601</v>
      </c>
      <c r="AM116" s="189">
        <v>27.186609277733599</v>
      </c>
      <c r="AN116" s="189"/>
      <c r="AO116" s="188">
        <v>37.238169123351398</v>
      </c>
      <c r="AP116" s="189">
        <v>34.640592651569598</v>
      </c>
      <c r="AQ116" s="189">
        <v>39.911584821133999</v>
      </c>
      <c r="AR116" s="190"/>
      <c r="AS116" s="191">
        <v>1327</v>
      </c>
      <c r="AT116" s="191">
        <v>1289</v>
      </c>
    </row>
    <row r="117" spans="1:46" x14ac:dyDescent="0.25">
      <c r="A117" s="232" t="s">
        <v>201</v>
      </c>
      <c r="B117" s="213" t="s">
        <v>1121</v>
      </c>
      <c r="C117" s="227" t="s">
        <v>1118</v>
      </c>
      <c r="D117" s="213" t="s">
        <v>202</v>
      </c>
      <c r="E117" s="196" t="s">
        <v>1291</v>
      </c>
      <c r="F117" s="197" t="s">
        <v>1291</v>
      </c>
      <c r="G117" s="197" t="s">
        <v>1291</v>
      </c>
      <c r="H117" s="197"/>
      <c r="I117" s="196">
        <v>1.24688279301746</v>
      </c>
      <c r="J117" s="197">
        <v>0.67866954834909998</v>
      </c>
      <c r="K117" s="197">
        <v>2.2799097800940902</v>
      </c>
      <c r="L117" s="197"/>
      <c r="M117" s="196" t="s">
        <v>1291</v>
      </c>
      <c r="N117" s="197" t="s">
        <v>1291</v>
      </c>
      <c r="O117" s="197" t="s">
        <v>1291</v>
      </c>
      <c r="P117" s="197"/>
      <c r="Q117" s="196">
        <v>62.593516209476299</v>
      </c>
      <c r="R117" s="197">
        <v>59.192059318134099</v>
      </c>
      <c r="S117" s="197">
        <v>65.874906123879299</v>
      </c>
      <c r="T117" s="189"/>
      <c r="U117" s="188">
        <v>13.8888888888889</v>
      </c>
      <c r="V117" s="189">
        <v>11.8565803985479</v>
      </c>
      <c r="W117" s="189">
        <v>16.205504517544099</v>
      </c>
      <c r="X117" s="189"/>
      <c r="Y117" s="188">
        <v>12.967581047381501</v>
      </c>
      <c r="Z117" s="189">
        <v>10.8179127105533</v>
      </c>
      <c r="AA117" s="189">
        <v>15.4703176233281</v>
      </c>
      <c r="AB117" s="189"/>
      <c r="AC117" s="188">
        <v>9.4650205761316908</v>
      </c>
      <c r="AD117" s="189">
        <v>7.78101595766754</v>
      </c>
      <c r="AE117" s="189">
        <v>11.4681619823332</v>
      </c>
      <c r="AF117" s="189"/>
      <c r="AG117" s="188">
        <v>23.192019950124699</v>
      </c>
      <c r="AH117" s="189">
        <v>20.402971578488199</v>
      </c>
      <c r="AI117" s="189">
        <v>26.236656440988298</v>
      </c>
      <c r="AJ117" s="190"/>
      <c r="AK117" s="188">
        <v>23.3539094650206</v>
      </c>
      <c r="AL117" s="189">
        <v>20.8022285189382</v>
      </c>
      <c r="AM117" s="189">
        <v>26.115378299488601</v>
      </c>
      <c r="AN117" s="189"/>
      <c r="AO117" s="188">
        <v>36.159600997506203</v>
      </c>
      <c r="AP117" s="189">
        <v>32.907636481185897</v>
      </c>
      <c r="AQ117" s="189">
        <v>39.543520310264803</v>
      </c>
      <c r="AR117" s="190"/>
      <c r="AS117" s="191">
        <v>972</v>
      </c>
      <c r="AT117" s="191">
        <v>802</v>
      </c>
    </row>
    <row r="118" spans="1:46" x14ac:dyDescent="0.25">
      <c r="A118" s="232" t="s">
        <v>203</v>
      </c>
      <c r="B118" s="213" t="s">
        <v>1122</v>
      </c>
      <c r="C118" s="227" t="s">
        <v>1118</v>
      </c>
      <c r="D118" s="213" t="s">
        <v>204</v>
      </c>
      <c r="E118" s="196">
        <v>1.3178294573643401</v>
      </c>
      <c r="F118" s="197">
        <v>0.82440037434430202</v>
      </c>
      <c r="G118" s="197">
        <v>2.1003365447513098</v>
      </c>
      <c r="H118" s="197"/>
      <c r="I118" s="196">
        <v>1.5490533562822699</v>
      </c>
      <c r="J118" s="197">
        <v>0.98206709576768603</v>
      </c>
      <c r="K118" s="197">
        <v>2.4353322872492602</v>
      </c>
      <c r="L118" s="197"/>
      <c r="M118" s="196">
        <v>77.596899224806194</v>
      </c>
      <c r="N118" s="197">
        <v>75.2416143109469</v>
      </c>
      <c r="O118" s="197">
        <v>79.788311894151704</v>
      </c>
      <c r="P118" s="197"/>
      <c r="Q118" s="196">
        <v>67.469879518072304</v>
      </c>
      <c r="R118" s="197">
        <v>64.722481238930101</v>
      </c>
      <c r="S118" s="197">
        <v>70.102150955115306</v>
      </c>
      <c r="T118" s="189"/>
      <c r="U118" s="188">
        <v>12.868217054263599</v>
      </c>
      <c r="V118" s="189">
        <v>11.1505879188663</v>
      </c>
      <c r="W118" s="189">
        <v>14.8063372152846</v>
      </c>
      <c r="X118" s="189"/>
      <c r="Y118" s="188">
        <v>14.1996557659208</v>
      </c>
      <c r="Z118" s="189">
        <v>12.310545288108401</v>
      </c>
      <c r="AA118" s="189">
        <v>16.324691200941398</v>
      </c>
      <c r="AB118" s="189"/>
      <c r="AC118" s="188">
        <v>8.2170542635658901</v>
      </c>
      <c r="AD118" s="189">
        <v>6.8395794827574896</v>
      </c>
      <c r="AE118" s="189">
        <v>9.8426389876127907</v>
      </c>
      <c r="AF118" s="189"/>
      <c r="AG118" s="188">
        <v>16.781411359724601</v>
      </c>
      <c r="AH118" s="189">
        <v>14.7429504862145</v>
      </c>
      <c r="AI118" s="189">
        <v>19.038783371413501</v>
      </c>
      <c r="AJ118" s="190"/>
      <c r="AK118" s="188">
        <v>21.085271317829498</v>
      </c>
      <c r="AL118" s="189">
        <v>18.946786669140099</v>
      </c>
      <c r="AM118" s="189">
        <v>23.395453571023399</v>
      </c>
      <c r="AN118" s="189"/>
      <c r="AO118" s="188">
        <v>30.981067125645399</v>
      </c>
      <c r="AP118" s="189">
        <v>28.3886299816443</v>
      </c>
      <c r="AQ118" s="189">
        <v>33.698839403163397</v>
      </c>
      <c r="AR118" s="190"/>
      <c r="AS118" s="191">
        <v>1290</v>
      </c>
      <c r="AT118" s="191">
        <v>1162</v>
      </c>
    </row>
    <row r="119" spans="1:46" x14ac:dyDescent="0.25">
      <c r="A119" s="232" t="s">
        <v>205</v>
      </c>
      <c r="B119" s="213" t="s">
        <v>1123</v>
      </c>
      <c r="C119" s="227" t="s">
        <v>1118</v>
      </c>
      <c r="D119" s="213" t="s">
        <v>206</v>
      </c>
      <c r="E119" s="196">
        <v>0.73839662447257404</v>
      </c>
      <c r="F119" s="197">
        <v>0.35813171865022703</v>
      </c>
      <c r="G119" s="197">
        <v>1.5162832540700399</v>
      </c>
      <c r="H119" s="197"/>
      <c r="I119" s="196">
        <v>0.88050314465408797</v>
      </c>
      <c r="J119" s="197">
        <v>0.42715780768349199</v>
      </c>
      <c r="K119" s="197">
        <v>1.8062589264746101</v>
      </c>
      <c r="L119" s="197"/>
      <c r="M119" s="196">
        <v>75.105485232067494</v>
      </c>
      <c r="N119" s="197">
        <v>72.255329089621199</v>
      </c>
      <c r="O119" s="197">
        <v>77.752999039913206</v>
      </c>
      <c r="P119" s="197"/>
      <c r="Q119" s="196">
        <v>57.987421383647799</v>
      </c>
      <c r="R119" s="197">
        <v>54.5260525145125</v>
      </c>
      <c r="S119" s="197">
        <v>61.371970628588599</v>
      </c>
      <c r="T119" s="189"/>
      <c r="U119" s="188">
        <v>14.0295358649789</v>
      </c>
      <c r="V119" s="189">
        <v>11.963647955227</v>
      </c>
      <c r="W119" s="189">
        <v>16.385764262540899</v>
      </c>
      <c r="X119" s="189"/>
      <c r="Y119" s="188">
        <v>15.4716981132075</v>
      </c>
      <c r="Z119" s="189">
        <v>13.124475780213199</v>
      </c>
      <c r="AA119" s="189">
        <v>18.150998979137398</v>
      </c>
      <c r="AB119" s="189"/>
      <c r="AC119" s="188">
        <v>10.126582278480999</v>
      </c>
      <c r="AD119" s="189">
        <v>8.3642422285000197</v>
      </c>
      <c r="AE119" s="189">
        <v>12.2107660363571</v>
      </c>
      <c r="AF119" s="189"/>
      <c r="AG119" s="188">
        <v>25.660377358490599</v>
      </c>
      <c r="AH119" s="189">
        <v>22.746438176797199</v>
      </c>
      <c r="AI119" s="189">
        <v>28.808404686351601</v>
      </c>
      <c r="AJ119" s="190"/>
      <c r="AK119" s="188">
        <v>24.156118143459899</v>
      </c>
      <c r="AL119" s="189">
        <v>21.539229234282899</v>
      </c>
      <c r="AM119" s="189">
        <v>26.981609455902301</v>
      </c>
      <c r="AN119" s="189"/>
      <c r="AO119" s="188">
        <v>41.132075471698101</v>
      </c>
      <c r="AP119" s="189">
        <v>37.762150932245603</v>
      </c>
      <c r="AQ119" s="189">
        <v>44.587287940374502</v>
      </c>
      <c r="AR119" s="190"/>
      <c r="AS119" s="191">
        <v>948</v>
      </c>
      <c r="AT119" s="191">
        <v>795</v>
      </c>
    </row>
    <row r="120" spans="1:46" x14ac:dyDescent="0.25">
      <c r="A120" s="232" t="s">
        <v>207</v>
      </c>
      <c r="B120" s="213" t="s">
        <v>1124</v>
      </c>
      <c r="C120" s="227" t="s">
        <v>1118</v>
      </c>
      <c r="D120" s="213" t="s">
        <v>208</v>
      </c>
      <c r="E120" s="196">
        <v>1.80296200901481</v>
      </c>
      <c r="F120" s="197">
        <v>1.25032323186775</v>
      </c>
      <c r="G120" s="197">
        <v>2.5934502289202301</v>
      </c>
      <c r="H120" s="197"/>
      <c r="I120" s="196">
        <v>1.03244837758112</v>
      </c>
      <c r="J120" s="197">
        <v>0.61599593449480405</v>
      </c>
      <c r="K120" s="197">
        <v>1.7255607678805001</v>
      </c>
      <c r="L120" s="197"/>
      <c r="M120" s="196">
        <v>79.201545396007702</v>
      </c>
      <c r="N120" s="197">
        <v>77.112121990412106</v>
      </c>
      <c r="O120" s="197">
        <v>81.146860956191304</v>
      </c>
      <c r="P120" s="197"/>
      <c r="Q120" s="196">
        <v>66.224188790560504</v>
      </c>
      <c r="R120" s="197">
        <v>63.6642287949091</v>
      </c>
      <c r="S120" s="197">
        <v>68.692484345870199</v>
      </c>
      <c r="T120" s="189"/>
      <c r="U120" s="188">
        <v>11.139729555698599</v>
      </c>
      <c r="V120" s="189">
        <v>9.6698282953351296</v>
      </c>
      <c r="W120" s="189">
        <v>12.8014038804639</v>
      </c>
      <c r="X120" s="189"/>
      <c r="Y120" s="188">
        <v>14.3805309734513</v>
      </c>
      <c r="Z120" s="189">
        <v>12.6134460176246</v>
      </c>
      <c r="AA120" s="189">
        <v>16.348861041482799</v>
      </c>
      <c r="AB120" s="189"/>
      <c r="AC120" s="188">
        <v>7.8557630392788198</v>
      </c>
      <c r="AD120" s="189">
        <v>6.6192585573215696</v>
      </c>
      <c r="AE120" s="189">
        <v>9.3002467600942396</v>
      </c>
      <c r="AF120" s="189"/>
      <c r="AG120" s="188">
        <v>18.362831858407102</v>
      </c>
      <c r="AH120" s="189">
        <v>16.392395777792501</v>
      </c>
      <c r="AI120" s="189">
        <v>20.512013597687901</v>
      </c>
      <c r="AJ120" s="190"/>
      <c r="AK120" s="188">
        <v>18.995492594977499</v>
      </c>
      <c r="AL120" s="189">
        <v>17.121969985028201</v>
      </c>
      <c r="AM120" s="189">
        <v>21.022020557883501</v>
      </c>
      <c r="AN120" s="189"/>
      <c r="AO120" s="188">
        <v>32.743362831858398</v>
      </c>
      <c r="AP120" s="189">
        <v>30.2974244352495</v>
      </c>
      <c r="AQ120" s="189">
        <v>35.286798860467101</v>
      </c>
      <c r="AR120" s="190"/>
      <c r="AS120" s="191">
        <v>1553</v>
      </c>
      <c r="AT120" s="191">
        <v>1356</v>
      </c>
    </row>
    <row r="121" spans="1:46" x14ac:dyDescent="0.25">
      <c r="A121" s="232" t="s">
        <v>209</v>
      </c>
      <c r="B121" s="213" t="s">
        <v>1125</v>
      </c>
      <c r="C121" s="227" t="s">
        <v>1118</v>
      </c>
      <c r="D121" s="213" t="s">
        <v>210</v>
      </c>
      <c r="E121" s="196">
        <v>1.85909980430528</v>
      </c>
      <c r="F121" s="197">
        <v>1.1933636978383799</v>
      </c>
      <c r="G121" s="197">
        <v>2.8853814592149298</v>
      </c>
      <c r="H121" s="197"/>
      <c r="I121" s="196">
        <v>1.57232704402516</v>
      </c>
      <c r="J121" s="197">
        <v>0.95513290423987296</v>
      </c>
      <c r="K121" s="197">
        <v>2.5779631534688998</v>
      </c>
      <c r="L121" s="197"/>
      <c r="M121" s="196">
        <v>81.506849315068493</v>
      </c>
      <c r="N121" s="197">
        <v>79.010134901447898</v>
      </c>
      <c r="O121" s="197">
        <v>83.767596926659493</v>
      </c>
      <c r="P121" s="197"/>
      <c r="Q121" s="196">
        <v>66.352201257861594</v>
      </c>
      <c r="R121" s="197">
        <v>63.293586836563797</v>
      </c>
      <c r="S121" s="197">
        <v>69.279653455638396</v>
      </c>
      <c r="T121" s="189"/>
      <c r="U121" s="188">
        <v>10.0782778864971</v>
      </c>
      <c r="V121" s="189">
        <v>8.3795307111853603</v>
      </c>
      <c r="W121" s="189">
        <v>12.0760140532003</v>
      </c>
      <c r="X121" s="189"/>
      <c r="Y121" s="188">
        <v>14.150943396226401</v>
      </c>
      <c r="Z121" s="189">
        <v>12.0827380303036</v>
      </c>
      <c r="AA121" s="189">
        <v>16.5066967137146</v>
      </c>
      <c r="AB121" s="189"/>
      <c r="AC121" s="188">
        <v>6.5557729941291596</v>
      </c>
      <c r="AD121" s="189">
        <v>5.1951523405805</v>
      </c>
      <c r="AE121" s="189">
        <v>8.2417640206627301</v>
      </c>
      <c r="AF121" s="189"/>
      <c r="AG121" s="188">
        <v>17.924528301886799</v>
      </c>
      <c r="AH121" s="189">
        <v>15.620740034787501</v>
      </c>
      <c r="AI121" s="189">
        <v>20.485596315123502</v>
      </c>
      <c r="AJ121" s="190"/>
      <c r="AK121" s="188">
        <v>16.634050880626202</v>
      </c>
      <c r="AL121" s="189">
        <v>14.4767988462117</v>
      </c>
      <c r="AM121" s="189">
        <v>19.0411932240224</v>
      </c>
      <c r="AN121" s="189"/>
      <c r="AO121" s="188">
        <v>32.075471698113198</v>
      </c>
      <c r="AP121" s="189">
        <v>29.190507246037601</v>
      </c>
      <c r="AQ121" s="189">
        <v>35.104210125971498</v>
      </c>
      <c r="AR121" s="190"/>
      <c r="AS121" s="191">
        <v>1022</v>
      </c>
      <c r="AT121" s="191">
        <v>954</v>
      </c>
    </row>
    <row r="122" spans="1:46" x14ac:dyDescent="0.25">
      <c r="A122" s="186" t="s">
        <v>211</v>
      </c>
      <c r="B122" s="213" t="s">
        <v>946</v>
      </c>
      <c r="C122" s="227" t="s">
        <v>1135</v>
      </c>
      <c r="D122" s="233"/>
      <c r="E122" s="196">
        <v>0.746180267677366</v>
      </c>
      <c r="F122" s="197">
        <v>0.58369253451349101</v>
      </c>
      <c r="G122" s="197">
        <v>0.95346735482130895</v>
      </c>
      <c r="H122" s="197"/>
      <c r="I122" s="196">
        <v>0.89349028506594796</v>
      </c>
      <c r="J122" s="197">
        <v>0.69902352087196895</v>
      </c>
      <c r="K122" s="197">
        <v>1.1414353977101499</v>
      </c>
      <c r="L122" s="197"/>
      <c r="M122" s="196">
        <v>77.235579770223893</v>
      </c>
      <c r="N122" s="197">
        <v>76.328901073914295</v>
      </c>
      <c r="O122" s="197">
        <v>78.117486045112898</v>
      </c>
      <c r="P122" s="197"/>
      <c r="Q122" s="196">
        <v>66.373564033470402</v>
      </c>
      <c r="R122" s="197">
        <v>65.262204109813695</v>
      </c>
      <c r="S122" s="197">
        <v>67.467092692640307</v>
      </c>
      <c r="T122" s="189"/>
      <c r="U122" s="188">
        <v>13.2180504559991</v>
      </c>
      <c r="V122" s="189">
        <v>12.5123149101509</v>
      </c>
      <c r="W122" s="189">
        <v>13.9572414289928</v>
      </c>
      <c r="X122" s="189"/>
      <c r="Y122" s="188">
        <v>14.451850801304801</v>
      </c>
      <c r="Z122" s="189">
        <v>13.650492344586</v>
      </c>
      <c r="AA122" s="189">
        <v>15.291922176547899</v>
      </c>
      <c r="AB122" s="189"/>
      <c r="AC122" s="188">
        <v>8.8001895060997306</v>
      </c>
      <c r="AD122" s="189">
        <v>8.2144871212044901</v>
      </c>
      <c r="AE122" s="189">
        <v>9.4233656322044492</v>
      </c>
      <c r="AF122" s="189"/>
      <c r="AG122" s="188">
        <v>18.2810948801588</v>
      </c>
      <c r="AH122" s="189">
        <v>17.396283368250899</v>
      </c>
      <c r="AI122" s="189">
        <v>19.200449157787801</v>
      </c>
      <c r="AJ122" s="190"/>
      <c r="AK122" s="188">
        <v>22.0182399620988</v>
      </c>
      <c r="AL122" s="189">
        <v>21.147206693975399</v>
      </c>
      <c r="AM122" s="189">
        <v>22.914724348119901</v>
      </c>
      <c r="AN122" s="189"/>
      <c r="AO122" s="188">
        <v>32.732945681463598</v>
      </c>
      <c r="AP122" s="189">
        <v>31.647347572604399</v>
      </c>
      <c r="AQ122" s="189">
        <v>33.837348090463799</v>
      </c>
      <c r="AR122" s="190"/>
      <c r="AS122" s="191">
        <v>8443</v>
      </c>
      <c r="AT122" s="191">
        <v>7051</v>
      </c>
    </row>
    <row r="123" spans="1:46" x14ac:dyDescent="0.25">
      <c r="A123" s="232" t="s">
        <v>212</v>
      </c>
      <c r="B123" s="213" t="s">
        <v>1136</v>
      </c>
      <c r="C123" s="227" t="s">
        <v>1135</v>
      </c>
      <c r="D123" s="213" t="s">
        <v>213</v>
      </c>
      <c r="E123" s="196" t="s">
        <v>1291</v>
      </c>
      <c r="F123" s="197" t="s">
        <v>1291</v>
      </c>
      <c r="G123" s="197" t="s">
        <v>1291</v>
      </c>
      <c r="H123" s="197"/>
      <c r="I123" s="196" t="s">
        <v>1291</v>
      </c>
      <c r="J123" s="197" t="s">
        <v>1291</v>
      </c>
      <c r="K123" s="197" t="s">
        <v>1291</v>
      </c>
      <c r="L123" s="197"/>
      <c r="M123" s="196" t="s">
        <v>1291</v>
      </c>
      <c r="N123" s="197" t="s">
        <v>1291</v>
      </c>
      <c r="O123" s="197" t="s">
        <v>1291</v>
      </c>
      <c r="P123" s="197"/>
      <c r="Q123" s="196" t="s">
        <v>1291</v>
      </c>
      <c r="R123" s="197" t="s">
        <v>1291</v>
      </c>
      <c r="S123" s="197" t="s">
        <v>1291</v>
      </c>
      <c r="T123" s="189"/>
      <c r="U123" s="188">
        <v>13.3599202392822</v>
      </c>
      <c r="V123" s="189">
        <v>11.393573027436799</v>
      </c>
      <c r="W123" s="189">
        <v>15.6058573634313</v>
      </c>
      <c r="X123" s="189"/>
      <c r="Y123" s="188">
        <v>16</v>
      </c>
      <c r="Z123" s="189">
        <v>13.470832719843701</v>
      </c>
      <c r="AA123" s="189">
        <v>18.9003008593644</v>
      </c>
      <c r="AB123" s="189"/>
      <c r="AC123" s="188">
        <v>9.9700897308075795</v>
      </c>
      <c r="AD123" s="189">
        <v>8.2659353146302408</v>
      </c>
      <c r="AE123" s="189">
        <v>11.9797008811073</v>
      </c>
      <c r="AF123" s="189"/>
      <c r="AG123" s="188">
        <v>21.285714285714299</v>
      </c>
      <c r="AH123" s="189">
        <v>18.414375798185301</v>
      </c>
      <c r="AI123" s="189">
        <v>24.470489115347601</v>
      </c>
      <c r="AJ123" s="190"/>
      <c r="AK123" s="188">
        <v>23.330009970089701</v>
      </c>
      <c r="AL123" s="189">
        <v>20.817396298184299</v>
      </c>
      <c r="AM123" s="189">
        <v>26.046134666597201</v>
      </c>
      <c r="AN123" s="189"/>
      <c r="AO123" s="188">
        <v>37.285714285714299</v>
      </c>
      <c r="AP123" s="189">
        <v>33.781991379735402</v>
      </c>
      <c r="AQ123" s="189">
        <v>40.928222437699603</v>
      </c>
      <c r="AR123" s="190"/>
      <c r="AS123" s="191">
        <v>1003</v>
      </c>
      <c r="AT123" s="191">
        <v>700</v>
      </c>
    </row>
    <row r="124" spans="1:46" x14ac:dyDescent="0.25">
      <c r="A124" s="232" t="s">
        <v>214</v>
      </c>
      <c r="B124" s="213" t="s">
        <v>1137</v>
      </c>
      <c r="C124" s="227" t="s">
        <v>1135</v>
      </c>
      <c r="D124" s="213" t="s">
        <v>215</v>
      </c>
      <c r="E124" s="196" t="s">
        <v>1291</v>
      </c>
      <c r="F124" s="197" t="s">
        <v>1291</v>
      </c>
      <c r="G124" s="197" t="s">
        <v>1291</v>
      </c>
      <c r="H124" s="197"/>
      <c r="I124" s="196" t="s">
        <v>1291</v>
      </c>
      <c r="J124" s="197" t="s">
        <v>1291</v>
      </c>
      <c r="K124" s="197" t="s">
        <v>1291</v>
      </c>
      <c r="L124" s="197"/>
      <c r="M124" s="196" t="s">
        <v>1291</v>
      </c>
      <c r="N124" s="197" t="s">
        <v>1291</v>
      </c>
      <c r="O124" s="197" t="s">
        <v>1291</v>
      </c>
      <c r="P124" s="197"/>
      <c r="Q124" s="196" t="s">
        <v>1291</v>
      </c>
      <c r="R124" s="197" t="s">
        <v>1291</v>
      </c>
      <c r="S124" s="197" t="s">
        <v>1291</v>
      </c>
      <c r="T124" s="189"/>
      <c r="U124" s="188">
        <v>14.9253731343284</v>
      </c>
      <c r="V124" s="189">
        <v>12.7130974650524</v>
      </c>
      <c r="W124" s="189">
        <v>17.4456765802882</v>
      </c>
      <c r="X124" s="189"/>
      <c r="Y124" s="188">
        <v>14.4557823129252</v>
      </c>
      <c r="Z124" s="189">
        <v>11.8440132362727</v>
      </c>
      <c r="AA124" s="189">
        <v>17.528964311986801</v>
      </c>
      <c r="AB124" s="189"/>
      <c r="AC124" s="188">
        <v>8.2663605051664799</v>
      </c>
      <c r="AD124" s="189">
        <v>6.6156792616379301</v>
      </c>
      <c r="AE124" s="189">
        <v>10.283549430608501</v>
      </c>
      <c r="AF124" s="189"/>
      <c r="AG124" s="188">
        <v>16.156462585033999</v>
      </c>
      <c r="AH124" s="189">
        <v>13.402809347580099</v>
      </c>
      <c r="AI124" s="189">
        <v>19.3494515715761</v>
      </c>
      <c r="AJ124" s="190"/>
      <c r="AK124" s="188">
        <v>23.191733639494799</v>
      </c>
      <c r="AL124" s="189">
        <v>20.510221118412598</v>
      </c>
      <c r="AM124" s="189">
        <v>26.1086781928378</v>
      </c>
      <c r="AN124" s="189"/>
      <c r="AO124" s="188">
        <v>30.612244897959201</v>
      </c>
      <c r="AP124" s="189">
        <v>27.022872121842902</v>
      </c>
      <c r="AQ124" s="189">
        <v>34.453297449935</v>
      </c>
      <c r="AR124" s="190"/>
      <c r="AS124" s="191">
        <v>871</v>
      </c>
      <c r="AT124" s="191">
        <v>588</v>
      </c>
    </row>
    <row r="125" spans="1:46" x14ac:dyDescent="0.25">
      <c r="A125" s="232" t="s">
        <v>216</v>
      </c>
      <c r="B125" s="213" t="s">
        <v>1138</v>
      </c>
      <c r="C125" s="227" t="s">
        <v>1135</v>
      </c>
      <c r="D125" s="213" t="s">
        <v>217</v>
      </c>
      <c r="E125" s="196">
        <v>0.82547169811320797</v>
      </c>
      <c r="F125" s="197">
        <v>0.40042317344085498</v>
      </c>
      <c r="G125" s="197">
        <v>1.69403450245041</v>
      </c>
      <c r="H125" s="197"/>
      <c r="I125" s="196">
        <v>1.0526315789473699</v>
      </c>
      <c r="J125" s="197">
        <v>0.51081113215267504</v>
      </c>
      <c r="K125" s="197">
        <v>2.1567057487763699</v>
      </c>
      <c r="L125" s="197"/>
      <c r="M125" s="196">
        <v>76.650943396226396</v>
      </c>
      <c r="N125" s="197">
        <v>73.687277000132795</v>
      </c>
      <c r="O125" s="197">
        <v>79.374239942909298</v>
      </c>
      <c r="P125" s="197"/>
      <c r="Q125" s="196">
        <v>70.225563909774394</v>
      </c>
      <c r="R125" s="197">
        <v>66.642032834276094</v>
      </c>
      <c r="S125" s="197">
        <v>73.576765873911398</v>
      </c>
      <c r="T125" s="189"/>
      <c r="U125" s="188">
        <v>13.797169811320799</v>
      </c>
      <c r="V125" s="189">
        <v>11.638757627825701</v>
      </c>
      <c r="W125" s="189">
        <v>16.282102099988698</v>
      </c>
      <c r="X125" s="189"/>
      <c r="Y125" s="188">
        <v>13.233082706766901</v>
      </c>
      <c r="Z125" s="189">
        <v>10.8675894909332</v>
      </c>
      <c r="AA125" s="189">
        <v>16.020913972621798</v>
      </c>
      <c r="AB125" s="189"/>
      <c r="AC125" s="188">
        <v>8.7264150943396199</v>
      </c>
      <c r="AD125" s="189">
        <v>7.0082063762068598</v>
      </c>
      <c r="AE125" s="189">
        <v>10.8168780040376</v>
      </c>
      <c r="AF125" s="189"/>
      <c r="AG125" s="188">
        <v>15.4887218045113</v>
      </c>
      <c r="AH125" s="189">
        <v>12.937880428036101</v>
      </c>
      <c r="AI125" s="189">
        <v>18.435990921190399</v>
      </c>
      <c r="AJ125" s="190"/>
      <c r="AK125" s="188">
        <v>22.5235849056604</v>
      </c>
      <c r="AL125" s="189">
        <v>19.839503027301301</v>
      </c>
      <c r="AM125" s="189">
        <v>25.455481717261499</v>
      </c>
      <c r="AN125" s="189"/>
      <c r="AO125" s="188">
        <v>28.721804511278201</v>
      </c>
      <c r="AP125" s="189">
        <v>25.4128122703904</v>
      </c>
      <c r="AQ125" s="189">
        <v>32.275217341442101</v>
      </c>
      <c r="AR125" s="190"/>
      <c r="AS125" s="191">
        <v>848</v>
      </c>
      <c r="AT125" s="191">
        <v>665</v>
      </c>
    </row>
    <row r="126" spans="1:46" x14ac:dyDescent="0.25">
      <c r="A126" s="232" t="s">
        <v>218</v>
      </c>
      <c r="B126" s="213" t="s">
        <v>1139</v>
      </c>
      <c r="C126" s="227" t="s">
        <v>1135</v>
      </c>
      <c r="D126" s="213" t="s">
        <v>219</v>
      </c>
      <c r="E126" s="196">
        <v>0.83472454090150305</v>
      </c>
      <c r="F126" s="197">
        <v>0.454031763177212</v>
      </c>
      <c r="G126" s="197">
        <v>1.52971231934833</v>
      </c>
      <c r="H126" s="197"/>
      <c r="I126" s="196">
        <v>1.2738853503184699</v>
      </c>
      <c r="J126" s="197">
        <v>0.76032494654972604</v>
      </c>
      <c r="K126" s="197">
        <v>2.1268950220161398</v>
      </c>
      <c r="L126" s="197"/>
      <c r="M126" s="196">
        <v>76.878130217028399</v>
      </c>
      <c r="N126" s="197">
        <v>74.4070496738439</v>
      </c>
      <c r="O126" s="197">
        <v>79.177389045047093</v>
      </c>
      <c r="P126" s="197"/>
      <c r="Q126" s="196">
        <v>64.422202001819798</v>
      </c>
      <c r="R126" s="197">
        <v>61.545996387419798</v>
      </c>
      <c r="S126" s="197">
        <v>67.197935704050394</v>
      </c>
      <c r="T126" s="189"/>
      <c r="U126" s="188">
        <v>13.4390651085142</v>
      </c>
      <c r="V126" s="189">
        <v>11.624107846738999</v>
      </c>
      <c r="W126" s="189">
        <v>15.487742591539799</v>
      </c>
      <c r="X126" s="189"/>
      <c r="Y126" s="188">
        <v>13.8307552320291</v>
      </c>
      <c r="Z126" s="189">
        <v>11.915382602960801</v>
      </c>
      <c r="AA126" s="189">
        <v>15.998100006759</v>
      </c>
      <c r="AB126" s="189"/>
      <c r="AC126" s="188">
        <v>8.8480801335559303</v>
      </c>
      <c r="AD126" s="189">
        <v>7.3686556668908603</v>
      </c>
      <c r="AE126" s="189">
        <v>10.5905732510804</v>
      </c>
      <c r="AF126" s="189"/>
      <c r="AG126" s="188">
        <v>20.473157415832599</v>
      </c>
      <c r="AH126" s="189">
        <v>18.192340042369601</v>
      </c>
      <c r="AI126" s="189">
        <v>22.959672805061999</v>
      </c>
      <c r="AJ126" s="190"/>
      <c r="AK126" s="188">
        <v>22.2871452420701</v>
      </c>
      <c r="AL126" s="189">
        <v>20.021186159696899</v>
      </c>
      <c r="AM126" s="189">
        <v>24.730262117719899</v>
      </c>
      <c r="AN126" s="189"/>
      <c r="AO126" s="188">
        <v>34.303912647861701</v>
      </c>
      <c r="AP126" s="189">
        <v>31.556278268278401</v>
      </c>
      <c r="AQ126" s="189">
        <v>37.160893430279202</v>
      </c>
      <c r="AR126" s="190"/>
      <c r="AS126" s="191">
        <v>1198</v>
      </c>
      <c r="AT126" s="191">
        <v>1099</v>
      </c>
    </row>
    <row r="127" spans="1:46" x14ac:dyDescent="0.25">
      <c r="A127" s="232" t="s">
        <v>220</v>
      </c>
      <c r="B127" s="213" t="s">
        <v>1140</v>
      </c>
      <c r="C127" s="227" t="s">
        <v>1135</v>
      </c>
      <c r="D127" s="213" t="s">
        <v>221</v>
      </c>
      <c r="E127" s="196">
        <v>0.92741935483870996</v>
      </c>
      <c r="F127" s="197">
        <v>0.61878498661429604</v>
      </c>
      <c r="G127" s="197">
        <v>1.38784303884585</v>
      </c>
      <c r="H127" s="197"/>
      <c r="I127" s="196">
        <v>0.99900099900099903</v>
      </c>
      <c r="J127" s="197">
        <v>0.64762825640287602</v>
      </c>
      <c r="K127" s="197">
        <v>1.5380608780948299</v>
      </c>
      <c r="L127" s="197"/>
      <c r="M127" s="196">
        <v>76.370967741935502</v>
      </c>
      <c r="N127" s="197">
        <v>74.659082119242598</v>
      </c>
      <c r="O127" s="197">
        <v>78.001283756968604</v>
      </c>
      <c r="P127" s="197"/>
      <c r="Q127" s="196">
        <v>64.785214785214805</v>
      </c>
      <c r="R127" s="197">
        <v>62.666447537391001</v>
      </c>
      <c r="S127" s="197">
        <v>66.847350644248905</v>
      </c>
      <c r="T127" s="189"/>
      <c r="U127" s="188">
        <v>12.6612903225806</v>
      </c>
      <c r="V127" s="189">
        <v>11.4100018206881</v>
      </c>
      <c r="W127" s="189">
        <v>14.028073406572499</v>
      </c>
      <c r="X127" s="189"/>
      <c r="Y127" s="188">
        <v>14.8851148851149</v>
      </c>
      <c r="Z127" s="189">
        <v>13.3932322147598</v>
      </c>
      <c r="AA127" s="189">
        <v>16.511497103845599</v>
      </c>
      <c r="AB127" s="189"/>
      <c r="AC127" s="188">
        <v>10.040322580645199</v>
      </c>
      <c r="AD127" s="189">
        <v>8.9186000488836292</v>
      </c>
      <c r="AE127" s="189">
        <v>11.2856467656036</v>
      </c>
      <c r="AF127" s="189"/>
      <c r="AG127" s="188">
        <v>19.330669330669298</v>
      </c>
      <c r="AH127" s="189">
        <v>17.660273204311402</v>
      </c>
      <c r="AI127" s="189">
        <v>21.118537324314101</v>
      </c>
      <c r="AJ127" s="190"/>
      <c r="AK127" s="188">
        <v>22.701612903225801</v>
      </c>
      <c r="AL127" s="189">
        <v>21.095888606000401</v>
      </c>
      <c r="AM127" s="189">
        <v>24.391775464037799</v>
      </c>
      <c r="AN127" s="189"/>
      <c r="AO127" s="188">
        <v>34.215784215784197</v>
      </c>
      <c r="AP127" s="189">
        <v>32.169570602663697</v>
      </c>
      <c r="AQ127" s="189">
        <v>36.322455662882902</v>
      </c>
      <c r="AR127" s="190"/>
      <c r="AS127" s="191">
        <v>2480</v>
      </c>
      <c r="AT127" s="191">
        <v>2002</v>
      </c>
    </row>
    <row r="128" spans="1:46" x14ac:dyDescent="0.25">
      <c r="A128" s="232" t="s">
        <v>222</v>
      </c>
      <c r="B128" s="213" t="s">
        <v>1141</v>
      </c>
      <c r="C128" s="227" t="s">
        <v>1135</v>
      </c>
      <c r="D128" s="213" t="s">
        <v>223</v>
      </c>
      <c r="E128" s="196">
        <v>0.70484581497797405</v>
      </c>
      <c r="F128" s="197">
        <v>0.35758168650519001</v>
      </c>
      <c r="G128" s="197">
        <v>1.38466774312486</v>
      </c>
      <c r="H128" s="197"/>
      <c r="I128" s="196">
        <v>0.786713286713287</v>
      </c>
      <c r="J128" s="197">
        <v>0.41443868354657598</v>
      </c>
      <c r="K128" s="197">
        <v>1.4883902004296401</v>
      </c>
      <c r="L128" s="197"/>
      <c r="M128" s="196">
        <v>81.321585903083701</v>
      </c>
      <c r="N128" s="197">
        <v>78.949923572348695</v>
      </c>
      <c r="O128" s="197">
        <v>83.481944752524399</v>
      </c>
      <c r="P128" s="197"/>
      <c r="Q128" s="196">
        <v>71.416083916083906</v>
      </c>
      <c r="R128" s="197">
        <v>68.729666758064596</v>
      </c>
      <c r="S128" s="197">
        <v>73.959155486030994</v>
      </c>
      <c r="T128" s="189"/>
      <c r="U128" s="188">
        <v>12.863436123348</v>
      </c>
      <c r="V128" s="189">
        <v>11.040228920548801</v>
      </c>
      <c r="W128" s="189">
        <v>14.937176145740899</v>
      </c>
      <c r="X128" s="189"/>
      <c r="Y128" s="188">
        <v>13.8986013986014</v>
      </c>
      <c r="Z128" s="189">
        <v>12.0145438379566</v>
      </c>
      <c r="AA128" s="189">
        <v>16.0242986648536</v>
      </c>
      <c r="AB128" s="189"/>
      <c r="AC128" s="188">
        <v>5.1101321585903099</v>
      </c>
      <c r="AD128" s="189">
        <v>3.9737016539948198</v>
      </c>
      <c r="AE128" s="189">
        <v>6.5494012671785802</v>
      </c>
      <c r="AF128" s="189"/>
      <c r="AG128" s="188">
        <v>13.8986013986014</v>
      </c>
      <c r="AH128" s="189">
        <v>12.0145438379566</v>
      </c>
      <c r="AI128" s="189">
        <v>16.0242986648536</v>
      </c>
      <c r="AJ128" s="190"/>
      <c r="AK128" s="188">
        <v>17.973568281938299</v>
      </c>
      <c r="AL128" s="189">
        <v>15.8489534177442</v>
      </c>
      <c r="AM128" s="189">
        <v>20.3142416987357</v>
      </c>
      <c r="AN128" s="189"/>
      <c r="AO128" s="188">
        <v>27.7972027972028</v>
      </c>
      <c r="AP128" s="189">
        <v>25.278743683768202</v>
      </c>
      <c r="AQ128" s="189">
        <v>30.464273255006201</v>
      </c>
      <c r="AR128" s="190"/>
      <c r="AS128" s="191">
        <v>1135</v>
      </c>
      <c r="AT128" s="191">
        <v>1144</v>
      </c>
    </row>
    <row r="129" spans="1:46" x14ac:dyDescent="0.25">
      <c r="A129" s="232" t="s">
        <v>224</v>
      </c>
      <c r="B129" s="213" t="s">
        <v>1142</v>
      </c>
      <c r="C129" s="227" t="s">
        <v>1135</v>
      </c>
      <c r="D129" s="213" t="s">
        <v>225</v>
      </c>
      <c r="E129" s="196">
        <v>0.99118942731277504</v>
      </c>
      <c r="F129" s="197">
        <v>0.52233164096872597</v>
      </c>
      <c r="G129" s="197">
        <v>1.87298155842694</v>
      </c>
      <c r="H129" s="197"/>
      <c r="I129" s="196">
        <v>0.70339976553341199</v>
      </c>
      <c r="J129" s="197">
        <v>0.32276150492754602</v>
      </c>
      <c r="K129" s="197">
        <v>1.5260587940455399</v>
      </c>
      <c r="L129" s="197"/>
      <c r="M129" s="196">
        <v>77.202643171806201</v>
      </c>
      <c r="N129" s="197">
        <v>74.362637337602195</v>
      </c>
      <c r="O129" s="197">
        <v>79.813447246104005</v>
      </c>
      <c r="P129" s="197"/>
      <c r="Q129" s="196">
        <v>64.595545134818295</v>
      </c>
      <c r="R129" s="197">
        <v>61.327390806273499</v>
      </c>
      <c r="S129" s="197">
        <v>67.7328276783349</v>
      </c>
      <c r="T129" s="189"/>
      <c r="U129" s="188">
        <v>12.5550660792952</v>
      </c>
      <c r="V129" s="189">
        <v>10.556410706504201</v>
      </c>
      <c r="W129" s="189">
        <v>14.8692218503375</v>
      </c>
      <c r="X129" s="189"/>
      <c r="Y129" s="188">
        <v>14.654161781946099</v>
      </c>
      <c r="Z129" s="189">
        <v>12.439396987881601</v>
      </c>
      <c r="AA129" s="189">
        <v>17.1858570433678</v>
      </c>
      <c r="AB129" s="189"/>
      <c r="AC129" s="188">
        <v>9.2511013215858995</v>
      </c>
      <c r="AD129" s="189">
        <v>7.5343110464736798</v>
      </c>
      <c r="AE129" s="189">
        <v>11.311230265383401</v>
      </c>
      <c r="AF129" s="189"/>
      <c r="AG129" s="188">
        <v>20.0468933177022</v>
      </c>
      <c r="AH129" s="189">
        <v>17.4971763939099</v>
      </c>
      <c r="AI129" s="189">
        <v>22.8651864750261</v>
      </c>
      <c r="AJ129" s="190"/>
      <c r="AK129" s="188">
        <v>21.806167400881101</v>
      </c>
      <c r="AL129" s="189">
        <v>19.2421310615543</v>
      </c>
      <c r="AM129" s="189">
        <v>24.607756981244101</v>
      </c>
      <c r="AN129" s="189"/>
      <c r="AO129" s="188">
        <v>34.7010550996483</v>
      </c>
      <c r="AP129" s="189">
        <v>31.581611490705601</v>
      </c>
      <c r="AQ129" s="189">
        <v>37.957677567596399</v>
      </c>
      <c r="AR129" s="190"/>
      <c r="AS129" s="191">
        <v>908</v>
      </c>
      <c r="AT129" s="191">
        <v>853</v>
      </c>
    </row>
    <row r="130" spans="1:46" x14ac:dyDescent="0.25">
      <c r="A130" s="186" t="s">
        <v>780</v>
      </c>
      <c r="B130" s="213" t="s">
        <v>826</v>
      </c>
      <c r="C130" s="227" t="s">
        <v>736</v>
      </c>
      <c r="D130" s="213" t="s">
        <v>164</v>
      </c>
      <c r="E130" s="196">
        <v>0.94839609483960996</v>
      </c>
      <c r="F130" s="197">
        <v>0.67948282214320699</v>
      </c>
      <c r="G130" s="197">
        <v>1.3223180276580999</v>
      </c>
      <c r="H130" s="197"/>
      <c r="I130" s="196" t="s">
        <v>1291</v>
      </c>
      <c r="J130" s="197" t="s">
        <v>1291</v>
      </c>
      <c r="K130" s="197" t="s">
        <v>1291</v>
      </c>
      <c r="L130" s="197"/>
      <c r="M130" s="196">
        <v>72.9986052998605</v>
      </c>
      <c r="N130" s="197">
        <v>71.521261866106897</v>
      </c>
      <c r="O130" s="197">
        <v>74.426713794591905</v>
      </c>
      <c r="P130" s="197"/>
      <c r="Q130" s="196" t="s">
        <v>1291</v>
      </c>
      <c r="R130" s="197" t="s">
        <v>1291</v>
      </c>
      <c r="S130" s="197" t="s">
        <v>1291</v>
      </c>
      <c r="T130" s="189"/>
      <c r="U130" s="188">
        <v>14.0864714086471</v>
      </c>
      <c r="V130" s="189">
        <v>12.986105130288401</v>
      </c>
      <c r="W130" s="189">
        <v>15.263720626958801</v>
      </c>
      <c r="X130" s="189"/>
      <c r="Y130" s="188">
        <v>13.663716814159301</v>
      </c>
      <c r="Z130" s="189">
        <v>12.446415803688099</v>
      </c>
      <c r="AA130" s="189">
        <v>14.9797043983303</v>
      </c>
      <c r="AB130" s="189"/>
      <c r="AC130" s="188">
        <v>11.9665271966527</v>
      </c>
      <c r="AD130" s="189">
        <v>10.944569188856001</v>
      </c>
      <c r="AE130" s="189">
        <v>13.0699064771685</v>
      </c>
      <c r="AF130" s="189"/>
      <c r="AG130" s="188">
        <v>23.929203539823</v>
      </c>
      <c r="AH130" s="189">
        <v>22.391975200072899</v>
      </c>
      <c r="AI130" s="189">
        <v>25.537238174293002</v>
      </c>
      <c r="AJ130" s="190"/>
      <c r="AK130" s="188">
        <v>26.052998605299901</v>
      </c>
      <c r="AL130" s="189">
        <v>24.642383774815102</v>
      </c>
      <c r="AM130" s="189">
        <v>27.5148786815707</v>
      </c>
      <c r="AN130" s="189"/>
      <c r="AO130" s="188">
        <v>37.592920353982301</v>
      </c>
      <c r="AP130" s="189">
        <v>35.8247897544586</v>
      </c>
      <c r="AQ130" s="189">
        <v>39.394747635514499</v>
      </c>
      <c r="AR130" s="190"/>
      <c r="AS130" s="191">
        <v>3585</v>
      </c>
      <c r="AT130" s="191">
        <v>2825</v>
      </c>
    </row>
    <row r="131" spans="1:46" x14ac:dyDescent="0.25">
      <c r="A131" s="186" t="s">
        <v>226</v>
      </c>
      <c r="B131" s="213" t="s">
        <v>948</v>
      </c>
      <c r="C131" s="227" t="s">
        <v>1152</v>
      </c>
      <c r="D131" s="213"/>
      <c r="E131" s="196">
        <v>0.84979582827502498</v>
      </c>
      <c r="F131" s="197">
        <v>0.68051904821237297</v>
      </c>
      <c r="G131" s="197">
        <v>1.0607299249519999</v>
      </c>
      <c r="H131" s="197"/>
      <c r="I131" s="196">
        <v>1.1075094543490001</v>
      </c>
      <c r="J131" s="197">
        <v>0.89320015900049499</v>
      </c>
      <c r="K131" s="197">
        <v>1.37252677041214</v>
      </c>
      <c r="L131" s="197"/>
      <c r="M131" s="196">
        <v>77.8832358459331</v>
      </c>
      <c r="N131" s="197">
        <v>77.016958497891906</v>
      </c>
      <c r="O131" s="197">
        <v>78.725880722788503</v>
      </c>
      <c r="P131" s="197"/>
      <c r="Q131" s="196">
        <v>68.598055105348493</v>
      </c>
      <c r="R131" s="197">
        <v>67.531460620946206</v>
      </c>
      <c r="S131" s="197">
        <v>69.645360931042404</v>
      </c>
      <c r="T131" s="189"/>
      <c r="U131" s="188">
        <v>12.515174925504899</v>
      </c>
      <c r="V131" s="189">
        <v>11.8497091184331</v>
      </c>
      <c r="W131" s="189">
        <v>13.212411042643099</v>
      </c>
      <c r="X131" s="189"/>
      <c r="Y131" s="188">
        <v>13.830361966504601</v>
      </c>
      <c r="Z131" s="189">
        <v>13.062761370204701</v>
      </c>
      <c r="AA131" s="189">
        <v>14.635475291940899</v>
      </c>
      <c r="AB131" s="189"/>
      <c r="AC131" s="188">
        <v>8.7517934002869406</v>
      </c>
      <c r="AD131" s="189">
        <v>8.1872711544086396</v>
      </c>
      <c r="AE131" s="189">
        <v>9.3512756149192704</v>
      </c>
      <c r="AF131" s="189"/>
      <c r="AG131" s="188">
        <v>16.4640734737979</v>
      </c>
      <c r="AH131" s="189">
        <v>15.6367696983818</v>
      </c>
      <c r="AI131" s="189">
        <v>17.326158468947401</v>
      </c>
      <c r="AJ131" s="190"/>
      <c r="AK131" s="188">
        <v>21.2669683257919</v>
      </c>
      <c r="AL131" s="189">
        <v>20.436693720151499</v>
      </c>
      <c r="AM131" s="189">
        <v>22.121595648128199</v>
      </c>
      <c r="AN131" s="189"/>
      <c r="AO131" s="188">
        <v>30.2944354403025</v>
      </c>
      <c r="AP131" s="189">
        <v>29.2581567845282</v>
      </c>
      <c r="AQ131" s="189">
        <v>31.351151389508502</v>
      </c>
      <c r="AR131" s="190"/>
      <c r="AS131" s="191">
        <v>9061</v>
      </c>
      <c r="AT131" s="191">
        <v>7404</v>
      </c>
    </row>
    <row r="132" spans="1:46" x14ac:dyDescent="0.25">
      <c r="A132" s="232" t="s">
        <v>227</v>
      </c>
      <c r="B132" s="213" t="s">
        <v>1153</v>
      </c>
      <c r="C132" s="227" t="s">
        <v>1152</v>
      </c>
      <c r="D132" s="213" t="s">
        <v>228</v>
      </c>
      <c r="E132" s="196">
        <v>0.75445816186556902</v>
      </c>
      <c r="F132" s="197">
        <v>0.42179638695238603</v>
      </c>
      <c r="G132" s="197">
        <v>1.34593695134964</v>
      </c>
      <c r="H132" s="197"/>
      <c r="I132" s="196">
        <v>1.6239316239316199</v>
      </c>
      <c r="J132" s="197">
        <v>1.0420603491114899</v>
      </c>
      <c r="K132" s="197">
        <v>2.5224294298344998</v>
      </c>
      <c r="L132" s="197"/>
      <c r="M132" s="196">
        <v>76.268861454046601</v>
      </c>
      <c r="N132" s="197">
        <v>74.017863865950005</v>
      </c>
      <c r="O132" s="197">
        <v>78.381799269746907</v>
      </c>
      <c r="P132" s="197"/>
      <c r="Q132" s="196">
        <v>64.786324786324798</v>
      </c>
      <c r="R132" s="197">
        <v>62.005129699823897</v>
      </c>
      <c r="S132" s="197">
        <v>67.470741798837494</v>
      </c>
      <c r="T132" s="189"/>
      <c r="U132" s="188">
        <v>13.8545953360768</v>
      </c>
      <c r="V132" s="189">
        <v>12.1760647836616</v>
      </c>
      <c r="W132" s="189">
        <v>15.7230932515545</v>
      </c>
      <c r="X132" s="189"/>
      <c r="Y132" s="188">
        <v>14.5299145299145</v>
      </c>
      <c r="Z132" s="189">
        <v>12.6266929353359</v>
      </c>
      <c r="AA132" s="189">
        <v>16.665291619898401</v>
      </c>
      <c r="AB132" s="189"/>
      <c r="AC132" s="188">
        <v>9.1220850480109696</v>
      </c>
      <c r="AD132" s="189">
        <v>7.7496424452064501</v>
      </c>
      <c r="AE132" s="189">
        <v>10.7093674010721</v>
      </c>
      <c r="AF132" s="189"/>
      <c r="AG132" s="188">
        <v>19.059829059829099</v>
      </c>
      <c r="AH132" s="189">
        <v>16.9118960389631</v>
      </c>
      <c r="AI132" s="189">
        <v>21.410268801988199</v>
      </c>
      <c r="AJ132" s="190"/>
      <c r="AK132" s="188">
        <v>22.9766803840878</v>
      </c>
      <c r="AL132" s="189">
        <v>20.890007842297699</v>
      </c>
      <c r="AM132" s="189">
        <v>25.205377861450199</v>
      </c>
      <c r="AN132" s="189"/>
      <c r="AO132" s="188">
        <v>33.589743589743598</v>
      </c>
      <c r="AP132" s="189">
        <v>30.941044346293801</v>
      </c>
      <c r="AQ132" s="189">
        <v>36.345849712995303</v>
      </c>
      <c r="AR132" s="190"/>
      <c r="AS132" s="191">
        <v>1458</v>
      </c>
      <c r="AT132" s="191">
        <v>1170</v>
      </c>
    </row>
    <row r="133" spans="1:46" x14ac:dyDescent="0.25">
      <c r="A133" s="232" t="s">
        <v>229</v>
      </c>
      <c r="B133" s="213" t="s">
        <v>1154</v>
      </c>
      <c r="C133" s="227" t="s">
        <v>1152</v>
      </c>
      <c r="D133" s="213" t="s">
        <v>230</v>
      </c>
      <c r="E133" s="196">
        <v>0.64153969526864496</v>
      </c>
      <c r="F133" s="197">
        <v>0.32543096781883502</v>
      </c>
      <c r="G133" s="197">
        <v>1.2608179273369799</v>
      </c>
      <c r="H133" s="197"/>
      <c r="I133" s="196" t="s">
        <v>1291</v>
      </c>
      <c r="J133" s="197" t="s">
        <v>1291</v>
      </c>
      <c r="K133" s="197" t="s">
        <v>1291</v>
      </c>
      <c r="L133" s="197"/>
      <c r="M133" s="196">
        <v>76.824378508420196</v>
      </c>
      <c r="N133" s="197">
        <v>74.402183150376501</v>
      </c>
      <c r="O133" s="197">
        <v>79.081813185237493</v>
      </c>
      <c r="P133" s="197"/>
      <c r="Q133" s="196" t="s">
        <v>1291</v>
      </c>
      <c r="R133" s="197" t="s">
        <v>1291</v>
      </c>
      <c r="S133" s="197" t="s">
        <v>1291</v>
      </c>
      <c r="T133" s="189"/>
      <c r="U133" s="188">
        <v>12.3496391339214</v>
      </c>
      <c r="V133" s="189">
        <v>10.638334551525601</v>
      </c>
      <c r="W133" s="189">
        <v>14.292199739742699</v>
      </c>
      <c r="X133" s="189"/>
      <c r="Y133" s="188">
        <v>12.5358851674641</v>
      </c>
      <c r="Z133" s="189">
        <v>10.6644638065743</v>
      </c>
      <c r="AA133" s="189">
        <v>14.681736668719999</v>
      </c>
      <c r="AB133" s="189"/>
      <c r="AC133" s="188">
        <v>10.184442662389699</v>
      </c>
      <c r="AD133" s="189">
        <v>8.6261987444335197</v>
      </c>
      <c r="AE133" s="189">
        <v>11.987241672211301</v>
      </c>
      <c r="AF133" s="189"/>
      <c r="AG133" s="188">
        <v>19.138755980861198</v>
      </c>
      <c r="AH133" s="189">
        <v>16.868320598771799</v>
      </c>
      <c r="AI133" s="189">
        <v>21.6352545053978</v>
      </c>
      <c r="AJ133" s="190"/>
      <c r="AK133" s="188">
        <v>22.534081796311099</v>
      </c>
      <c r="AL133" s="189">
        <v>20.301516679205701</v>
      </c>
      <c r="AM133" s="189">
        <v>24.935348059366</v>
      </c>
      <c r="AN133" s="189"/>
      <c r="AO133" s="188">
        <v>31.674641148325399</v>
      </c>
      <c r="AP133" s="189">
        <v>28.925560017160201</v>
      </c>
      <c r="AQ133" s="189">
        <v>34.557958222990102</v>
      </c>
      <c r="AR133" s="190"/>
      <c r="AS133" s="191">
        <v>1247</v>
      </c>
      <c r="AT133" s="191">
        <v>1045</v>
      </c>
    </row>
    <row r="134" spans="1:46" x14ac:dyDescent="0.25">
      <c r="A134" s="232" t="s">
        <v>231</v>
      </c>
      <c r="B134" s="213" t="s">
        <v>1155</v>
      </c>
      <c r="C134" s="227" t="s">
        <v>1152</v>
      </c>
      <c r="D134" s="213" t="s">
        <v>232</v>
      </c>
      <c r="E134" s="196">
        <v>1.25097732603597</v>
      </c>
      <c r="F134" s="197">
        <v>0.77147390551117201</v>
      </c>
      <c r="G134" s="197">
        <v>2.02243788883034</v>
      </c>
      <c r="H134" s="197"/>
      <c r="I134" s="196">
        <v>1.58061116965227</v>
      </c>
      <c r="J134" s="197">
        <v>0.96017715814474003</v>
      </c>
      <c r="K134" s="197">
        <v>2.5914586892898099</v>
      </c>
      <c r="L134" s="197"/>
      <c r="M134" s="196">
        <v>79.280688037529302</v>
      </c>
      <c r="N134" s="197">
        <v>76.973420659241896</v>
      </c>
      <c r="O134" s="197">
        <v>81.412593828358993</v>
      </c>
      <c r="P134" s="197"/>
      <c r="Q134" s="196">
        <v>68.493150684931507</v>
      </c>
      <c r="R134" s="197">
        <v>65.468047117192597</v>
      </c>
      <c r="S134" s="197">
        <v>71.369140932372702</v>
      </c>
      <c r="T134" s="189"/>
      <c r="U134" s="188">
        <v>12.3534010946052</v>
      </c>
      <c r="V134" s="189">
        <v>10.661986663922001</v>
      </c>
      <c r="W134" s="189">
        <v>14.2702804234484</v>
      </c>
      <c r="X134" s="189"/>
      <c r="Y134" s="188">
        <v>15.384615384615399</v>
      </c>
      <c r="Z134" s="189">
        <v>13.229025443749</v>
      </c>
      <c r="AA134" s="189">
        <v>17.8193148737314</v>
      </c>
      <c r="AB134" s="189"/>
      <c r="AC134" s="188">
        <v>7.1149335418295498</v>
      </c>
      <c r="AD134" s="189">
        <v>5.8307433390256902</v>
      </c>
      <c r="AE134" s="189">
        <v>8.6559617438874099</v>
      </c>
      <c r="AF134" s="189"/>
      <c r="AG134" s="188">
        <v>14.5416227608008</v>
      </c>
      <c r="AH134" s="189">
        <v>12.4416991567841</v>
      </c>
      <c r="AI134" s="189">
        <v>16.927453101456901</v>
      </c>
      <c r="AJ134" s="190"/>
      <c r="AK134" s="188">
        <v>19.468334636434701</v>
      </c>
      <c r="AL134" s="189">
        <v>17.391080774572</v>
      </c>
      <c r="AM134" s="189">
        <v>21.728442169598601</v>
      </c>
      <c r="AN134" s="189"/>
      <c r="AO134" s="188">
        <v>29.9262381454162</v>
      </c>
      <c r="AP134" s="189">
        <v>27.098395013635699</v>
      </c>
      <c r="AQ134" s="189">
        <v>32.915939325724999</v>
      </c>
      <c r="AR134" s="190"/>
      <c r="AS134" s="191">
        <v>1279</v>
      </c>
      <c r="AT134" s="191">
        <v>949</v>
      </c>
    </row>
    <row r="135" spans="1:46" x14ac:dyDescent="0.25">
      <c r="A135" s="232" t="s">
        <v>233</v>
      </c>
      <c r="B135" s="213" t="s">
        <v>1156</v>
      </c>
      <c r="C135" s="227" t="s">
        <v>1152</v>
      </c>
      <c r="D135" s="213" t="s">
        <v>234</v>
      </c>
      <c r="E135" s="196">
        <v>1.0911925175370201</v>
      </c>
      <c r="F135" s="197">
        <v>0.65110291527603203</v>
      </c>
      <c r="G135" s="197">
        <v>1.82328572074715</v>
      </c>
      <c r="H135" s="197"/>
      <c r="I135" s="196" t="s">
        <v>1291</v>
      </c>
      <c r="J135" s="197" t="s">
        <v>1291</v>
      </c>
      <c r="K135" s="197" t="s">
        <v>1291</v>
      </c>
      <c r="L135" s="197"/>
      <c r="M135" s="196">
        <v>74.668745128604797</v>
      </c>
      <c r="N135" s="197">
        <v>72.217761607829004</v>
      </c>
      <c r="O135" s="197">
        <v>76.972447151850204</v>
      </c>
      <c r="P135" s="197"/>
      <c r="Q135" s="196" t="s">
        <v>1291</v>
      </c>
      <c r="R135" s="197" t="s">
        <v>1291</v>
      </c>
      <c r="S135" s="197" t="s">
        <v>1291</v>
      </c>
      <c r="T135" s="189"/>
      <c r="U135" s="188">
        <v>13.717848791893999</v>
      </c>
      <c r="V135" s="189">
        <v>11.9433376593402</v>
      </c>
      <c r="W135" s="189">
        <v>15.7089777351918</v>
      </c>
      <c r="X135" s="189"/>
      <c r="Y135" s="188">
        <v>14.5118733509235</v>
      </c>
      <c r="Z135" s="189">
        <v>12.584024252123999</v>
      </c>
      <c r="AA135" s="189">
        <v>16.6787147761185</v>
      </c>
      <c r="AB135" s="189"/>
      <c r="AC135" s="188">
        <v>10.522213561964101</v>
      </c>
      <c r="AD135" s="189">
        <v>8.9594513417886699</v>
      </c>
      <c r="AE135" s="189">
        <v>12.3206727126269</v>
      </c>
      <c r="AF135" s="189"/>
      <c r="AG135" s="188">
        <v>16.622691292875999</v>
      </c>
      <c r="AH135" s="189">
        <v>14.5718783222264</v>
      </c>
      <c r="AI135" s="189">
        <v>18.8982814329608</v>
      </c>
      <c r="AJ135" s="190"/>
      <c r="AK135" s="188">
        <v>24.2400623538581</v>
      </c>
      <c r="AL135" s="189">
        <v>21.974316261096799</v>
      </c>
      <c r="AM135" s="189">
        <v>26.659604765525799</v>
      </c>
      <c r="AN135" s="189"/>
      <c r="AO135" s="188">
        <v>31.1345646437995</v>
      </c>
      <c r="AP135" s="189">
        <v>28.510400778099701</v>
      </c>
      <c r="AQ135" s="189">
        <v>33.885776474832198</v>
      </c>
      <c r="AR135" s="190"/>
      <c r="AS135" s="191">
        <v>1283</v>
      </c>
      <c r="AT135" s="191">
        <v>1137</v>
      </c>
    </row>
    <row r="136" spans="1:46" x14ac:dyDescent="0.25">
      <c r="A136" s="232" t="s">
        <v>235</v>
      </c>
      <c r="B136" s="213" t="s">
        <v>1157</v>
      </c>
      <c r="C136" s="227" t="s">
        <v>1152</v>
      </c>
      <c r="D136" s="213" t="s">
        <v>236</v>
      </c>
      <c r="E136" s="196">
        <v>0.68597560975609795</v>
      </c>
      <c r="F136" s="197">
        <v>0.36131057810540601</v>
      </c>
      <c r="G136" s="197">
        <v>1.2985747123511899</v>
      </c>
      <c r="H136" s="197"/>
      <c r="I136" s="196">
        <v>1.0427528675703901</v>
      </c>
      <c r="J136" s="197">
        <v>0.56737547943222699</v>
      </c>
      <c r="K136" s="197">
        <v>1.90878075608089</v>
      </c>
      <c r="L136" s="197"/>
      <c r="M136" s="196">
        <v>76.371951219512198</v>
      </c>
      <c r="N136" s="197">
        <v>73.998435105317697</v>
      </c>
      <c r="O136" s="197">
        <v>78.591487135025403</v>
      </c>
      <c r="P136" s="197"/>
      <c r="Q136" s="196">
        <v>67.153284671532802</v>
      </c>
      <c r="R136" s="197">
        <v>64.117518087235098</v>
      </c>
      <c r="S136" s="197">
        <v>70.052177970822598</v>
      </c>
      <c r="T136" s="189"/>
      <c r="U136" s="188">
        <v>12.423780487804899</v>
      </c>
      <c r="V136" s="189">
        <v>10.7478669239003</v>
      </c>
      <c r="W136" s="189">
        <v>14.3190935833564</v>
      </c>
      <c r="X136" s="189"/>
      <c r="Y136" s="188">
        <v>12.721584984358699</v>
      </c>
      <c r="Z136" s="189">
        <v>10.760344632123299</v>
      </c>
      <c r="AA136" s="189">
        <v>14.980285515258901</v>
      </c>
      <c r="AB136" s="189"/>
      <c r="AC136" s="188">
        <v>10.5182926829268</v>
      </c>
      <c r="AD136" s="189">
        <v>8.9719286173660304</v>
      </c>
      <c r="AE136" s="189">
        <v>12.2951820170335</v>
      </c>
      <c r="AF136" s="189"/>
      <c r="AG136" s="188">
        <v>19.082377476538099</v>
      </c>
      <c r="AH136" s="189">
        <v>16.7206281397727</v>
      </c>
      <c r="AI136" s="189">
        <v>21.6908315488953</v>
      </c>
      <c r="AJ136" s="190"/>
      <c r="AK136" s="188">
        <v>22.9420731707317</v>
      </c>
      <c r="AL136" s="189">
        <v>20.747886698299801</v>
      </c>
      <c r="AM136" s="189">
        <v>25.2942451071285</v>
      </c>
      <c r="AN136" s="189"/>
      <c r="AO136" s="188">
        <v>31.803962460896798</v>
      </c>
      <c r="AP136" s="189">
        <v>28.934014472409899</v>
      </c>
      <c r="AQ136" s="189">
        <v>34.819104298829799</v>
      </c>
      <c r="AR136" s="190"/>
      <c r="AS136" s="191">
        <v>1312</v>
      </c>
      <c r="AT136" s="191">
        <v>959</v>
      </c>
    </row>
    <row r="137" spans="1:46" x14ac:dyDescent="0.25">
      <c r="A137" s="232" t="s">
        <v>237</v>
      </c>
      <c r="B137" s="213" t="s">
        <v>1158</v>
      </c>
      <c r="C137" s="227" t="s">
        <v>1152</v>
      </c>
      <c r="D137" s="213" t="s">
        <v>238</v>
      </c>
      <c r="E137" s="196">
        <v>0.76857386848847098</v>
      </c>
      <c r="F137" s="197">
        <v>0.40487082549860998</v>
      </c>
      <c r="G137" s="197">
        <v>1.4542275793720001</v>
      </c>
      <c r="H137" s="197"/>
      <c r="I137" s="196">
        <v>0.89730807577268201</v>
      </c>
      <c r="J137" s="197">
        <v>0.47278561288439802</v>
      </c>
      <c r="K137" s="197">
        <v>1.6965190605918901</v>
      </c>
      <c r="L137" s="197"/>
      <c r="M137" s="196">
        <v>78.223740392826599</v>
      </c>
      <c r="N137" s="197">
        <v>75.769611535270798</v>
      </c>
      <c r="O137" s="197">
        <v>80.493299092986405</v>
      </c>
      <c r="P137" s="197"/>
      <c r="Q137" s="196">
        <v>66.301096709870393</v>
      </c>
      <c r="R137" s="197">
        <v>63.318556299147701</v>
      </c>
      <c r="S137" s="197">
        <v>69.159248139200798</v>
      </c>
      <c r="T137" s="189"/>
      <c r="U137" s="188">
        <v>13.065755764304001</v>
      </c>
      <c r="V137" s="189">
        <v>11.2555668956507</v>
      </c>
      <c r="W137" s="189">
        <v>15.1174774410475</v>
      </c>
      <c r="X137" s="189"/>
      <c r="Y137" s="188">
        <v>15.353938185443701</v>
      </c>
      <c r="Z137" s="189">
        <v>13.255407283472699</v>
      </c>
      <c r="AA137" s="189">
        <v>17.716843222177999</v>
      </c>
      <c r="AB137" s="189"/>
      <c r="AC137" s="188">
        <v>7.9419299743808702</v>
      </c>
      <c r="AD137" s="189">
        <v>6.5271935651130502</v>
      </c>
      <c r="AE137" s="189">
        <v>9.6317066333236898</v>
      </c>
      <c r="AF137" s="189"/>
      <c r="AG137" s="188">
        <v>17.447657028913302</v>
      </c>
      <c r="AH137" s="189">
        <v>15.2243348942021</v>
      </c>
      <c r="AI137" s="189">
        <v>19.919376731970502</v>
      </c>
      <c r="AJ137" s="190"/>
      <c r="AK137" s="188">
        <v>21.007685738684899</v>
      </c>
      <c r="AL137" s="189">
        <v>18.771177607323899</v>
      </c>
      <c r="AM137" s="189">
        <v>23.433790143679701</v>
      </c>
      <c r="AN137" s="189"/>
      <c r="AO137" s="188">
        <v>32.801595214356901</v>
      </c>
      <c r="AP137" s="189">
        <v>29.9664942667753</v>
      </c>
      <c r="AQ137" s="189">
        <v>35.767932243224003</v>
      </c>
      <c r="AR137" s="190"/>
      <c r="AS137" s="191">
        <v>1171</v>
      </c>
      <c r="AT137" s="191">
        <v>1003</v>
      </c>
    </row>
    <row r="138" spans="1:46" x14ac:dyDescent="0.25">
      <c r="A138" s="232" t="s">
        <v>239</v>
      </c>
      <c r="B138" s="213" t="s">
        <v>1159</v>
      </c>
      <c r="C138" s="227" t="s">
        <v>1152</v>
      </c>
      <c r="D138" s="213" t="s">
        <v>240</v>
      </c>
      <c r="E138" s="196">
        <v>0.76277650648359996</v>
      </c>
      <c r="F138" s="197">
        <v>0.41484883189159599</v>
      </c>
      <c r="G138" s="197">
        <v>1.39840847458838</v>
      </c>
      <c r="H138" s="197"/>
      <c r="I138" s="196">
        <v>1.4022787028921999</v>
      </c>
      <c r="J138" s="197">
        <v>0.86497426861669302</v>
      </c>
      <c r="K138" s="197">
        <v>2.2657176315189398</v>
      </c>
      <c r="L138" s="197"/>
      <c r="M138" s="196">
        <v>83.676582761250998</v>
      </c>
      <c r="N138" s="197">
        <v>81.578123542241002</v>
      </c>
      <c r="O138" s="197">
        <v>85.578262049066694</v>
      </c>
      <c r="P138" s="197"/>
      <c r="Q138" s="196">
        <v>76.950043821209505</v>
      </c>
      <c r="R138" s="197">
        <v>74.418359749587594</v>
      </c>
      <c r="S138" s="197">
        <v>79.300868817965707</v>
      </c>
      <c r="T138" s="189"/>
      <c r="U138" s="188">
        <v>9.7635392829900791</v>
      </c>
      <c r="V138" s="189">
        <v>8.2724180497499304</v>
      </c>
      <c r="W138" s="189">
        <v>11.489771306049001</v>
      </c>
      <c r="X138" s="189"/>
      <c r="Y138" s="188">
        <v>11.919368974583699</v>
      </c>
      <c r="Z138" s="189">
        <v>10.165897336760001</v>
      </c>
      <c r="AA138" s="189">
        <v>13.928395955591601</v>
      </c>
      <c r="AB138" s="189"/>
      <c r="AC138" s="188">
        <v>5.7971014492753596</v>
      </c>
      <c r="AD138" s="189">
        <v>4.6565278156574301</v>
      </c>
      <c r="AE138" s="189">
        <v>7.1959626709500801</v>
      </c>
      <c r="AF138" s="189"/>
      <c r="AG138" s="188">
        <v>9.7283085013146398</v>
      </c>
      <c r="AH138" s="189">
        <v>8.14152470281884</v>
      </c>
      <c r="AI138" s="189">
        <v>11.5853516328211</v>
      </c>
      <c r="AJ138" s="190"/>
      <c r="AK138" s="188">
        <v>15.5606407322654</v>
      </c>
      <c r="AL138" s="189">
        <v>13.6993923876335</v>
      </c>
      <c r="AM138" s="189">
        <v>17.623126084675899</v>
      </c>
      <c r="AN138" s="189"/>
      <c r="AO138" s="188">
        <v>21.647677475898298</v>
      </c>
      <c r="AP138" s="189">
        <v>19.355264616405499</v>
      </c>
      <c r="AQ138" s="189">
        <v>24.1303599637458</v>
      </c>
      <c r="AR138" s="190"/>
      <c r="AS138" s="191">
        <v>1311</v>
      </c>
      <c r="AT138" s="191">
        <v>1141</v>
      </c>
    </row>
    <row r="139" spans="1:46" x14ac:dyDescent="0.25">
      <c r="A139" s="186" t="s">
        <v>779</v>
      </c>
      <c r="B139" s="213" t="s">
        <v>825</v>
      </c>
      <c r="C139" s="227" t="s">
        <v>735</v>
      </c>
      <c r="D139" s="213" t="s">
        <v>165</v>
      </c>
      <c r="E139" s="196" t="s">
        <v>1291</v>
      </c>
      <c r="F139" s="197" t="s">
        <v>1291</v>
      </c>
      <c r="G139" s="197" t="s">
        <v>1291</v>
      </c>
      <c r="H139" s="197"/>
      <c r="I139" s="196" t="s">
        <v>1291</v>
      </c>
      <c r="J139" s="197" t="s">
        <v>1291</v>
      </c>
      <c r="K139" s="197" t="s">
        <v>1291</v>
      </c>
      <c r="L139" s="197"/>
      <c r="M139" s="196" t="s">
        <v>1291</v>
      </c>
      <c r="N139" s="197" t="s">
        <v>1291</v>
      </c>
      <c r="O139" s="197" t="s">
        <v>1291</v>
      </c>
      <c r="P139" s="197"/>
      <c r="Q139" s="196" t="s">
        <v>1291</v>
      </c>
      <c r="R139" s="197" t="s">
        <v>1291</v>
      </c>
      <c r="S139" s="197" t="s">
        <v>1291</v>
      </c>
      <c r="T139" s="189"/>
      <c r="U139" s="188">
        <v>15.7760814249364</v>
      </c>
      <c r="V139" s="189">
        <v>12.5057183375098</v>
      </c>
      <c r="W139" s="189">
        <v>19.709025353989698</v>
      </c>
      <c r="X139" s="189"/>
      <c r="Y139" s="188">
        <v>15.921787709497201</v>
      </c>
      <c r="Z139" s="189">
        <v>12.4963840342516</v>
      </c>
      <c r="AA139" s="189">
        <v>20.070768222087601</v>
      </c>
      <c r="AB139" s="189"/>
      <c r="AC139" s="188">
        <v>7.6335877862595396</v>
      </c>
      <c r="AD139" s="189">
        <v>5.3991768427974796</v>
      </c>
      <c r="AE139" s="189">
        <v>10.6882196228878</v>
      </c>
      <c r="AF139" s="189"/>
      <c r="AG139" s="188">
        <v>15.921787709497201</v>
      </c>
      <c r="AH139" s="189">
        <v>12.4963840342516</v>
      </c>
      <c r="AI139" s="189">
        <v>20.070768222087601</v>
      </c>
      <c r="AJ139" s="190"/>
      <c r="AK139" s="188">
        <v>23.409669211195901</v>
      </c>
      <c r="AL139" s="189">
        <v>19.493074711195302</v>
      </c>
      <c r="AM139" s="189">
        <v>27.8410570045051</v>
      </c>
      <c r="AN139" s="189"/>
      <c r="AO139" s="188">
        <v>31.843575418994401</v>
      </c>
      <c r="AP139" s="189">
        <v>27.232330241133099</v>
      </c>
      <c r="AQ139" s="189">
        <v>36.840332846260701</v>
      </c>
      <c r="AR139" s="190"/>
      <c r="AS139" s="191">
        <v>393</v>
      </c>
      <c r="AT139" s="191">
        <v>358</v>
      </c>
    </row>
    <row r="140" spans="1:46" x14ac:dyDescent="0.25">
      <c r="A140" s="17"/>
      <c r="B140" s="88"/>
      <c r="C140" s="88"/>
      <c r="D140" s="88"/>
      <c r="E140" s="196"/>
      <c r="F140" s="197"/>
      <c r="G140" s="197"/>
      <c r="H140" s="197"/>
      <c r="I140" s="196"/>
      <c r="J140" s="197"/>
      <c r="K140" s="197"/>
      <c r="L140" s="197"/>
      <c r="M140" s="196"/>
      <c r="N140" s="197"/>
      <c r="O140" s="197"/>
      <c r="P140" s="197"/>
      <c r="Q140" s="196"/>
      <c r="R140" s="197"/>
      <c r="S140" s="197"/>
      <c r="T140" s="189"/>
      <c r="U140" s="188"/>
      <c r="V140" s="189"/>
      <c r="W140" s="189"/>
      <c r="X140" s="189"/>
      <c r="Y140" s="188"/>
      <c r="Z140" s="189"/>
      <c r="AA140" s="189"/>
      <c r="AB140" s="189"/>
      <c r="AC140" s="188"/>
      <c r="AD140" s="189"/>
      <c r="AE140" s="189"/>
      <c r="AF140" s="189"/>
      <c r="AG140" s="188"/>
      <c r="AH140" s="189"/>
      <c r="AI140" s="189"/>
      <c r="AJ140" s="190"/>
      <c r="AK140" s="188"/>
      <c r="AL140" s="189"/>
      <c r="AM140" s="189"/>
      <c r="AN140" s="189"/>
      <c r="AO140" s="188"/>
      <c r="AP140" s="189"/>
      <c r="AQ140" s="189"/>
      <c r="AR140" s="190"/>
      <c r="AS140" s="191"/>
      <c r="AT140" s="191"/>
    </row>
    <row r="141" spans="1:46" x14ac:dyDescent="0.25">
      <c r="A141" s="234" t="s">
        <v>241</v>
      </c>
      <c r="B141" s="229" t="s">
        <v>962</v>
      </c>
      <c r="C141" s="181" t="s">
        <v>242</v>
      </c>
      <c r="D141" s="181" t="s">
        <v>242</v>
      </c>
      <c r="E141" s="176">
        <v>1.0823253552943899</v>
      </c>
      <c r="F141" s="177">
        <v>1.0082847284307901</v>
      </c>
      <c r="G141" s="177">
        <v>1.16173914598967</v>
      </c>
      <c r="H141" s="177"/>
      <c r="I141" s="176">
        <v>1.5384865057855499</v>
      </c>
      <c r="J141" s="177">
        <v>1.44428494115705</v>
      </c>
      <c r="K141" s="177">
        <v>1.63873008029446</v>
      </c>
      <c r="L141" s="177"/>
      <c r="M141" s="176">
        <v>75.582625604071893</v>
      </c>
      <c r="N141" s="177">
        <v>75.262850812900695</v>
      </c>
      <c r="O141" s="177">
        <v>75.899590375355402</v>
      </c>
      <c r="P141" s="177"/>
      <c r="Q141" s="176">
        <v>61.880264204222698</v>
      </c>
      <c r="R141" s="177">
        <v>61.496055668558199</v>
      </c>
      <c r="S141" s="177">
        <v>62.262991550619098</v>
      </c>
      <c r="T141" s="177"/>
      <c r="U141" s="176">
        <v>12.9106974350176</v>
      </c>
      <c r="V141" s="177">
        <v>12.664227189422499</v>
      </c>
      <c r="W141" s="177">
        <v>13.1612416048238</v>
      </c>
      <c r="X141" s="177"/>
      <c r="Y141" s="176">
        <v>14.4744315876597</v>
      </c>
      <c r="Z141" s="177">
        <v>14.1988413699489</v>
      </c>
      <c r="AA141" s="177">
        <v>14.7544510074295</v>
      </c>
      <c r="AB141" s="177"/>
      <c r="AC141" s="176">
        <v>10.424351605616099</v>
      </c>
      <c r="AD141" s="177">
        <v>10.200057220594999</v>
      </c>
      <c r="AE141" s="177">
        <v>10.652993017435</v>
      </c>
      <c r="AF141" s="177"/>
      <c r="AG141" s="176">
        <v>22.106817702332101</v>
      </c>
      <c r="AH141" s="177">
        <v>21.7809170658497</v>
      </c>
      <c r="AI141" s="177">
        <v>22.436195962002099</v>
      </c>
      <c r="AJ141" s="178"/>
      <c r="AK141" s="176">
        <v>23.335049040633699</v>
      </c>
      <c r="AL141" s="177">
        <v>23.023058875270301</v>
      </c>
      <c r="AM141" s="177">
        <v>23.6499681095295</v>
      </c>
      <c r="AN141" s="177"/>
      <c r="AO141" s="176">
        <v>36.581249289991703</v>
      </c>
      <c r="AP141" s="177">
        <v>36.201794491675102</v>
      </c>
      <c r="AQ141" s="177">
        <v>36.962377090625601</v>
      </c>
      <c r="AR141" s="178"/>
      <c r="AS141" s="179">
        <v>69942</v>
      </c>
      <c r="AT141" s="179">
        <v>61619</v>
      </c>
    </row>
    <row r="142" spans="1:46" s="174" customFormat="1" x14ac:dyDescent="0.25">
      <c r="A142" s="186" t="s">
        <v>273</v>
      </c>
      <c r="B142" s="213" t="s">
        <v>886</v>
      </c>
      <c r="C142" s="227" t="s">
        <v>707</v>
      </c>
      <c r="D142" s="213" t="s">
        <v>274</v>
      </c>
      <c r="E142" s="196">
        <v>1.3519461736779199</v>
      </c>
      <c r="F142" s="197">
        <v>1.1838452844424201</v>
      </c>
      <c r="G142" s="197">
        <v>1.54354380750153</v>
      </c>
      <c r="H142" s="197"/>
      <c r="I142" s="196">
        <v>1.9273482840151901</v>
      </c>
      <c r="J142" s="197">
        <v>1.7121340989506599</v>
      </c>
      <c r="K142" s="197">
        <v>2.1690177672812299</v>
      </c>
      <c r="L142" s="197"/>
      <c r="M142" s="196">
        <v>74.822360560900506</v>
      </c>
      <c r="N142" s="197">
        <v>74.141843478098707</v>
      </c>
      <c r="O142" s="197">
        <v>75.490888578975103</v>
      </c>
      <c r="P142" s="197"/>
      <c r="Q142" s="196">
        <v>57.834778247474397</v>
      </c>
      <c r="R142" s="197">
        <v>57.013468484695302</v>
      </c>
      <c r="S142" s="197">
        <v>58.651776382176301</v>
      </c>
      <c r="T142" s="189"/>
      <c r="U142" s="188">
        <v>12.3561592152424</v>
      </c>
      <c r="V142" s="189">
        <v>11.853771848185101</v>
      </c>
      <c r="W142" s="189">
        <v>12.8767283520246</v>
      </c>
      <c r="X142" s="189"/>
      <c r="Y142" s="188">
        <v>14.7882782832987</v>
      </c>
      <c r="Z142" s="189">
        <v>14.209042719588799</v>
      </c>
      <c r="AA142" s="189">
        <v>15.386891529848</v>
      </c>
      <c r="AB142" s="189"/>
      <c r="AC142" s="188">
        <v>11.469534050179201</v>
      </c>
      <c r="AD142" s="189">
        <v>10.983557633132699</v>
      </c>
      <c r="AE142" s="189">
        <v>11.974120472068201</v>
      </c>
      <c r="AF142" s="189"/>
      <c r="AG142" s="188">
        <v>25.449595185211699</v>
      </c>
      <c r="AH142" s="189">
        <v>24.733785804503501</v>
      </c>
      <c r="AI142" s="189">
        <v>26.178915122487101</v>
      </c>
      <c r="AJ142" s="190"/>
      <c r="AK142" s="188">
        <v>23.825693265421599</v>
      </c>
      <c r="AL142" s="189">
        <v>23.169945770660402</v>
      </c>
      <c r="AM142" s="189">
        <v>24.494082807536099</v>
      </c>
      <c r="AN142" s="189"/>
      <c r="AO142" s="188">
        <v>40.237873468510401</v>
      </c>
      <c r="AP142" s="189">
        <v>39.427120231845997</v>
      </c>
      <c r="AQ142" s="189">
        <v>41.053998989816002</v>
      </c>
      <c r="AR142" s="190"/>
      <c r="AS142" s="191">
        <v>15903</v>
      </c>
      <c r="AT142" s="191">
        <v>13957</v>
      </c>
    </row>
    <row r="143" spans="1:46" x14ac:dyDescent="0.25">
      <c r="A143" s="186" t="s">
        <v>275</v>
      </c>
      <c r="B143" s="213" t="s">
        <v>887</v>
      </c>
      <c r="C143" s="227" t="s">
        <v>708</v>
      </c>
      <c r="D143" s="213" t="s">
        <v>276</v>
      </c>
      <c r="E143" s="196">
        <v>1.2661141804788201</v>
      </c>
      <c r="F143" s="197">
        <v>0.97405584423151104</v>
      </c>
      <c r="G143" s="197">
        <v>1.6442884514128899</v>
      </c>
      <c r="H143" s="197"/>
      <c r="I143" s="196">
        <v>1.80885529157667</v>
      </c>
      <c r="J143" s="197">
        <v>1.4269186107660901</v>
      </c>
      <c r="K143" s="197">
        <v>2.2906475352399398</v>
      </c>
      <c r="L143" s="197"/>
      <c r="M143" s="196">
        <v>76.197053406998194</v>
      </c>
      <c r="N143" s="197">
        <v>74.907806685687504</v>
      </c>
      <c r="O143" s="197">
        <v>77.440008237107307</v>
      </c>
      <c r="P143" s="197"/>
      <c r="Q143" s="196">
        <v>60.556155507559403</v>
      </c>
      <c r="R143" s="197">
        <v>58.972081115651399</v>
      </c>
      <c r="S143" s="197">
        <v>62.118356776175901</v>
      </c>
      <c r="T143" s="189"/>
      <c r="U143" s="188">
        <v>12.914364640883999</v>
      </c>
      <c r="V143" s="189">
        <v>11.9497627918222</v>
      </c>
      <c r="W143" s="189">
        <v>13.9444992111457</v>
      </c>
      <c r="X143" s="189"/>
      <c r="Y143" s="188">
        <v>14.443844492440601</v>
      </c>
      <c r="Z143" s="189">
        <v>13.3485825105942</v>
      </c>
      <c r="AA143" s="189">
        <v>15.612781418979999</v>
      </c>
      <c r="AB143" s="189"/>
      <c r="AC143" s="188">
        <v>9.6224677716390392</v>
      </c>
      <c r="AD143" s="189">
        <v>8.78085078952655</v>
      </c>
      <c r="AE143" s="189">
        <v>10.535434470067299</v>
      </c>
      <c r="AF143" s="189"/>
      <c r="AG143" s="188">
        <v>23.191144708423298</v>
      </c>
      <c r="AH143" s="189">
        <v>21.860152613370399</v>
      </c>
      <c r="AI143" s="189">
        <v>24.577686704827901</v>
      </c>
      <c r="AJ143" s="190"/>
      <c r="AK143" s="188">
        <v>22.536832412523001</v>
      </c>
      <c r="AL143" s="189">
        <v>21.318906587626699</v>
      </c>
      <c r="AM143" s="189">
        <v>23.803287434434601</v>
      </c>
      <c r="AN143" s="189"/>
      <c r="AO143" s="188">
        <v>37.634989200863899</v>
      </c>
      <c r="AP143" s="189">
        <v>36.088360174220703</v>
      </c>
      <c r="AQ143" s="189">
        <v>39.207239430748999</v>
      </c>
      <c r="AR143" s="190"/>
      <c r="AS143" s="191">
        <v>4344</v>
      </c>
      <c r="AT143" s="191">
        <v>3704</v>
      </c>
    </row>
    <row r="144" spans="1:46" x14ac:dyDescent="0.25">
      <c r="A144" s="186" t="s">
        <v>277</v>
      </c>
      <c r="B144" s="213" t="s">
        <v>888</v>
      </c>
      <c r="C144" s="227" t="s">
        <v>709</v>
      </c>
      <c r="D144" s="213" t="s">
        <v>278</v>
      </c>
      <c r="E144" s="196">
        <v>1.0514963602049101</v>
      </c>
      <c r="F144" s="197">
        <v>0.77015701945588899</v>
      </c>
      <c r="G144" s="197">
        <v>1.4341239801074299</v>
      </c>
      <c r="H144" s="197"/>
      <c r="I144" s="196">
        <v>0.9375</v>
      </c>
      <c r="J144" s="197">
        <v>0.66833544811135404</v>
      </c>
      <c r="K144" s="197">
        <v>1.3136339349285899</v>
      </c>
      <c r="L144" s="197"/>
      <c r="M144" s="196">
        <v>73.254246427608507</v>
      </c>
      <c r="N144" s="197">
        <v>71.806217045966704</v>
      </c>
      <c r="O144" s="197">
        <v>74.654156205411198</v>
      </c>
      <c r="P144" s="197"/>
      <c r="Q144" s="196">
        <v>61.164772727272698</v>
      </c>
      <c r="R144" s="197">
        <v>59.543379704326099</v>
      </c>
      <c r="S144" s="197">
        <v>62.761823557089798</v>
      </c>
      <c r="T144" s="189"/>
      <c r="U144" s="188">
        <v>13.9390671339984</v>
      </c>
      <c r="V144" s="189">
        <v>12.8616768125049</v>
      </c>
      <c r="W144" s="189">
        <v>15.091077710720599</v>
      </c>
      <c r="X144" s="189"/>
      <c r="Y144" s="188">
        <v>14.801136363636401</v>
      </c>
      <c r="Z144" s="189">
        <v>13.6664030896453</v>
      </c>
      <c r="AA144" s="189">
        <v>16.012612582379301</v>
      </c>
      <c r="AB144" s="189"/>
      <c r="AC144" s="188">
        <v>11.7551900781882</v>
      </c>
      <c r="AD144" s="189">
        <v>10.7580173340224</v>
      </c>
      <c r="AE144" s="189">
        <v>12.8315021360303</v>
      </c>
      <c r="AF144" s="189"/>
      <c r="AG144" s="188">
        <v>23.096590909090899</v>
      </c>
      <c r="AH144" s="189">
        <v>21.7340991767175</v>
      </c>
      <c r="AI144" s="189">
        <v>24.517739274781501</v>
      </c>
      <c r="AJ144" s="190"/>
      <c r="AK144" s="188">
        <v>25.694257212186599</v>
      </c>
      <c r="AL144" s="189">
        <v>24.3137017791062</v>
      </c>
      <c r="AM144" s="189">
        <v>27.125108092062298</v>
      </c>
      <c r="AN144" s="189"/>
      <c r="AO144" s="188">
        <v>37.897727272727302</v>
      </c>
      <c r="AP144" s="189">
        <v>36.309095722977602</v>
      </c>
      <c r="AQ144" s="189">
        <v>39.512745016556302</v>
      </c>
      <c r="AR144" s="190"/>
      <c r="AS144" s="191">
        <v>3709</v>
      </c>
      <c r="AT144" s="191">
        <v>3520</v>
      </c>
    </row>
    <row r="145" spans="1:46" x14ac:dyDescent="0.25">
      <c r="A145" s="186" t="s">
        <v>781</v>
      </c>
      <c r="B145" s="213" t="s">
        <v>827</v>
      </c>
      <c r="C145" s="227" t="s">
        <v>737</v>
      </c>
      <c r="D145" s="213" t="s">
        <v>243</v>
      </c>
      <c r="E145" s="196">
        <v>0.72878709005726205</v>
      </c>
      <c r="F145" s="197">
        <v>0.43462032642131698</v>
      </c>
      <c r="G145" s="197">
        <v>1.2196176719748</v>
      </c>
      <c r="H145" s="197"/>
      <c r="I145" s="196">
        <v>1.4554275318374801</v>
      </c>
      <c r="J145" s="197">
        <v>0.97997534169590395</v>
      </c>
      <c r="K145" s="197">
        <v>2.1565298895852099</v>
      </c>
      <c r="L145" s="197"/>
      <c r="M145" s="196">
        <v>76.887038001041105</v>
      </c>
      <c r="N145" s="197">
        <v>74.949377506677607</v>
      </c>
      <c r="O145" s="197">
        <v>78.717380099057706</v>
      </c>
      <c r="P145" s="197"/>
      <c r="Q145" s="196">
        <v>65.372953305033306</v>
      </c>
      <c r="R145" s="197">
        <v>63.043231898791099</v>
      </c>
      <c r="S145" s="197">
        <v>67.631216475812593</v>
      </c>
      <c r="T145" s="189"/>
      <c r="U145" s="188">
        <v>12.753774076002101</v>
      </c>
      <c r="V145" s="189">
        <v>11.3360589525715</v>
      </c>
      <c r="W145" s="189">
        <v>14.320155825930801</v>
      </c>
      <c r="X145" s="189"/>
      <c r="Y145" s="188">
        <v>14.008489993935701</v>
      </c>
      <c r="Z145" s="189">
        <v>12.416819021483301</v>
      </c>
      <c r="AA145" s="189">
        <v>15.767460622196101</v>
      </c>
      <c r="AB145" s="189"/>
      <c r="AC145" s="188">
        <v>9.6304008328995305</v>
      </c>
      <c r="AD145" s="189">
        <v>8.3906026403256302</v>
      </c>
      <c r="AE145" s="189">
        <v>11.031332455032199</v>
      </c>
      <c r="AF145" s="189"/>
      <c r="AG145" s="188">
        <v>19.1631291691935</v>
      </c>
      <c r="AH145" s="189">
        <v>17.335995276128699</v>
      </c>
      <c r="AI145" s="189">
        <v>21.1336023629799</v>
      </c>
      <c r="AJ145" s="190"/>
      <c r="AK145" s="188">
        <v>22.384174908901599</v>
      </c>
      <c r="AL145" s="189">
        <v>20.5764018730411</v>
      </c>
      <c r="AM145" s="189">
        <v>24.302175261823301</v>
      </c>
      <c r="AN145" s="189"/>
      <c r="AO145" s="188">
        <v>33.171619163129201</v>
      </c>
      <c r="AP145" s="189">
        <v>30.940548479182301</v>
      </c>
      <c r="AQ145" s="189">
        <v>35.480913359269302</v>
      </c>
      <c r="AR145" s="190"/>
      <c r="AS145" s="191">
        <v>1921</v>
      </c>
      <c r="AT145" s="191">
        <v>1649</v>
      </c>
    </row>
    <row r="146" spans="1:46" x14ac:dyDescent="0.25">
      <c r="A146" s="186" t="s">
        <v>279</v>
      </c>
      <c r="B146" s="213" t="s">
        <v>889</v>
      </c>
      <c r="C146" s="227" t="s">
        <v>710</v>
      </c>
      <c r="D146" s="213" t="s">
        <v>280</v>
      </c>
      <c r="E146" s="196">
        <v>2.15211032177183</v>
      </c>
      <c r="F146" s="197">
        <v>1.77774045729883</v>
      </c>
      <c r="G146" s="197">
        <v>2.6032283205771498</v>
      </c>
      <c r="H146" s="197"/>
      <c r="I146" s="196">
        <v>2.1260815822002499</v>
      </c>
      <c r="J146" s="197">
        <v>1.72485726155109</v>
      </c>
      <c r="K146" s="197">
        <v>2.61814951234002</v>
      </c>
      <c r="L146" s="197"/>
      <c r="M146" s="196">
        <v>74.111993313832002</v>
      </c>
      <c r="N146" s="197">
        <v>72.852049568682901</v>
      </c>
      <c r="O146" s="197">
        <v>75.333261361592704</v>
      </c>
      <c r="P146" s="197"/>
      <c r="Q146" s="196">
        <v>57.231149567367098</v>
      </c>
      <c r="R146" s="197">
        <v>55.700351390901901</v>
      </c>
      <c r="S146" s="197">
        <v>58.748226207154801</v>
      </c>
      <c r="T146" s="189"/>
      <c r="U146" s="188">
        <v>11.763476807354801</v>
      </c>
      <c r="V146" s="189">
        <v>10.881239346202101</v>
      </c>
      <c r="W146" s="189">
        <v>12.707045747035</v>
      </c>
      <c r="X146" s="189"/>
      <c r="Y146" s="188">
        <v>14.5611866501854</v>
      </c>
      <c r="Z146" s="189">
        <v>13.5078427356289</v>
      </c>
      <c r="AA146" s="189">
        <v>15.681777822270901</v>
      </c>
      <c r="AB146" s="189"/>
      <c r="AC146" s="188">
        <v>11.9724195570414</v>
      </c>
      <c r="AD146" s="189">
        <v>11.083047212044599</v>
      </c>
      <c r="AE146" s="189">
        <v>12.9227882358743</v>
      </c>
      <c r="AF146" s="189"/>
      <c r="AG146" s="188">
        <v>26.081582200247201</v>
      </c>
      <c r="AH146" s="189">
        <v>24.751620234607898</v>
      </c>
      <c r="AI146" s="189">
        <v>27.456930787204399</v>
      </c>
      <c r="AJ146" s="190"/>
      <c r="AK146" s="188">
        <v>23.735896364396201</v>
      </c>
      <c r="AL146" s="189">
        <v>22.551877711534701</v>
      </c>
      <c r="AM146" s="189">
        <v>24.962042704967601</v>
      </c>
      <c r="AN146" s="189"/>
      <c r="AO146" s="188">
        <v>40.642768850432603</v>
      </c>
      <c r="AP146" s="189">
        <v>39.138717468041598</v>
      </c>
      <c r="AQ146" s="189">
        <v>42.164576135840498</v>
      </c>
      <c r="AR146" s="190"/>
      <c r="AS146" s="191">
        <v>4786</v>
      </c>
      <c r="AT146" s="191">
        <v>4045</v>
      </c>
    </row>
    <row r="147" spans="1:46" x14ac:dyDescent="0.25">
      <c r="A147" s="186" t="s">
        <v>973</v>
      </c>
      <c r="B147" s="213" t="s">
        <v>858</v>
      </c>
      <c r="C147" s="227" t="s">
        <v>972</v>
      </c>
      <c r="D147" s="213" t="s">
        <v>244</v>
      </c>
      <c r="E147" s="196">
        <v>0.39432176656151402</v>
      </c>
      <c r="F147" s="197">
        <v>0.214331052097089</v>
      </c>
      <c r="G147" s="197">
        <v>0.72436765044965401</v>
      </c>
      <c r="H147" s="197"/>
      <c r="I147" s="196">
        <v>1.0069713400464799</v>
      </c>
      <c r="J147" s="197">
        <v>0.68811139472128802</v>
      </c>
      <c r="K147" s="197">
        <v>1.47139682378184</v>
      </c>
      <c r="L147" s="197"/>
      <c r="M147" s="196">
        <v>78.548895899053605</v>
      </c>
      <c r="N147" s="197">
        <v>76.908740000174802</v>
      </c>
      <c r="O147" s="197">
        <v>80.102692543033598</v>
      </c>
      <c r="P147" s="197"/>
      <c r="Q147" s="196">
        <v>68.125484120836603</v>
      </c>
      <c r="R147" s="197">
        <v>66.302283537620696</v>
      </c>
      <c r="S147" s="197">
        <v>69.894831208419205</v>
      </c>
      <c r="T147" s="189"/>
      <c r="U147" s="188">
        <v>13.249211356466899</v>
      </c>
      <c r="V147" s="189">
        <v>11.985136010908301</v>
      </c>
      <c r="W147" s="189">
        <v>14.624456350596899</v>
      </c>
      <c r="X147" s="189"/>
      <c r="Y147" s="188">
        <v>13.594113090627401</v>
      </c>
      <c r="Z147" s="189">
        <v>12.326116102138601</v>
      </c>
      <c r="AA147" s="189">
        <v>14.97027735667</v>
      </c>
      <c r="AB147" s="189"/>
      <c r="AC147" s="188">
        <v>7.8075709779179796</v>
      </c>
      <c r="AD147" s="189">
        <v>6.8260375697245603</v>
      </c>
      <c r="AE147" s="189">
        <v>8.9167347766387195</v>
      </c>
      <c r="AF147" s="189"/>
      <c r="AG147" s="188">
        <v>17.2734314484895</v>
      </c>
      <c r="AH147" s="189">
        <v>15.8642402513518</v>
      </c>
      <c r="AI147" s="189">
        <v>18.779858123853899</v>
      </c>
      <c r="AJ147" s="190"/>
      <c r="AK147" s="188">
        <v>21.056782334384899</v>
      </c>
      <c r="AL147" s="189">
        <v>19.514337522368201</v>
      </c>
      <c r="AM147" s="189">
        <v>22.686779208688499</v>
      </c>
      <c r="AN147" s="189"/>
      <c r="AO147" s="188">
        <v>30.867544539116999</v>
      </c>
      <c r="AP147" s="189">
        <v>29.115251854123901</v>
      </c>
      <c r="AQ147" s="189">
        <v>32.676682580611697</v>
      </c>
      <c r="AR147" s="190"/>
      <c r="AS147" s="191">
        <v>2536</v>
      </c>
      <c r="AT147" s="191">
        <v>2582</v>
      </c>
    </row>
    <row r="148" spans="1:46" x14ac:dyDescent="0.25">
      <c r="A148" s="186" t="s">
        <v>281</v>
      </c>
      <c r="B148" s="213" t="s">
        <v>890</v>
      </c>
      <c r="C148" s="227" t="s">
        <v>711</v>
      </c>
      <c r="D148" s="213" t="s">
        <v>282</v>
      </c>
      <c r="E148" s="196">
        <v>0.988648846576346</v>
      </c>
      <c r="F148" s="197">
        <v>0.68035050658241802</v>
      </c>
      <c r="G148" s="197">
        <v>1.4346334766440301</v>
      </c>
      <c r="H148" s="197"/>
      <c r="I148" s="196">
        <v>2.1220159151193601</v>
      </c>
      <c r="J148" s="197">
        <v>1.6042576879481201</v>
      </c>
      <c r="K148" s="197">
        <v>2.8021167488873102</v>
      </c>
      <c r="L148" s="197"/>
      <c r="M148" s="196">
        <v>79.421457341633101</v>
      </c>
      <c r="N148" s="197">
        <v>77.864408259608595</v>
      </c>
      <c r="O148" s="197">
        <v>80.895853503168894</v>
      </c>
      <c r="P148" s="197"/>
      <c r="Q148" s="196">
        <v>68.169761273209502</v>
      </c>
      <c r="R148" s="197">
        <v>66.220706806702395</v>
      </c>
      <c r="S148" s="197">
        <v>70.057206495662001</v>
      </c>
      <c r="T148" s="189"/>
      <c r="U148" s="188">
        <v>11.827169534968901</v>
      </c>
      <c r="V148" s="189">
        <v>10.669310316177199</v>
      </c>
      <c r="W148" s="189">
        <v>13.0922666748677</v>
      </c>
      <c r="X148" s="189"/>
      <c r="Y148" s="188">
        <v>12.9089301503095</v>
      </c>
      <c r="Z148" s="189">
        <v>11.5897904451569</v>
      </c>
      <c r="AA148" s="189">
        <v>14.3538366578024</v>
      </c>
      <c r="AB148" s="189"/>
      <c r="AC148" s="188">
        <v>7.7627242768216798</v>
      </c>
      <c r="AD148" s="189">
        <v>6.8174342984999798</v>
      </c>
      <c r="AE148" s="189">
        <v>8.8266703146129899</v>
      </c>
      <c r="AF148" s="189"/>
      <c r="AG148" s="188">
        <v>16.799292661361601</v>
      </c>
      <c r="AH148" s="189">
        <v>15.3151840833994</v>
      </c>
      <c r="AI148" s="189">
        <v>18.3959767679981</v>
      </c>
      <c r="AJ148" s="190"/>
      <c r="AK148" s="188">
        <v>19.589893811790599</v>
      </c>
      <c r="AL148" s="189">
        <v>18.144508117692201</v>
      </c>
      <c r="AM148" s="189">
        <v>21.120709811384799</v>
      </c>
      <c r="AN148" s="189"/>
      <c r="AO148" s="188">
        <v>29.708222811671099</v>
      </c>
      <c r="AP148" s="189">
        <v>27.860725202075699</v>
      </c>
      <c r="AQ148" s="189">
        <v>31.624524905502799</v>
      </c>
      <c r="AR148" s="190"/>
      <c r="AS148" s="191">
        <v>2731</v>
      </c>
      <c r="AT148" s="191">
        <v>2262</v>
      </c>
    </row>
    <row r="149" spans="1:46" x14ac:dyDescent="0.25">
      <c r="A149" s="186" t="s">
        <v>1175</v>
      </c>
      <c r="B149" s="213" t="s">
        <v>951</v>
      </c>
      <c r="C149" s="227" t="s">
        <v>1174</v>
      </c>
      <c r="D149" s="233"/>
      <c r="E149" s="196">
        <v>0.60773480662983403</v>
      </c>
      <c r="F149" s="197">
        <v>0.46723533959107499</v>
      </c>
      <c r="G149" s="197">
        <v>0.79014761038077597</v>
      </c>
      <c r="H149" s="197"/>
      <c r="I149" s="196">
        <v>1.19032858028518</v>
      </c>
      <c r="J149" s="197">
        <v>0.975794732274467</v>
      </c>
      <c r="K149" s="197">
        <v>1.4513375867848499</v>
      </c>
      <c r="L149" s="197"/>
      <c r="M149" s="196">
        <v>76.817679558011093</v>
      </c>
      <c r="N149" s="197">
        <v>75.936984621089096</v>
      </c>
      <c r="O149" s="197">
        <v>77.675617522181199</v>
      </c>
      <c r="P149" s="197"/>
      <c r="Q149" s="196">
        <v>65.3192808431494</v>
      </c>
      <c r="R149" s="197">
        <v>64.273460167077204</v>
      </c>
      <c r="S149" s="197">
        <v>66.350514942741796</v>
      </c>
      <c r="T149" s="189"/>
      <c r="U149" s="188">
        <v>13.149171270718201</v>
      </c>
      <c r="V149" s="189">
        <v>12.468537257683399</v>
      </c>
      <c r="W149" s="189">
        <v>13.8610761960428</v>
      </c>
      <c r="X149" s="189"/>
      <c r="Y149" s="188">
        <v>14.0235585864848</v>
      </c>
      <c r="Z149" s="189">
        <v>13.282855568036499</v>
      </c>
      <c r="AA149" s="189">
        <v>14.7985173327003</v>
      </c>
      <c r="AB149" s="189"/>
      <c r="AC149" s="188">
        <v>9.4254143646408792</v>
      </c>
      <c r="AD149" s="189">
        <v>8.8405380598239205</v>
      </c>
      <c r="AE149" s="189">
        <v>10.044721491025401</v>
      </c>
      <c r="AF149" s="189"/>
      <c r="AG149" s="188">
        <v>19.4668319900806</v>
      </c>
      <c r="AH149" s="189">
        <v>18.6173181397264</v>
      </c>
      <c r="AI149" s="189">
        <v>20.345418640581901</v>
      </c>
      <c r="AJ149" s="190"/>
      <c r="AK149" s="188">
        <v>22.574585635359099</v>
      </c>
      <c r="AL149" s="189">
        <v>21.7249844303802</v>
      </c>
      <c r="AM149" s="189">
        <v>23.447459525286501</v>
      </c>
      <c r="AN149" s="189"/>
      <c r="AO149" s="188">
        <v>33.490390576565403</v>
      </c>
      <c r="AP149" s="189">
        <v>32.468439732533398</v>
      </c>
      <c r="AQ149" s="189">
        <v>34.528061393549997</v>
      </c>
      <c r="AR149" s="190"/>
      <c r="AS149" s="191">
        <v>9050</v>
      </c>
      <c r="AT149" s="191">
        <v>8065</v>
      </c>
    </row>
    <row r="150" spans="1:46" x14ac:dyDescent="0.25">
      <c r="A150" s="232" t="s">
        <v>247</v>
      </c>
      <c r="B150" s="213" t="s">
        <v>1176</v>
      </c>
      <c r="C150" s="227" t="s">
        <v>1174</v>
      </c>
      <c r="D150" s="213" t="s">
        <v>248</v>
      </c>
      <c r="E150" s="196" t="s">
        <v>1291</v>
      </c>
      <c r="F150" s="197" t="s">
        <v>1291</v>
      </c>
      <c r="G150" s="197" t="s">
        <v>1291</v>
      </c>
      <c r="H150" s="197"/>
      <c r="I150" s="196">
        <v>1.2106537530266299</v>
      </c>
      <c r="J150" s="197">
        <v>0.65891165770948901</v>
      </c>
      <c r="K150" s="197">
        <v>2.2141020447603501</v>
      </c>
      <c r="L150" s="197"/>
      <c r="M150" s="196" t="s">
        <v>1291</v>
      </c>
      <c r="N150" s="197" t="s">
        <v>1291</v>
      </c>
      <c r="O150" s="197" t="s">
        <v>1291</v>
      </c>
      <c r="P150" s="197"/>
      <c r="Q150" s="196">
        <v>63.438256658595598</v>
      </c>
      <c r="R150" s="197">
        <v>60.098736555735101</v>
      </c>
      <c r="S150" s="197">
        <v>66.653361407108207</v>
      </c>
      <c r="T150" s="189"/>
      <c r="U150" s="188">
        <v>14.3559488692232</v>
      </c>
      <c r="V150" s="189">
        <v>12.334934856963301</v>
      </c>
      <c r="W150" s="189">
        <v>16.6452222736512</v>
      </c>
      <c r="X150" s="189"/>
      <c r="Y150" s="188">
        <v>14.527845036319601</v>
      </c>
      <c r="Z150" s="189">
        <v>12.288907558470999</v>
      </c>
      <c r="AA150" s="189">
        <v>17.095194215285002</v>
      </c>
      <c r="AB150" s="189"/>
      <c r="AC150" s="188">
        <v>9.6361848574237907</v>
      </c>
      <c r="AD150" s="189">
        <v>7.9715462523017901</v>
      </c>
      <c r="AE150" s="189">
        <v>11.604604098366501</v>
      </c>
      <c r="AF150" s="189"/>
      <c r="AG150" s="188">
        <v>20.8232445520581</v>
      </c>
      <c r="AH150" s="189">
        <v>18.192373023005</v>
      </c>
      <c r="AI150" s="189">
        <v>23.7242431117226</v>
      </c>
      <c r="AJ150" s="190"/>
      <c r="AK150" s="188">
        <v>23.992133726647001</v>
      </c>
      <c r="AL150" s="189">
        <v>21.468588669347799</v>
      </c>
      <c r="AM150" s="189">
        <v>26.711415636990299</v>
      </c>
      <c r="AN150" s="189"/>
      <c r="AO150" s="188">
        <v>35.351089588377697</v>
      </c>
      <c r="AP150" s="189">
        <v>32.165580699377202</v>
      </c>
      <c r="AQ150" s="189">
        <v>38.672222422208002</v>
      </c>
      <c r="AR150" s="190"/>
      <c r="AS150" s="191">
        <v>1017</v>
      </c>
      <c r="AT150" s="191">
        <v>826</v>
      </c>
    </row>
    <row r="151" spans="1:46" x14ac:dyDescent="0.25">
      <c r="A151" s="232" t="s">
        <v>249</v>
      </c>
      <c r="B151" s="213" t="s">
        <v>1177</v>
      </c>
      <c r="C151" s="227" t="s">
        <v>1174</v>
      </c>
      <c r="D151" s="213" t="s">
        <v>250</v>
      </c>
      <c r="E151" s="196">
        <v>0.82831325301204795</v>
      </c>
      <c r="F151" s="197">
        <v>0.46314108272726401</v>
      </c>
      <c r="G151" s="197">
        <v>1.4771393199849301</v>
      </c>
      <c r="H151" s="197"/>
      <c r="I151" s="196">
        <v>1.42021720969089</v>
      </c>
      <c r="J151" s="197">
        <v>0.88858400145927097</v>
      </c>
      <c r="K151" s="197">
        <v>2.2626611977077302</v>
      </c>
      <c r="L151" s="197"/>
      <c r="M151" s="196">
        <v>75.903614457831296</v>
      </c>
      <c r="N151" s="197">
        <v>73.530854410536705</v>
      </c>
      <c r="O151" s="197">
        <v>78.126945806104899</v>
      </c>
      <c r="P151" s="197"/>
      <c r="Q151" s="196">
        <v>66.917293233082702</v>
      </c>
      <c r="R151" s="197">
        <v>64.201440747290107</v>
      </c>
      <c r="S151" s="197">
        <v>69.524909806740297</v>
      </c>
      <c r="T151" s="189"/>
      <c r="U151" s="188">
        <v>13.253012048192801</v>
      </c>
      <c r="V151" s="189">
        <v>11.5349353951535</v>
      </c>
      <c r="W151" s="189">
        <v>15.1830689486805</v>
      </c>
      <c r="X151" s="189"/>
      <c r="Y151" s="188">
        <v>14.2021720969089</v>
      </c>
      <c r="Z151" s="189">
        <v>12.339035304901699</v>
      </c>
      <c r="AA151" s="189">
        <v>16.294341423977201</v>
      </c>
      <c r="AB151" s="189"/>
      <c r="AC151" s="188">
        <v>10.0150602409639</v>
      </c>
      <c r="AD151" s="189">
        <v>8.5140157641042897</v>
      </c>
      <c r="AE151" s="189">
        <v>11.7467635526494</v>
      </c>
      <c r="AF151" s="189"/>
      <c r="AG151" s="188">
        <v>17.460317460317501</v>
      </c>
      <c r="AH151" s="189">
        <v>15.414737621439601</v>
      </c>
      <c r="AI151" s="189">
        <v>19.714084399326602</v>
      </c>
      <c r="AJ151" s="190"/>
      <c r="AK151" s="188">
        <v>23.268072289156599</v>
      </c>
      <c r="AL151" s="189">
        <v>21.074575833538699</v>
      </c>
      <c r="AM151" s="189">
        <v>25.615775687078202</v>
      </c>
      <c r="AN151" s="189"/>
      <c r="AO151" s="188">
        <v>31.662489557226401</v>
      </c>
      <c r="AP151" s="189">
        <v>29.089578557022499</v>
      </c>
      <c r="AQ151" s="189">
        <v>34.3527229412013</v>
      </c>
      <c r="AR151" s="190"/>
      <c r="AS151" s="191">
        <v>1328</v>
      </c>
      <c r="AT151" s="191">
        <v>1197</v>
      </c>
    </row>
    <row r="152" spans="1:46" x14ac:dyDescent="0.25">
      <c r="A152" s="232" t="s">
        <v>251</v>
      </c>
      <c r="B152" s="213" t="s">
        <v>1178</v>
      </c>
      <c r="C152" s="227" t="s">
        <v>1174</v>
      </c>
      <c r="D152" s="213" t="s">
        <v>252</v>
      </c>
      <c r="E152" s="196">
        <v>0.70984915705412599</v>
      </c>
      <c r="F152" s="197">
        <v>0.36012297917865999</v>
      </c>
      <c r="G152" s="197">
        <v>1.39445178158276</v>
      </c>
      <c r="H152" s="197"/>
      <c r="I152" s="196">
        <v>1.3026052104208401</v>
      </c>
      <c r="J152" s="197">
        <v>0.76281072523759397</v>
      </c>
      <c r="K152" s="197">
        <v>2.2158500756262098</v>
      </c>
      <c r="L152" s="197"/>
      <c r="M152" s="196">
        <v>79.591836734693899</v>
      </c>
      <c r="N152" s="197">
        <v>77.140161243562304</v>
      </c>
      <c r="O152" s="197">
        <v>81.842465790256</v>
      </c>
      <c r="P152" s="197"/>
      <c r="Q152" s="196">
        <v>67.134268537074107</v>
      </c>
      <c r="R152" s="197">
        <v>64.159170950941601</v>
      </c>
      <c r="S152" s="197">
        <v>69.977966915421106</v>
      </c>
      <c r="T152" s="189"/>
      <c r="U152" s="188">
        <v>12.6885536823425</v>
      </c>
      <c r="V152" s="189">
        <v>10.8712216357344</v>
      </c>
      <c r="W152" s="189">
        <v>14.759379060755601</v>
      </c>
      <c r="X152" s="189"/>
      <c r="Y152" s="188">
        <v>13.8276553106212</v>
      </c>
      <c r="Z152" s="189">
        <v>11.8243557967879</v>
      </c>
      <c r="AA152" s="189">
        <v>16.1083531520019</v>
      </c>
      <c r="AB152" s="189"/>
      <c r="AC152" s="188">
        <v>7.0097604259094899</v>
      </c>
      <c r="AD152" s="189">
        <v>5.6605990848088101</v>
      </c>
      <c r="AE152" s="189">
        <v>8.6509967236320708</v>
      </c>
      <c r="AF152" s="189"/>
      <c r="AG152" s="188">
        <v>17.735470941883801</v>
      </c>
      <c r="AH152" s="189">
        <v>15.490707015701901</v>
      </c>
      <c r="AI152" s="189">
        <v>20.227664955240801</v>
      </c>
      <c r="AJ152" s="190"/>
      <c r="AK152" s="188">
        <v>19.698314108251999</v>
      </c>
      <c r="AL152" s="189">
        <v>17.480907478102001</v>
      </c>
      <c r="AM152" s="189">
        <v>22.1215898770736</v>
      </c>
      <c r="AN152" s="189"/>
      <c r="AO152" s="188">
        <v>31.563126252505</v>
      </c>
      <c r="AP152" s="189">
        <v>28.754999546990302</v>
      </c>
      <c r="AQ152" s="189">
        <v>34.512641579262699</v>
      </c>
      <c r="AR152" s="190"/>
      <c r="AS152" s="191">
        <v>1127</v>
      </c>
      <c r="AT152" s="191">
        <v>998</v>
      </c>
    </row>
    <row r="153" spans="1:46" x14ac:dyDescent="0.25">
      <c r="A153" s="232" t="s">
        <v>253</v>
      </c>
      <c r="B153" s="213" t="s">
        <v>1179</v>
      </c>
      <c r="C153" s="227" t="s">
        <v>1174</v>
      </c>
      <c r="D153" s="213" t="s">
        <v>254</v>
      </c>
      <c r="E153" s="196">
        <v>0.467289719626168</v>
      </c>
      <c r="F153" s="197">
        <v>0.21433374703271699</v>
      </c>
      <c r="G153" s="197">
        <v>1.0157445915851799</v>
      </c>
      <c r="H153" s="197"/>
      <c r="I153" s="196">
        <v>0.84745762711864403</v>
      </c>
      <c r="J153" s="197">
        <v>0.46096715834631302</v>
      </c>
      <c r="K153" s="197">
        <v>1.5529392345286499</v>
      </c>
      <c r="L153" s="197"/>
      <c r="M153" s="196">
        <v>76.401869158878498</v>
      </c>
      <c r="N153" s="197">
        <v>74.002742056743202</v>
      </c>
      <c r="O153" s="197">
        <v>78.643489772201093</v>
      </c>
      <c r="P153" s="197"/>
      <c r="Q153" s="196">
        <v>62.881355932203398</v>
      </c>
      <c r="R153" s="197">
        <v>60.087177019945102</v>
      </c>
      <c r="S153" s="197">
        <v>65.591937166749702</v>
      </c>
      <c r="T153" s="189"/>
      <c r="U153" s="188">
        <v>12.8504672897196</v>
      </c>
      <c r="V153" s="189">
        <v>11.1302065551016</v>
      </c>
      <c r="W153" s="189">
        <v>14.792352198861799</v>
      </c>
      <c r="X153" s="189"/>
      <c r="Y153" s="188">
        <v>13.389830508474599</v>
      </c>
      <c r="Z153" s="189">
        <v>11.565120073408499</v>
      </c>
      <c r="AA153" s="189">
        <v>15.452134343353499</v>
      </c>
      <c r="AB153" s="189"/>
      <c r="AC153" s="188">
        <v>10.2803738317757</v>
      </c>
      <c r="AD153" s="189">
        <v>8.7359367518180004</v>
      </c>
      <c r="AE153" s="189">
        <v>12.061767576318999</v>
      </c>
      <c r="AF153" s="189"/>
      <c r="AG153" s="188">
        <v>22.881355932203402</v>
      </c>
      <c r="AH153" s="189">
        <v>20.574850652006901</v>
      </c>
      <c r="AI153" s="189">
        <v>25.363856323372399</v>
      </c>
      <c r="AJ153" s="190"/>
      <c r="AK153" s="188">
        <v>23.130841121495301</v>
      </c>
      <c r="AL153" s="189">
        <v>20.906621976454201</v>
      </c>
      <c r="AM153" s="189">
        <v>25.515354480814899</v>
      </c>
      <c r="AN153" s="189"/>
      <c r="AO153" s="188">
        <v>36.271186440678001</v>
      </c>
      <c r="AP153" s="189">
        <v>33.576637252275297</v>
      </c>
      <c r="AQ153" s="189">
        <v>39.054833154010403</v>
      </c>
      <c r="AR153" s="190"/>
      <c r="AS153" s="191">
        <v>1284</v>
      </c>
      <c r="AT153" s="191">
        <v>1180</v>
      </c>
    </row>
    <row r="154" spans="1:46" x14ac:dyDescent="0.25">
      <c r="A154" s="232" t="s">
        <v>255</v>
      </c>
      <c r="B154" s="213" t="s">
        <v>1180</v>
      </c>
      <c r="C154" s="227" t="s">
        <v>1174</v>
      </c>
      <c r="D154" s="213" t="s">
        <v>256</v>
      </c>
      <c r="E154" s="196">
        <v>0.63868613138686103</v>
      </c>
      <c r="F154" s="197">
        <v>0.30971868280768</v>
      </c>
      <c r="G154" s="197">
        <v>1.31246592185567</v>
      </c>
      <c r="H154" s="197"/>
      <c r="I154" s="196">
        <v>1.49114631873253</v>
      </c>
      <c r="J154" s="197">
        <v>0.91991172564395596</v>
      </c>
      <c r="K154" s="197">
        <v>2.4084759889176701</v>
      </c>
      <c r="L154" s="197"/>
      <c r="M154" s="196">
        <v>74.908759124087595</v>
      </c>
      <c r="N154" s="197">
        <v>72.258098095081095</v>
      </c>
      <c r="O154" s="197">
        <v>77.385420579460302</v>
      </c>
      <c r="P154" s="197"/>
      <c r="Q154" s="196">
        <v>63.932898415657</v>
      </c>
      <c r="R154" s="197">
        <v>61.014692554367002</v>
      </c>
      <c r="S154" s="197">
        <v>66.7516975256964</v>
      </c>
      <c r="T154" s="189"/>
      <c r="U154" s="188">
        <v>15.1459854014599</v>
      </c>
      <c r="V154" s="189">
        <v>13.1455339896194</v>
      </c>
      <c r="W154" s="189">
        <v>17.389908744172399</v>
      </c>
      <c r="X154" s="189"/>
      <c r="Y154" s="188">
        <v>14.3522833178006</v>
      </c>
      <c r="Z154" s="189">
        <v>12.3815259503404</v>
      </c>
      <c r="AA154" s="189">
        <v>16.577375684279801</v>
      </c>
      <c r="AB154" s="189"/>
      <c r="AC154" s="188">
        <v>9.3065693430656893</v>
      </c>
      <c r="AD154" s="189">
        <v>7.7258459772633801</v>
      </c>
      <c r="AE154" s="189">
        <v>11.171555748577401</v>
      </c>
      <c r="AF154" s="189"/>
      <c r="AG154" s="188">
        <v>20.223671947809901</v>
      </c>
      <c r="AH154" s="189">
        <v>17.928494131003301</v>
      </c>
      <c r="AI154" s="189">
        <v>22.731294293208901</v>
      </c>
      <c r="AJ154" s="190"/>
      <c r="AK154" s="188">
        <v>24.4525547445256</v>
      </c>
      <c r="AL154" s="189">
        <v>22.000093689004899</v>
      </c>
      <c r="AM154" s="189">
        <v>27.083476901209099</v>
      </c>
      <c r="AN154" s="189"/>
      <c r="AO154" s="188">
        <v>34.575955265610403</v>
      </c>
      <c r="AP154" s="189">
        <v>31.7897280697707</v>
      </c>
      <c r="AQ154" s="189">
        <v>37.472228062333002</v>
      </c>
      <c r="AR154" s="190"/>
      <c r="AS154" s="191">
        <v>1096</v>
      </c>
      <c r="AT154" s="191">
        <v>1073</v>
      </c>
    </row>
    <row r="155" spans="1:46" x14ac:dyDescent="0.25">
      <c r="A155" s="232" t="s">
        <v>257</v>
      </c>
      <c r="B155" s="213" t="s">
        <v>1181</v>
      </c>
      <c r="C155" s="227" t="s">
        <v>1174</v>
      </c>
      <c r="D155" s="213" t="s">
        <v>258</v>
      </c>
      <c r="E155" s="196">
        <v>0.76569678407350705</v>
      </c>
      <c r="F155" s="197">
        <v>0.41643903865982601</v>
      </c>
      <c r="G155" s="197">
        <v>1.4037399349206601</v>
      </c>
      <c r="H155" s="197"/>
      <c r="I155" s="196">
        <v>1.59151193633952</v>
      </c>
      <c r="J155" s="197">
        <v>1.0090465279993801</v>
      </c>
      <c r="K155" s="197">
        <v>2.5017045563059601</v>
      </c>
      <c r="L155" s="197"/>
      <c r="M155" s="196">
        <v>77.488514548238896</v>
      </c>
      <c r="N155" s="197">
        <v>75.144633466403505</v>
      </c>
      <c r="O155" s="197">
        <v>79.671160854723396</v>
      </c>
      <c r="P155" s="197"/>
      <c r="Q155" s="196">
        <v>67.020335985853194</v>
      </c>
      <c r="R155" s="197">
        <v>64.226802907112003</v>
      </c>
      <c r="S155" s="197">
        <v>69.6986407755752</v>
      </c>
      <c r="T155" s="189"/>
      <c r="U155" s="188">
        <v>12.480857580398199</v>
      </c>
      <c r="V155" s="189">
        <v>10.797680486272901</v>
      </c>
      <c r="W155" s="189">
        <v>14.3841044236095</v>
      </c>
      <c r="X155" s="189"/>
      <c r="Y155" s="188">
        <v>13.5278514588859</v>
      </c>
      <c r="Z155" s="189">
        <v>11.657576012756699</v>
      </c>
      <c r="AA155" s="189">
        <v>15.6450446671994</v>
      </c>
      <c r="AB155" s="189"/>
      <c r="AC155" s="188">
        <v>9.2649310872894297</v>
      </c>
      <c r="AD155" s="189">
        <v>7.8096866354433301</v>
      </c>
      <c r="AE155" s="189">
        <v>10.9591084095719</v>
      </c>
      <c r="AF155" s="189"/>
      <c r="AG155" s="188">
        <v>17.8603006189213</v>
      </c>
      <c r="AH155" s="189">
        <v>15.737997498883001</v>
      </c>
      <c r="AI155" s="189">
        <v>20.200190663938901</v>
      </c>
      <c r="AJ155" s="190"/>
      <c r="AK155" s="188">
        <v>21.745788667687599</v>
      </c>
      <c r="AL155" s="189">
        <v>19.593130862782999</v>
      </c>
      <c r="AM155" s="189">
        <v>24.064172467312201</v>
      </c>
      <c r="AN155" s="189"/>
      <c r="AO155" s="188">
        <v>31.388152077807302</v>
      </c>
      <c r="AP155" s="189">
        <v>28.750423791195601</v>
      </c>
      <c r="AQ155" s="189">
        <v>34.151883246697103</v>
      </c>
      <c r="AR155" s="190"/>
      <c r="AS155" s="191">
        <v>1306</v>
      </c>
      <c r="AT155" s="191">
        <v>1131</v>
      </c>
    </row>
    <row r="156" spans="1:46" x14ac:dyDescent="0.25">
      <c r="A156" s="232" t="s">
        <v>259</v>
      </c>
      <c r="B156" s="213" t="s">
        <v>1182</v>
      </c>
      <c r="C156" s="227" t="s">
        <v>1174</v>
      </c>
      <c r="D156" s="213" t="s">
        <v>260</v>
      </c>
      <c r="E156" s="196">
        <v>0.581395348837209</v>
      </c>
      <c r="F156" s="197">
        <v>0.26672302795629699</v>
      </c>
      <c r="G156" s="197">
        <v>1.2626093506424201</v>
      </c>
      <c r="H156" s="197"/>
      <c r="I156" s="196">
        <v>0.63694267515923597</v>
      </c>
      <c r="J156" s="197">
        <v>0.29223385479035002</v>
      </c>
      <c r="K156" s="197">
        <v>1.38261964977539</v>
      </c>
      <c r="L156" s="197"/>
      <c r="M156" s="196">
        <v>77.422480620155</v>
      </c>
      <c r="N156" s="197">
        <v>74.772666873772707</v>
      </c>
      <c r="O156" s="197">
        <v>79.868899669083305</v>
      </c>
      <c r="P156" s="197"/>
      <c r="Q156" s="196">
        <v>66.029723991507396</v>
      </c>
      <c r="R156" s="197">
        <v>62.945647747765697</v>
      </c>
      <c r="S156" s="197">
        <v>68.983593372257005</v>
      </c>
      <c r="T156" s="189"/>
      <c r="U156" s="188">
        <v>12.403100775193799</v>
      </c>
      <c r="V156" s="189">
        <v>10.5303998636132</v>
      </c>
      <c r="W156" s="189">
        <v>14.554660847948201</v>
      </c>
      <c r="X156" s="189"/>
      <c r="Y156" s="188">
        <v>14.2250530785563</v>
      </c>
      <c r="Z156" s="189">
        <v>12.139506138031599</v>
      </c>
      <c r="AA156" s="189">
        <v>16.601194143771899</v>
      </c>
      <c r="AB156" s="189"/>
      <c r="AC156" s="188">
        <v>9.5930232558139501</v>
      </c>
      <c r="AD156" s="189">
        <v>7.9432121185250102</v>
      </c>
      <c r="AE156" s="189">
        <v>11.542536120446901</v>
      </c>
      <c r="AF156" s="189"/>
      <c r="AG156" s="188">
        <v>19.1082802547771</v>
      </c>
      <c r="AH156" s="189">
        <v>16.725062778631798</v>
      </c>
      <c r="AI156" s="189">
        <v>21.7424261887416</v>
      </c>
      <c r="AJ156" s="190"/>
      <c r="AK156" s="188">
        <v>21.996124031007799</v>
      </c>
      <c r="AL156" s="189">
        <v>19.575332170555001</v>
      </c>
      <c r="AM156" s="189">
        <v>24.624622843984302</v>
      </c>
      <c r="AN156" s="189"/>
      <c r="AO156" s="188">
        <v>33.3333333333333</v>
      </c>
      <c r="AP156" s="189">
        <v>30.3960347451902</v>
      </c>
      <c r="AQ156" s="189">
        <v>36.406012567104099</v>
      </c>
      <c r="AR156" s="190"/>
      <c r="AS156" s="191">
        <v>1032</v>
      </c>
      <c r="AT156" s="191">
        <v>942</v>
      </c>
    </row>
    <row r="157" spans="1:46" x14ac:dyDescent="0.25">
      <c r="A157" s="232" t="s">
        <v>261</v>
      </c>
      <c r="B157" s="213" t="s">
        <v>1183</v>
      </c>
      <c r="C157" s="227" t="s">
        <v>1174</v>
      </c>
      <c r="D157" s="213" t="s">
        <v>262</v>
      </c>
      <c r="E157" s="196" t="s">
        <v>1291</v>
      </c>
      <c r="F157" s="197" t="s">
        <v>1291</v>
      </c>
      <c r="G157" s="197" t="s">
        <v>1291</v>
      </c>
      <c r="H157" s="197"/>
      <c r="I157" s="196">
        <v>0.83565459610027903</v>
      </c>
      <c r="J157" s="197">
        <v>0.38353460501554099</v>
      </c>
      <c r="K157" s="197">
        <v>1.8110551663415999</v>
      </c>
      <c r="L157" s="197"/>
      <c r="M157" s="196" t="s">
        <v>1291</v>
      </c>
      <c r="N157" s="197" t="s">
        <v>1291</v>
      </c>
      <c r="O157" s="197" t="s">
        <v>1291</v>
      </c>
      <c r="P157" s="197"/>
      <c r="Q157" s="196">
        <v>64.763231197771603</v>
      </c>
      <c r="R157" s="197">
        <v>61.198886276587402</v>
      </c>
      <c r="S157" s="197">
        <v>68.170443707084402</v>
      </c>
      <c r="T157" s="189"/>
      <c r="U157" s="188">
        <v>11.976744186046499</v>
      </c>
      <c r="V157" s="189">
        <v>9.9740336785297696</v>
      </c>
      <c r="W157" s="189">
        <v>14.317629644409999</v>
      </c>
      <c r="X157" s="189"/>
      <c r="Y157" s="188">
        <v>14.4846796657382</v>
      </c>
      <c r="Z157" s="189">
        <v>12.099276483431201</v>
      </c>
      <c r="AA157" s="189">
        <v>17.248090065282899</v>
      </c>
      <c r="AB157" s="189"/>
      <c r="AC157" s="188">
        <v>10.3488372093023</v>
      </c>
      <c r="AD157" s="189">
        <v>8.4863149956745207</v>
      </c>
      <c r="AE157" s="189">
        <v>12.564012812039399</v>
      </c>
      <c r="AF157" s="189"/>
      <c r="AG157" s="188">
        <v>19.91643454039</v>
      </c>
      <c r="AH157" s="189">
        <v>17.158705649676399</v>
      </c>
      <c r="AI157" s="189">
        <v>22.994357779822501</v>
      </c>
      <c r="AJ157" s="190"/>
      <c r="AK157" s="188">
        <v>22.325581395348799</v>
      </c>
      <c r="AL157" s="189">
        <v>19.6689507295306</v>
      </c>
      <c r="AM157" s="189">
        <v>25.228345511630401</v>
      </c>
      <c r="AN157" s="189"/>
      <c r="AO157" s="188">
        <v>34.401114206128099</v>
      </c>
      <c r="AP157" s="189">
        <v>31.0176672400111</v>
      </c>
      <c r="AQ157" s="189">
        <v>37.950587871581</v>
      </c>
      <c r="AR157" s="190"/>
      <c r="AS157" s="191">
        <v>860</v>
      </c>
      <c r="AT157" s="191">
        <v>718</v>
      </c>
    </row>
    <row r="158" spans="1:46" x14ac:dyDescent="0.25">
      <c r="A158" s="186" t="s">
        <v>783</v>
      </c>
      <c r="B158" s="213" t="s">
        <v>829</v>
      </c>
      <c r="C158" s="227" t="s">
        <v>739</v>
      </c>
      <c r="D158" s="213" t="s">
        <v>245</v>
      </c>
      <c r="E158" s="196">
        <v>1.1042944785276101</v>
      </c>
      <c r="F158" s="197">
        <v>0.79873293398438805</v>
      </c>
      <c r="G158" s="197">
        <v>1.52495403971125</v>
      </c>
      <c r="H158" s="197"/>
      <c r="I158" s="196">
        <v>1.5590200445434299</v>
      </c>
      <c r="J158" s="197">
        <v>1.1554640144844299</v>
      </c>
      <c r="K158" s="197">
        <v>2.1005263823379301</v>
      </c>
      <c r="L158" s="197"/>
      <c r="M158" s="196">
        <v>72.453987730061399</v>
      </c>
      <c r="N158" s="197">
        <v>70.894678279312203</v>
      </c>
      <c r="O158" s="197">
        <v>73.960441629881501</v>
      </c>
      <c r="P158" s="197"/>
      <c r="Q158" s="196">
        <v>60.244988864142499</v>
      </c>
      <c r="R158" s="197">
        <v>58.383643681047801</v>
      </c>
      <c r="S158" s="197">
        <v>62.077158349968997</v>
      </c>
      <c r="T158" s="189"/>
      <c r="U158" s="188">
        <v>13.9570552147239</v>
      </c>
      <c r="V158" s="189">
        <v>12.809840043706201</v>
      </c>
      <c r="W158" s="189">
        <v>15.1891136539678</v>
      </c>
      <c r="X158" s="189"/>
      <c r="Y158" s="188">
        <v>15.5159613956941</v>
      </c>
      <c r="Z158" s="189">
        <v>14.1979740059056</v>
      </c>
      <c r="AA158" s="189">
        <v>16.932152491142698</v>
      </c>
      <c r="AB158" s="189"/>
      <c r="AC158" s="188">
        <v>12.4846625766871</v>
      </c>
      <c r="AD158" s="189">
        <v>11.3939552727101</v>
      </c>
      <c r="AE158" s="189">
        <v>13.663679086656099</v>
      </c>
      <c r="AF158" s="189"/>
      <c r="AG158" s="188">
        <v>22.680029695619901</v>
      </c>
      <c r="AH158" s="189">
        <v>21.138268348850001</v>
      </c>
      <c r="AI158" s="189">
        <v>24.2995929017716</v>
      </c>
      <c r="AJ158" s="190"/>
      <c r="AK158" s="188">
        <v>26.441717791411001</v>
      </c>
      <c r="AL158" s="189">
        <v>24.956172930922602</v>
      </c>
      <c r="AM158" s="189">
        <v>27.982717656152801</v>
      </c>
      <c r="AN158" s="189"/>
      <c r="AO158" s="188">
        <v>38.195991091313999</v>
      </c>
      <c r="AP158" s="189">
        <v>36.379322351445197</v>
      </c>
      <c r="AQ158" s="189">
        <v>40.046275308470101</v>
      </c>
      <c r="AR158" s="190"/>
      <c r="AS158" s="191">
        <v>3260</v>
      </c>
      <c r="AT158" s="191">
        <v>2694</v>
      </c>
    </row>
    <row r="159" spans="1:46" x14ac:dyDescent="0.25">
      <c r="A159" s="186" t="s">
        <v>782</v>
      </c>
      <c r="B159" s="213" t="s">
        <v>828</v>
      </c>
      <c r="C159" s="227" t="s">
        <v>738</v>
      </c>
      <c r="D159" s="213" t="s">
        <v>246</v>
      </c>
      <c r="E159" s="196">
        <v>0.74589756340129298</v>
      </c>
      <c r="F159" s="197">
        <v>0.45254595278585003</v>
      </c>
      <c r="G159" s="197">
        <v>1.2270630642184901</v>
      </c>
      <c r="H159" s="197"/>
      <c r="I159" s="196">
        <v>1.59320233669676</v>
      </c>
      <c r="J159" s="197">
        <v>1.1182496134156601</v>
      </c>
      <c r="K159" s="197">
        <v>2.26525982359852</v>
      </c>
      <c r="L159" s="197"/>
      <c r="M159" s="196">
        <v>73.694679264047707</v>
      </c>
      <c r="N159" s="197">
        <v>71.726467545953795</v>
      </c>
      <c r="O159" s="197">
        <v>75.572539322695803</v>
      </c>
      <c r="P159" s="197"/>
      <c r="Q159" s="196">
        <v>60.860329261816197</v>
      </c>
      <c r="R159" s="197">
        <v>58.635910743921301</v>
      </c>
      <c r="S159" s="197">
        <v>63.040526250188002</v>
      </c>
      <c r="T159" s="189"/>
      <c r="U159" s="188">
        <v>14.3709597215316</v>
      </c>
      <c r="V159" s="189">
        <v>12.9056578611776</v>
      </c>
      <c r="W159" s="189">
        <v>15.9721208977155</v>
      </c>
      <c r="X159" s="189"/>
      <c r="Y159" s="188">
        <v>15.5071694105151</v>
      </c>
      <c r="Z159" s="189">
        <v>13.942620333041299</v>
      </c>
      <c r="AA159" s="189">
        <v>17.212167795692299</v>
      </c>
      <c r="AB159" s="189"/>
      <c r="AC159" s="188">
        <v>11.1884634510194</v>
      </c>
      <c r="AD159" s="189">
        <v>9.8840639383302502</v>
      </c>
      <c r="AE159" s="189">
        <v>12.6408576545742</v>
      </c>
      <c r="AF159" s="189"/>
      <c r="AG159" s="188">
        <v>22.039298990971901</v>
      </c>
      <c r="AH159" s="189">
        <v>20.225033374231799</v>
      </c>
      <c r="AI159" s="189">
        <v>23.9674161250419</v>
      </c>
      <c r="AJ159" s="190"/>
      <c r="AK159" s="188">
        <v>25.559423172551</v>
      </c>
      <c r="AL159" s="189">
        <v>23.700832488981501</v>
      </c>
      <c r="AM159" s="189">
        <v>27.511209744090301</v>
      </c>
      <c r="AN159" s="189"/>
      <c r="AO159" s="188">
        <v>37.546468401486997</v>
      </c>
      <c r="AP159" s="189">
        <v>35.3867159846058</v>
      </c>
      <c r="AQ159" s="189">
        <v>39.7569296138361</v>
      </c>
      <c r="AR159" s="190"/>
      <c r="AS159" s="191">
        <v>2011</v>
      </c>
      <c r="AT159" s="191">
        <v>1883</v>
      </c>
    </row>
    <row r="160" spans="1:46" x14ac:dyDescent="0.25">
      <c r="A160" s="186" t="s">
        <v>283</v>
      </c>
      <c r="B160" s="213" t="s">
        <v>891</v>
      </c>
      <c r="C160" s="227" t="s">
        <v>712</v>
      </c>
      <c r="D160" s="213" t="s">
        <v>284</v>
      </c>
      <c r="E160" s="196">
        <v>1.2563485699011001</v>
      </c>
      <c r="F160" s="197">
        <v>0.94613148950969295</v>
      </c>
      <c r="G160" s="197">
        <v>1.66656813733929</v>
      </c>
      <c r="H160" s="197"/>
      <c r="I160" s="196">
        <v>1.60314579552329</v>
      </c>
      <c r="J160" s="197">
        <v>1.2277652396104499</v>
      </c>
      <c r="K160" s="197">
        <v>2.0908667911766399</v>
      </c>
      <c r="L160" s="197"/>
      <c r="M160" s="196">
        <v>74.926490243250498</v>
      </c>
      <c r="N160" s="197">
        <v>73.512470502153107</v>
      </c>
      <c r="O160" s="197">
        <v>76.289370790944403</v>
      </c>
      <c r="P160" s="197"/>
      <c r="Q160" s="196">
        <v>58.378705384150003</v>
      </c>
      <c r="R160" s="197">
        <v>56.689648004996002</v>
      </c>
      <c r="S160" s="197">
        <v>60.048313824673997</v>
      </c>
      <c r="T160" s="189"/>
      <c r="U160" s="188">
        <v>12.643678160919499</v>
      </c>
      <c r="V160" s="189">
        <v>11.6168832545503</v>
      </c>
      <c r="W160" s="189">
        <v>13.747113306196299</v>
      </c>
      <c r="X160" s="189"/>
      <c r="Y160" s="188">
        <v>14.7005444646098</v>
      </c>
      <c r="Z160" s="189">
        <v>13.534437582325801</v>
      </c>
      <c r="AA160" s="189">
        <v>15.9485896551296</v>
      </c>
      <c r="AB160" s="189"/>
      <c r="AC160" s="188">
        <v>11.173483025928901</v>
      </c>
      <c r="AD160" s="189">
        <v>10.203512019681099</v>
      </c>
      <c r="AE160" s="189">
        <v>12.2231105237782</v>
      </c>
      <c r="AF160" s="189"/>
      <c r="AG160" s="188">
        <v>25.317604355716899</v>
      </c>
      <c r="AH160" s="189">
        <v>23.864599518851001</v>
      </c>
      <c r="AI160" s="189">
        <v>26.827902816850401</v>
      </c>
      <c r="AJ160" s="190"/>
      <c r="AK160" s="188">
        <v>23.817161186848399</v>
      </c>
      <c r="AL160" s="189">
        <v>22.479470689037001</v>
      </c>
      <c r="AM160" s="189">
        <v>25.208568403092801</v>
      </c>
      <c r="AN160" s="189"/>
      <c r="AO160" s="188">
        <v>40.018148820326701</v>
      </c>
      <c r="AP160" s="189">
        <v>38.360591539864402</v>
      </c>
      <c r="AQ160" s="189">
        <v>41.698876316485403</v>
      </c>
      <c r="AR160" s="190"/>
      <c r="AS160" s="191">
        <v>3741</v>
      </c>
      <c r="AT160" s="191">
        <v>3306</v>
      </c>
    </row>
    <row r="161" spans="1:46" x14ac:dyDescent="0.25">
      <c r="A161" s="186" t="s">
        <v>1207</v>
      </c>
      <c r="B161" s="213" t="s">
        <v>954</v>
      </c>
      <c r="C161" s="227" t="s">
        <v>1206</v>
      </c>
      <c r="D161" s="233"/>
      <c r="E161" s="196">
        <v>0.72395341517154599</v>
      </c>
      <c r="F161" s="197">
        <v>0.54322317674174503</v>
      </c>
      <c r="G161" s="197">
        <v>0.96422961901374404</v>
      </c>
      <c r="H161" s="197"/>
      <c r="I161" s="196">
        <v>1.20416966211359</v>
      </c>
      <c r="J161" s="197">
        <v>0.94936893543661105</v>
      </c>
      <c r="K161" s="197">
        <v>1.5263024686462501</v>
      </c>
      <c r="L161" s="197"/>
      <c r="M161" s="196">
        <v>78.029587661315702</v>
      </c>
      <c r="N161" s="197">
        <v>76.994758969401403</v>
      </c>
      <c r="O161" s="197">
        <v>79.030544949716997</v>
      </c>
      <c r="P161" s="197"/>
      <c r="Q161" s="196">
        <v>66.409058231488103</v>
      </c>
      <c r="R161" s="197">
        <v>65.157092119164503</v>
      </c>
      <c r="S161" s="197">
        <v>67.638381916957897</v>
      </c>
      <c r="T161" s="189"/>
      <c r="U161" s="188">
        <v>13.031161473087799</v>
      </c>
      <c r="V161" s="189">
        <v>12.225699515945401</v>
      </c>
      <c r="W161" s="189">
        <v>13.881297167934999</v>
      </c>
      <c r="X161" s="189"/>
      <c r="Y161" s="188">
        <v>15.0431344356578</v>
      </c>
      <c r="Z161" s="189">
        <v>14.1279266201703</v>
      </c>
      <c r="AA161" s="189">
        <v>16.006578308353099</v>
      </c>
      <c r="AB161" s="189"/>
      <c r="AC161" s="188">
        <v>8.2152974504249308</v>
      </c>
      <c r="AD161" s="189">
        <v>7.5650934494289697</v>
      </c>
      <c r="AE161" s="189">
        <v>8.9159947564895301</v>
      </c>
      <c r="AF161" s="189"/>
      <c r="AG161" s="188">
        <v>17.343637670740499</v>
      </c>
      <c r="AH161" s="189">
        <v>16.371394732822001</v>
      </c>
      <c r="AI161" s="189">
        <v>18.360942262102</v>
      </c>
      <c r="AJ161" s="190"/>
      <c r="AK161" s="188">
        <v>21.246458923512701</v>
      </c>
      <c r="AL161" s="189">
        <v>20.258206289344901</v>
      </c>
      <c r="AM161" s="189">
        <v>22.269457798117699</v>
      </c>
      <c r="AN161" s="189"/>
      <c r="AO161" s="188">
        <v>32.386772106398297</v>
      </c>
      <c r="AP161" s="189">
        <v>31.169715628363701</v>
      </c>
      <c r="AQ161" s="189">
        <v>33.628132613257399</v>
      </c>
      <c r="AR161" s="190"/>
      <c r="AS161" s="191">
        <v>6354</v>
      </c>
      <c r="AT161" s="191">
        <v>5564</v>
      </c>
    </row>
    <row r="162" spans="1:46" x14ac:dyDescent="0.25">
      <c r="A162" s="232" t="s">
        <v>263</v>
      </c>
      <c r="B162" s="213" t="s">
        <v>1208</v>
      </c>
      <c r="C162" s="227" t="s">
        <v>1206</v>
      </c>
      <c r="D162" s="213" t="s">
        <v>264</v>
      </c>
      <c r="E162" s="196" t="s">
        <v>1291</v>
      </c>
      <c r="F162" s="197" t="s">
        <v>1291</v>
      </c>
      <c r="G162" s="197" t="s">
        <v>1291</v>
      </c>
      <c r="H162" s="197"/>
      <c r="I162" s="196" t="s">
        <v>1291</v>
      </c>
      <c r="J162" s="197" t="s">
        <v>1291</v>
      </c>
      <c r="K162" s="197" t="s">
        <v>1291</v>
      </c>
      <c r="L162" s="197"/>
      <c r="M162" s="196" t="s">
        <v>1291</v>
      </c>
      <c r="N162" s="197" t="s">
        <v>1291</v>
      </c>
      <c r="O162" s="197" t="s">
        <v>1291</v>
      </c>
      <c r="P162" s="197"/>
      <c r="Q162" s="196" t="s">
        <v>1291</v>
      </c>
      <c r="R162" s="197" t="s">
        <v>1291</v>
      </c>
      <c r="S162" s="197" t="s">
        <v>1291</v>
      </c>
      <c r="T162" s="189"/>
      <c r="U162" s="188">
        <v>13.157894736842101</v>
      </c>
      <c r="V162" s="189">
        <v>10.9388255078611</v>
      </c>
      <c r="W162" s="189">
        <v>15.7475315190811</v>
      </c>
      <c r="X162" s="189"/>
      <c r="Y162" s="188">
        <v>16.600265604249699</v>
      </c>
      <c r="Z162" s="189">
        <v>14.113523640383301</v>
      </c>
      <c r="AA162" s="189">
        <v>19.426057980347199</v>
      </c>
      <c r="AB162" s="189"/>
      <c r="AC162" s="188">
        <v>9.6052631578947398</v>
      </c>
      <c r="AD162" s="189">
        <v>7.7089160785667898</v>
      </c>
      <c r="AE162" s="189">
        <v>11.9079110902591</v>
      </c>
      <c r="AF162" s="189"/>
      <c r="AG162" s="188">
        <v>17.662682602921599</v>
      </c>
      <c r="AH162" s="189">
        <v>15.1049704070057</v>
      </c>
      <c r="AI162" s="189">
        <v>20.5486603073</v>
      </c>
      <c r="AJ162" s="190"/>
      <c r="AK162" s="188">
        <v>22.7631578947368</v>
      </c>
      <c r="AL162" s="189">
        <v>19.923434017982899</v>
      </c>
      <c r="AM162" s="189">
        <v>25.876837069792199</v>
      </c>
      <c r="AN162" s="189"/>
      <c r="AO162" s="188">
        <v>34.262948207171299</v>
      </c>
      <c r="AP162" s="189">
        <v>30.960740882702101</v>
      </c>
      <c r="AQ162" s="189">
        <v>37.724906918715703</v>
      </c>
      <c r="AR162" s="190"/>
      <c r="AS162" s="191">
        <v>760</v>
      </c>
      <c r="AT162" s="191">
        <v>753</v>
      </c>
    </row>
    <row r="163" spans="1:46" x14ac:dyDescent="0.25">
      <c r="A163" s="232" t="s">
        <v>265</v>
      </c>
      <c r="B163" s="213" t="s">
        <v>1209</v>
      </c>
      <c r="C163" s="227" t="s">
        <v>1206</v>
      </c>
      <c r="D163" s="213" t="s">
        <v>266</v>
      </c>
      <c r="E163" s="196">
        <v>1.2779552715655</v>
      </c>
      <c r="F163" s="197">
        <v>0.82879015725979199</v>
      </c>
      <c r="G163" s="197">
        <v>1.9657215873272</v>
      </c>
      <c r="H163" s="197"/>
      <c r="I163" s="196">
        <v>1.13268608414239</v>
      </c>
      <c r="J163" s="197">
        <v>0.67590430497278098</v>
      </c>
      <c r="K163" s="197">
        <v>1.8922836350385901</v>
      </c>
      <c r="L163" s="197"/>
      <c r="M163" s="196">
        <v>76.421725239616606</v>
      </c>
      <c r="N163" s="197">
        <v>74.255531529338</v>
      </c>
      <c r="O163" s="197">
        <v>78.458526691794205</v>
      </c>
      <c r="P163" s="197"/>
      <c r="Q163" s="196">
        <v>62.135922330097102</v>
      </c>
      <c r="R163" s="197">
        <v>59.398144288546902</v>
      </c>
      <c r="S163" s="197">
        <v>64.7984977793311</v>
      </c>
      <c r="T163" s="189"/>
      <c r="U163" s="188">
        <v>12.1405750798722</v>
      </c>
      <c r="V163" s="189">
        <v>10.6145055281909</v>
      </c>
      <c r="W163" s="189">
        <v>13.852049499570199</v>
      </c>
      <c r="X163" s="189"/>
      <c r="Y163" s="188">
        <v>15.6957928802589</v>
      </c>
      <c r="Z163" s="189">
        <v>13.7744955507934</v>
      </c>
      <c r="AA163" s="189">
        <v>17.829662870671601</v>
      </c>
      <c r="AB163" s="189"/>
      <c r="AC163" s="188">
        <v>10.1597444089457</v>
      </c>
      <c r="AD163" s="189">
        <v>8.7591374436935094</v>
      </c>
      <c r="AE163" s="189">
        <v>11.755456750077</v>
      </c>
      <c r="AF163" s="189"/>
      <c r="AG163" s="188">
        <v>21.035598705501599</v>
      </c>
      <c r="AH163" s="189">
        <v>18.8549651139184</v>
      </c>
      <c r="AI163" s="189">
        <v>23.395715817412899</v>
      </c>
      <c r="AJ163" s="190"/>
      <c r="AK163" s="188">
        <v>22.300319488817902</v>
      </c>
      <c r="AL163" s="189">
        <v>20.307234753190802</v>
      </c>
      <c r="AM163" s="189">
        <v>24.429054874715298</v>
      </c>
      <c r="AN163" s="189"/>
      <c r="AO163" s="188">
        <v>36.731391585760498</v>
      </c>
      <c r="AP163" s="189">
        <v>34.0888342023433</v>
      </c>
      <c r="AQ163" s="189">
        <v>39.456170470110202</v>
      </c>
      <c r="AR163" s="190"/>
      <c r="AS163" s="191">
        <v>1565</v>
      </c>
      <c r="AT163" s="191">
        <v>1236</v>
      </c>
    </row>
    <row r="164" spans="1:46" x14ac:dyDescent="0.25">
      <c r="A164" s="232" t="s">
        <v>267</v>
      </c>
      <c r="B164" s="213" t="s">
        <v>1210</v>
      </c>
      <c r="C164" s="227" t="s">
        <v>1206</v>
      </c>
      <c r="D164" s="213" t="s">
        <v>268</v>
      </c>
      <c r="E164" s="196">
        <v>0.52910052910052896</v>
      </c>
      <c r="F164" s="197">
        <v>0.25652975846988002</v>
      </c>
      <c r="G164" s="197">
        <v>1.08812665862397</v>
      </c>
      <c r="H164" s="197"/>
      <c r="I164" s="196">
        <v>1.67106420404573</v>
      </c>
      <c r="J164" s="197">
        <v>1.07237655145455</v>
      </c>
      <c r="K164" s="197">
        <v>2.5952197212077599</v>
      </c>
      <c r="L164" s="197"/>
      <c r="M164" s="196">
        <v>78.306878306878303</v>
      </c>
      <c r="N164" s="197">
        <v>76.005727274390296</v>
      </c>
      <c r="O164" s="197">
        <v>80.444121727593398</v>
      </c>
      <c r="P164" s="197"/>
      <c r="Q164" s="196">
        <v>63.2365875109939</v>
      </c>
      <c r="R164" s="197">
        <v>60.393791873354303</v>
      </c>
      <c r="S164" s="197">
        <v>65.990242268527993</v>
      </c>
      <c r="T164" s="189"/>
      <c r="U164" s="188">
        <v>12.244897959183699</v>
      </c>
      <c r="V164" s="189">
        <v>10.5870101349033</v>
      </c>
      <c r="W164" s="189">
        <v>14.1214022109154</v>
      </c>
      <c r="X164" s="189"/>
      <c r="Y164" s="188">
        <v>15.831134564643801</v>
      </c>
      <c r="Z164" s="189">
        <v>13.824864958435599</v>
      </c>
      <c r="AA164" s="189">
        <v>18.067512024147401</v>
      </c>
      <c r="AB164" s="189"/>
      <c r="AC164" s="188">
        <v>8.91912320483749</v>
      </c>
      <c r="AD164" s="189">
        <v>7.4998509845070496</v>
      </c>
      <c r="AE164" s="189">
        <v>10.5762693557382</v>
      </c>
      <c r="AF164" s="189"/>
      <c r="AG164" s="188">
        <v>19.261213720316601</v>
      </c>
      <c r="AH164" s="189">
        <v>17.0740496766809</v>
      </c>
      <c r="AI164" s="189">
        <v>21.655385987187099</v>
      </c>
      <c r="AJ164" s="190"/>
      <c r="AK164" s="188">
        <v>21.1640211640212</v>
      </c>
      <c r="AL164" s="189">
        <v>19.048062420226898</v>
      </c>
      <c r="AM164" s="189">
        <v>23.446951213266299</v>
      </c>
      <c r="AN164" s="189"/>
      <c r="AO164" s="188">
        <v>35.092348284960401</v>
      </c>
      <c r="AP164" s="189">
        <v>32.372665675112898</v>
      </c>
      <c r="AQ164" s="189">
        <v>37.912425440840302</v>
      </c>
      <c r="AR164" s="190"/>
      <c r="AS164" s="191">
        <v>1323</v>
      </c>
      <c r="AT164" s="191">
        <v>1137</v>
      </c>
    </row>
    <row r="165" spans="1:46" x14ac:dyDescent="0.25">
      <c r="A165" s="232" t="s">
        <v>269</v>
      </c>
      <c r="B165" s="213" t="s">
        <v>1211</v>
      </c>
      <c r="C165" s="227" t="s">
        <v>1206</v>
      </c>
      <c r="D165" s="213" t="s">
        <v>270</v>
      </c>
      <c r="E165" s="196" t="s">
        <v>1291</v>
      </c>
      <c r="F165" s="197" t="s">
        <v>1291</v>
      </c>
      <c r="G165" s="197" t="s">
        <v>1291</v>
      </c>
      <c r="H165" s="197"/>
      <c r="I165" s="196" t="s">
        <v>1291</v>
      </c>
      <c r="J165" s="197" t="s">
        <v>1291</v>
      </c>
      <c r="K165" s="197" t="s">
        <v>1291</v>
      </c>
      <c r="L165" s="197"/>
      <c r="M165" s="196" t="s">
        <v>1291</v>
      </c>
      <c r="N165" s="197" t="s">
        <v>1291</v>
      </c>
      <c r="O165" s="197" t="s">
        <v>1291</v>
      </c>
      <c r="P165" s="197"/>
      <c r="Q165" s="196" t="s">
        <v>1291</v>
      </c>
      <c r="R165" s="197" t="s">
        <v>1291</v>
      </c>
      <c r="S165" s="197" t="s">
        <v>1291</v>
      </c>
      <c r="T165" s="189"/>
      <c r="U165" s="188">
        <v>14.147909967845701</v>
      </c>
      <c r="V165" s="189">
        <v>12.3214289185995</v>
      </c>
      <c r="W165" s="189">
        <v>16.195131122368501</v>
      </c>
      <c r="X165" s="189"/>
      <c r="Y165" s="188">
        <v>14.483954900260199</v>
      </c>
      <c r="Z165" s="189">
        <v>12.5704152840035</v>
      </c>
      <c r="AA165" s="189">
        <v>16.633366811176298</v>
      </c>
      <c r="AB165" s="189"/>
      <c r="AC165" s="188">
        <v>5.6270096463022501</v>
      </c>
      <c r="AD165" s="189">
        <v>4.4777454346127001</v>
      </c>
      <c r="AE165" s="189">
        <v>7.0494768582445504</v>
      </c>
      <c r="AF165" s="189"/>
      <c r="AG165" s="188">
        <v>14.137033824804901</v>
      </c>
      <c r="AH165" s="189">
        <v>12.2449188245463</v>
      </c>
      <c r="AI165" s="189">
        <v>16.2673251226011</v>
      </c>
      <c r="AJ165" s="190"/>
      <c r="AK165" s="188">
        <v>19.774919614147901</v>
      </c>
      <c r="AL165" s="189">
        <v>17.6560672814912</v>
      </c>
      <c r="AM165" s="189">
        <v>22.079866744078299</v>
      </c>
      <c r="AN165" s="189"/>
      <c r="AO165" s="188">
        <v>28.6209887250651</v>
      </c>
      <c r="AP165" s="189">
        <v>26.086427209839002</v>
      </c>
      <c r="AQ165" s="189">
        <v>31.297534417662401</v>
      </c>
      <c r="AR165" s="190"/>
      <c r="AS165" s="191">
        <v>1244</v>
      </c>
      <c r="AT165" s="191">
        <v>1153</v>
      </c>
    </row>
    <row r="166" spans="1:46" x14ac:dyDescent="0.25">
      <c r="A166" s="232" t="s">
        <v>271</v>
      </c>
      <c r="B166" s="213" t="s">
        <v>1212</v>
      </c>
      <c r="C166" s="227" t="s">
        <v>1206</v>
      </c>
      <c r="D166" s="213" t="s">
        <v>272</v>
      </c>
      <c r="E166" s="196">
        <v>0.75239398084815301</v>
      </c>
      <c r="F166" s="197">
        <v>0.42064098094012298</v>
      </c>
      <c r="G166" s="197">
        <v>1.3422685523653599</v>
      </c>
      <c r="H166" s="197"/>
      <c r="I166" s="196">
        <v>1.4007782101167301</v>
      </c>
      <c r="J166" s="197">
        <v>0.88787461651490596</v>
      </c>
      <c r="K166" s="197">
        <v>2.20338680652696</v>
      </c>
      <c r="L166" s="197"/>
      <c r="M166" s="196">
        <v>78.590971272229794</v>
      </c>
      <c r="N166" s="197">
        <v>76.4148525144671</v>
      </c>
      <c r="O166" s="197">
        <v>80.617236117586103</v>
      </c>
      <c r="P166" s="197"/>
      <c r="Q166" s="196">
        <v>70.505836575875506</v>
      </c>
      <c r="R166" s="197">
        <v>67.954371524415507</v>
      </c>
      <c r="S166" s="197">
        <v>72.935064208216104</v>
      </c>
      <c r="T166" s="189"/>
      <c r="U166" s="188">
        <v>13.679890560875499</v>
      </c>
      <c r="V166" s="189">
        <v>12.0133537183704</v>
      </c>
      <c r="W166" s="189">
        <v>15.5367920624424</v>
      </c>
      <c r="X166" s="189"/>
      <c r="Y166" s="188">
        <v>13.307392996109</v>
      </c>
      <c r="Z166" s="189">
        <v>11.5592099282267</v>
      </c>
      <c r="AA166" s="189">
        <v>15.2743045008593</v>
      </c>
      <c r="AB166" s="189"/>
      <c r="AC166" s="188">
        <v>6.9767441860465098</v>
      </c>
      <c r="AD166" s="189">
        <v>5.7804807559317997</v>
      </c>
      <c r="AE166" s="189">
        <v>8.3985054891364594</v>
      </c>
      <c r="AF166" s="189"/>
      <c r="AG166" s="188">
        <v>14.7859922178988</v>
      </c>
      <c r="AH166" s="189">
        <v>12.950219417116401</v>
      </c>
      <c r="AI166" s="189">
        <v>16.831679372197399</v>
      </c>
      <c r="AJ166" s="190"/>
      <c r="AK166" s="188">
        <v>20.656634746921998</v>
      </c>
      <c r="AL166" s="189">
        <v>18.659630471383899</v>
      </c>
      <c r="AM166" s="189">
        <v>22.807436458877302</v>
      </c>
      <c r="AN166" s="189"/>
      <c r="AO166" s="188">
        <v>28.0933852140078</v>
      </c>
      <c r="AP166" s="189">
        <v>25.704035091346899</v>
      </c>
      <c r="AQ166" s="189">
        <v>30.6133229400162</v>
      </c>
      <c r="AR166" s="190"/>
      <c r="AS166" s="191">
        <v>1462</v>
      </c>
      <c r="AT166" s="191">
        <v>1285</v>
      </c>
    </row>
    <row r="167" spans="1:46" x14ac:dyDescent="0.25">
      <c r="A167" s="186" t="s">
        <v>285</v>
      </c>
      <c r="B167" s="213" t="s">
        <v>892</v>
      </c>
      <c r="C167" s="227" t="s">
        <v>713</v>
      </c>
      <c r="D167" s="213" t="s">
        <v>286</v>
      </c>
      <c r="E167" s="196">
        <v>1.4022787028921999</v>
      </c>
      <c r="F167" s="197">
        <v>1.0593173828606699</v>
      </c>
      <c r="G167" s="197">
        <v>1.85419525028733</v>
      </c>
      <c r="H167" s="197"/>
      <c r="I167" s="196">
        <v>1.25448028673835</v>
      </c>
      <c r="J167" s="197">
        <v>0.90339392269809304</v>
      </c>
      <c r="K167" s="197">
        <v>1.7396142761946001</v>
      </c>
      <c r="L167" s="197"/>
      <c r="M167" s="196">
        <v>73.356704645048197</v>
      </c>
      <c r="N167" s="197">
        <v>71.850108971253206</v>
      </c>
      <c r="O167" s="197">
        <v>74.810935002175299</v>
      </c>
      <c r="P167" s="197"/>
      <c r="Q167" s="196">
        <v>57.885304659498203</v>
      </c>
      <c r="R167" s="197">
        <v>56.043599687876103</v>
      </c>
      <c r="S167" s="197">
        <v>59.705325456420702</v>
      </c>
      <c r="T167" s="189"/>
      <c r="U167" s="188">
        <v>12.9126497224657</v>
      </c>
      <c r="V167" s="189">
        <v>11.8306964559431</v>
      </c>
      <c r="W167" s="189">
        <v>14.0777521691133</v>
      </c>
      <c r="X167" s="189"/>
      <c r="Y167" s="188">
        <v>13.8709677419355</v>
      </c>
      <c r="Z167" s="189">
        <v>12.638014349959599</v>
      </c>
      <c r="AA167" s="189">
        <v>15.203274079807899</v>
      </c>
      <c r="AB167" s="189"/>
      <c r="AC167" s="188">
        <v>12.3283669295939</v>
      </c>
      <c r="AD167" s="189">
        <v>11.269050124263099</v>
      </c>
      <c r="AE167" s="189">
        <v>13.472142866686299</v>
      </c>
      <c r="AF167" s="189"/>
      <c r="AG167" s="188">
        <v>26.989247311827999</v>
      </c>
      <c r="AH167" s="189">
        <v>25.37455901941</v>
      </c>
      <c r="AI167" s="189">
        <v>28.667213968596698</v>
      </c>
      <c r="AJ167" s="190"/>
      <c r="AK167" s="188">
        <v>25.241016652059599</v>
      </c>
      <c r="AL167" s="189">
        <v>23.8140986384971</v>
      </c>
      <c r="AM167" s="189">
        <v>26.7234438662176</v>
      </c>
      <c r="AN167" s="189"/>
      <c r="AO167" s="188">
        <v>40.860215053763397</v>
      </c>
      <c r="AP167" s="189">
        <v>39.049945469693697</v>
      </c>
      <c r="AQ167" s="189">
        <v>42.6956185675987</v>
      </c>
      <c r="AR167" s="190"/>
      <c r="AS167" s="191">
        <v>3423</v>
      </c>
      <c r="AT167" s="191">
        <v>2790</v>
      </c>
    </row>
    <row r="168" spans="1:46" s="174" customFormat="1" x14ac:dyDescent="0.25">
      <c r="A168" s="186" t="s">
        <v>287</v>
      </c>
      <c r="B168" s="213" t="s">
        <v>956</v>
      </c>
      <c r="C168" s="227" t="s">
        <v>1222</v>
      </c>
      <c r="D168" s="233"/>
      <c r="E168" s="196">
        <v>0.76138020411469298</v>
      </c>
      <c r="F168" s="197">
        <v>0.57307672730258097</v>
      </c>
      <c r="G168" s="197">
        <v>1.0109279694826001</v>
      </c>
      <c r="H168" s="197"/>
      <c r="I168" s="196">
        <v>1.2861736334405101</v>
      </c>
      <c r="J168" s="197">
        <v>1.0226265909602901</v>
      </c>
      <c r="K168" s="197">
        <v>1.61653161991521</v>
      </c>
      <c r="L168" s="197"/>
      <c r="M168" s="196">
        <v>75.895026729305002</v>
      </c>
      <c r="N168" s="197">
        <v>74.812143553056998</v>
      </c>
      <c r="O168" s="197">
        <v>76.945700991173595</v>
      </c>
      <c r="P168" s="197"/>
      <c r="Q168" s="196">
        <v>65.934262236513007</v>
      </c>
      <c r="R168" s="197">
        <v>64.682214706508802</v>
      </c>
      <c r="S168" s="197">
        <v>67.164455948386305</v>
      </c>
      <c r="T168" s="189"/>
      <c r="U168" s="188">
        <v>13.6562449376316</v>
      </c>
      <c r="V168" s="189">
        <v>12.8222098518298</v>
      </c>
      <c r="W168" s="189">
        <v>14.535485340549799</v>
      </c>
      <c r="X168" s="189"/>
      <c r="Y168" s="188">
        <v>14.022865309038901</v>
      </c>
      <c r="Z168" s="189">
        <v>13.137932616370399</v>
      </c>
      <c r="AA168" s="189">
        <v>14.9571405910749</v>
      </c>
      <c r="AB168" s="189"/>
      <c r="AC168" s="188">
        <v>9.6873481289486492</v>
      </c>
      <c r="AD168" s="189">
        <v>8.9743579909753706</v>
      </c>
      <c r="AE168" s="189">
        <v>10.450480202132001</v>
      </c>
      <c r="AF168" s="189"/>
      <c r="AG168" s="188">
        <v>18.7566988210075</v>
      </c>
      <c r="AH168" s="189">
        <v>17.755655165221199</v>
      </c>
      <c r="AI168" s="189">
        <v>19.8005926201918</v>
      </c>
      <c r="AJ168" s="190"/>
      <c r="AK168" s="188">
        <v>23.343593066580301</v>
      </c>
      <c r="AL168" s="189">
        <v>22.3051124793373</v>
      </c>
      <c r="AM168" s="189">
        <v>24.415229592898299</v>
      </c>
      <c r="AN168" s="189"/>
      <c r="AO168" s="188">
        <v>32.779564130046403</v>
      </c>
      <c r="AP168" s="189">
        <v>31.5620812648738</v>
      </c>
      <c r="AQ168" s="189">
        <v>34.020664798669998</v>
      </c>
      <c r="AR168" s="190"/>
      <c r="AS168" s="191">
        <v>6173</v>
      </c>
      <c r="AT168" s="191">
        <v>5598</v>
      </c>
    </row>
    <row r="169" spans="1:46" x14ac:dyDescent="0.25">
      <c r="A169" s="232" t="s">
        <v>288</v>
      </c>
      <c r="B169" s="213" t="s">
        <v>1223</v>
      </c>
      <c r="C169" s="227" t="s">
        <v>1222</v>
      </c>
      <c r="D169" s="213" t="s">
        <v>289</v>
      </c>
      <c r="E169" s="196">
        <v>0.54995417048579298</v>
      </c>
      <c r="F169" s="197">
        <v>0.25228540940338701</v>
      </c>
      <c r="G169" s="197">
        <v>1.19463265284808</v>
      </c>
      <c r="H169" s="197"/>
      <c r="I169" s="196">
        <v>1.6563146997929601</v>
      </c>
      <c r="J169" s="197">
        <v>1.0220563853910101</v>
      </c>
      <c r="K169" s="197">
        <v>2.6735433948325</v>
      </c>
      <c r="L169" s="197"/>
      <c r="M169" s="196">
        <v>78.643446379468401</v>
      </c>
      <c r="N169" s="197">
        <v>76.113309542526693</v>
      </c>
      <c r="O169" s="197">
        <v>80.972581292591798</v>
      </c>
      <c r="P169" s="197"/>
      <c r="Q169" s="196">
        <v>69.254658385093194</v>
      </c>
      <c r="R169" s="197">
        <v>66.273289013738093</v>
      </c>
      <c r="S169" s="197">
        <v>72.083495656237105</v>
      </c>
      <c r="T169" s="189"/>
      <c r="U169" s="188">
        <v>12.373968835930301</v>
      </c>
      <c r="V169" s="189">
        <v>10.5510349945452</v>
      </c>
      <c r="W169" s="189">
        <v>14.460938804443099</v>
      </c>
      <c r="X169" s="189"/>
      <c r="Y169" s="188">
        <v>13.354037267080701</v>
      </c>
      <c r="Z169" s="189">
        <v>11.3534633797072</v>
      </c>
      <c r="AA169" s="189">
        <v>15.6449141838884</v>
      </c>
      <c r="AB169" s="189"/>
      <c r="AC169" s="188">
        <v>8.4326306141154905</v>
      </c>
      <c r="AD169" s="189">
        <v>6.9260492913762404</v>
      </c>
      <c r="AE169" s="189">
        <v>10.2309059286998</v>
      </c>
      <c r="AF169" s="189"/>
      <c r="AG169" s="188">
        <v>15.7349896480331</v>
      </c>
      <c r="AH169" s="189">
        <v>13.5750117862388</v>
      </c>
      <c r="AI169" s="189">
        <v>18.1664090429989</v>
      </c>
      <c r="AJ169" s="190"/>
      <c r="AK169" s="188">
        <v>20.806599450045798</v>
      </c>
      <c r="AL169" s="189">
        <v>18.502389422087401</v>
      </c>
      <c r="AM169" s="189">
        <v>23.315670638759901</v>
      </c>
      <c r="AN169" s="189"/>
      <c r="AO169" s="188">
        <v>29.089026915113902</v>
      </c>
      <c r="AP169" s="189">
        <v>26.3122798126589</v>
      </c>
      <c r="AQ169" s="189">
        <v>32.031427158658303</v>
      </c>
      <c r="AR169" s="190"/>
      <c r="AS169" s="191">
        <v>1091</v>
      </c>
      <c r="AT169" s="191">
        <v>966</v>
      </c>
    </row>
    <row r="170" spans="1:46" x14ac:dyDescent="0.25">
      <c r="A170" s="232" t="s">
        <v>290</v>
      </c>
      <c r="B170" s="213" t="s">
        <v>1224</v>
      </c>
      <c r="C170" s="227" t="s">
        <v>1222</v>
      </c>
      <c r="D170" s="213" t="s">
        <v>291</v>
      </c>
      <c r="E170" s="196" t="s">
        <v>1291</v>
      </c>
      <c r="F170" s="197" t="s">
        <v>1291</v>
      </c>
      <c r="G170" s="197" t="s">
        <v>1291</v>
      </c>
      <c r="H170" s="197"/>
      <c r="I170" s="196">
        <v>1.3869625520111</v>
      </c>
      <c r="J170" s="197">
        <v>0.75508542640262899</v>
      </c>
      <c r="K170" s="197">
        <v>2.5341109255118699</v>
      </c>
      <c r="L170" s="197"/>
      <c r="M170" s="196" t="s">
        <v>1291</v>
      </c>
      <c r="N170" s="197" t="s">
        <v>1291</v>
      </c>
      <c r="O170" s="197" t="s">
        <v>1291</v>
      </c>
      <c r="P170" s="197"/>
      <c r="Q170" s="196">
        <v>68.099861303744802</v>
      </c>
      <c r="R170" s="197">
        <v>64.609486742574504</v>
      </c>
      <c r="S170" s="197">
        <v>71.398387368909596</v>
      </c>
      <c r="T170" s="189"/>
      <c r="U170" s="188">
        <v>11.3416320885201</v>
      </c>
      <c r="V170" s="189">
        <v>9.2316188948415991</v>
      </c>
      <c r="W170" s="189">
        <v>13.860275050368699</v>
      </c>
      <c r="X170" s="189"/>
      <c r="Y170" s="188">
        <v>13.7309292649098</v>
      </c>
      <c r="Z170" s="189">
        <v>11.410227150911201</v>
      </c>
      <c r="AA170" s="189">
        <v>16.4360634226285</v>
      </c>
      <c r="AB170" s="189"/>
      <c r="AC170" s="188">
        <v>10.096818810511801</v>
      </c>
      <c r="AD170" s="189">
        <v>8.1072607733681892</v>
      </c>
      <c r="AE170" s="189">
        <v>12.508164640560899</v>
      </c>
      <c r="AF170" s="189"/>
      <c r="AG170" s="188">
        <v>16.782246879334298</v>
      </c>
      <c r="AH170" s="189">
        <v>14.2320336413179</v>
      </c>
      <c r="AI170" s="189">
        <v>19.6845498858819</v>
      </c>
      <c r="AJ170" s="190"/>
      <c r="AK170" s="188">
        <v>21.4384508990318</v>
      </c>
      <c r="AL170" s="189">
        <v>18.602059465922601</v>
      </c>
      <c r="AM170" s="189">
        <v>24.576745899679999</v>
      </c>
      <c r="AN170" s="189"/>
      <c r="AO170" s="188">
        <v>30.513176144244099</v>
      </c>
      <c r="AP170" s="189">
        <v>27.262725283593898</v>
      </c>
      <c r="AQ170" s="189">
        <v>33.970176535076497</v>
      </c>
      <c r="AR170" s="190"/>
      <c r="AS170" s="191">
        <v>723</v>
      </c>
      <c r="AT170" s="191">
        <v>721</v>
      </c>
    </row>
    <row r="171" spans="1:46" x14ac:dyDescent="0.25">
      <c r="A171" s="232" t="s">
        <v>292</v>
      </c>
      <c r="B171" s="213" t="s">
        <v>1225</v>
      </c>
      <c r="C171" s="227" t="s">
        <v>1222</v>
      </c>
      <c r="D171" s="213" t="s">
        <v>293</v>
      </c>
      <c r="E171" s="196">
        <v>1.0706638115631699</v>
      </c>
      <c r="F171" s="197">
        <v>0.58258850617825797</v>
      </c>
      <c r="G171" s="197">
        <v>1.95957452110719</v>
      </c>
      <c r="H171" s="197"/>
      <c r="I171" s="196">
        <v>1.69875424688562</v>
      </c>
      <c r="J171" s="197">
        <v>1.03212890001164</v>
      </c>
      <c r="K171" s="197">
        <v>2.78382472778739</v>
      </c>
      <c r="L171" s="197"/>
      <c r="M171" s="196">
        <v>74.304068522483902</v>
      </c>
      <c r="N171" s="197">
        <v>71.406200866931897</v>
      </c>
      <c r="O171" s="197">
        <v>77.002834128267693</v>
      </c>
      <c r="P171" s="197"/>
      <c r="Q171" s="196">
        <v>63.8731596828992</v>
      </c>
      <c r="R171" s="197">
        <v>60.6509509742489</v>
      </c>
      <c r="S171" s="197">
        <v>66.975181922807593</v>
      </c>
      <c r="T171" s="189"/>
      <c r="U171" s="188">
        <v>13.4903640256959</v>
      </c>
      <c r="V171" s="189">
        <v>11.448412346803</v>
      </c>
      <c r="W171" s="189">
        <v>15.8314073300118</v>
      </c>
      <c r="X171" s="189"/>
      <c r="Y171" s="188">
        <v>12.797281993205001</v>
      </c>
      <c r="Z171" s="189">
        <v>10.7539182480741</v>
      </c>
      <c r="AA171" s="189">
        <v>15.162941697370201</v>
      </c>
      <c r="AB171" s="189"/>
      <c r="AC171" s="188">
        <v>11.134903640257001</v>
      </c>
      <c r="AD171" s="189">
        <v>9.27458877313504</v>
      </c>
      <c r="AE171" s="189">
        <v>13.3136063667</v>
      </c>
      <c r="AF171" s="189"/>
      <c r="AG171" s="188">
        <v>21.6308040770102</v>
      </c>
      <c r="AH171" s="189">
        <v>19.0411231544618</v>
      </c>
      <c r="AI171" s="189">
        <v>24.4662540642103</v>
      </c>
      <c r="AJ171" s="190"/>
      <c r="AK171" s="188">
        <v>24.625267665952901</v>
      </c>
      <c r="AL171" s="189">
        <v>21.969928641835299</v>
      </c>
      <c r="AM171" s="189">
        <v>27.488479755246999</v>
      </c>
      <c r="AN171" s="189"/>
      <c r="AO171" s="188">
        <v>34.428086070215201</v>
      </c>
      <c r="AP171" s="189">
        <v>31.3677196533752</v>
      </c>
      <c r="AQ171" s="189">
        <v>37.6233556662552</v>
      </c>
      <c r="AR171" s="190"/>
      <c r="AS171" s="191">
        <v>934</v>
      </c>
      <c r="AT171" s="191">
        <v>883</v>
      </c>
    </row>
    <row r="172" spans="1:46" x14ac:dyDescent="0.25">
      <c r="A172" s="232" t="s">
        <v>294</v>
      </c>
      <c r="B172" s="213" t="s">
        <v>1226</v>
      </c>
      <c r="C172" s="227" t="s">
        <v>1222</v>
      </c>
      <c r="D172" s="213" t="s">
        <v>295</v>
      </c>
      <c r="E172" s="196">
        <v>1.26582278481013</v>
      </c>
      <c r="F172" s="197">
        <v>0.75550349671990003</v>
      </c>
      <c r="G172" s="197">
        <v>2.1135061773761201</v>
      </c>
      <c r="H172" s="197"/>
      <c r="I172" s="196">
        <v>0.61287027579162401</v>
      </c>
      <c r="J172" s="197">
        <v>0.281177699201835</v>
      </c>
      <c r="K172" s="197">
        <v>1.3306243547837799</v>
      </c>
      <c r="L172" s="197"/>
      <c r="M172" s="196">
        <v>77.576853526220603</v>
      </c>
      <c r="N172" s="197">
        <v>75.025787432318396</v>
      </c>
      <c r="O172" s="197">
        <v>79.937017854139398</v>
      </c>
      <c r="P172" s="197"/>
      <c r="Q172" s="196">
        <v>68.130745658835593</v>
      </c>
      <c r="R172" s="197">
        <v>65.145862509061104</v>
      </c>
      <c r="S172" s="197">
        <v>70.973899921999006</v>
      </c>
      <c r="T172" s="189"/>
      <c r="U172" s="188">
        <v>12.025316455696199</v>
      </c>
      <c r="V172" s="189">
        <v>10.238676424472599</v>
      </c>
      <c r="W172" s="189">
        <v>14.074837607290499</v>
      </c>
      <c r="X172" s="189"/>
      <c r="Y172" s="188">
        <v>14.198161389172601</v>
      </c>
      <c r="Z172" s="189">
        <v>12.151531330182999</v>
      </c>
      <c r="AA172" s="189">
        <v>16.5246560946815</v>
      </c>
      <c r="AB172" s="189"/>
      <c r="AC172" s="188">
        <v>9.1320072332730593</v>
      </c>
      <c r="AD172" s="189">
        <v>7.5728169630898998</v>
      </c>
      <c r="AE172" s="189">
        <v>10.9741076615695</v>
      </c>
      <c r="AF172" s="189"/>
      <c r="AG172" s="188">
        <v>17.058222676200199</v>
      </c>
      <c r="AH172" s="189">
        <v>14.831873407279801</v>
      </c>
      <c r="AI172" s="189">
        <v>19.542079358822299</v>
      </c>
      <c r="AJ172" s="190"/>
      <c r="AK172" s="188">
        <v>21.157323688969299</v>
      </c>
      <c r="AL172" s="189">
        <v>18.852221860859501</v>
      </c>
      <c r="AM172" s="189">
        <v>23.6620899870749</v>
      </c>
      <c r="AN172" s="189"/>
      <c r="AO172" s="188">
        <v>31.256384065372799</v>
      </c>
      <c r="AP172" s="189">
        <v>28.430761252520899</v>
      </c>
      <c r="AQ172" s="189">
        <v>34.228526600439501</v>
      </c>
      <c r="AR172" s="190"/>
      <c r="AS172" s="191">
        <v>1106</v>
      </c>
      <c r="AT172" s="191">
        <v>979</v>
      </c>
    </row>
    <row r="173" spans="1:46" x14ac:dyDescent="0.25">
      <c r="A173" s="232" t="s">
        <v>296</v>
      </c>
      <c r="B173" s="213" t="s">
        <v>1227</v>
      </c>
      <c r="C173" s="227" t="s">
        <v>1222</v>
      </c>
      <c r="D173" s="213" t="s">
        <v>297</v>
      </c>
      <c r="E173" s="196">
        <v>0.46332046332046301</v>
      </c>
      <c r="F173" s="197">
        <v>0.212511711469278</v>
      </c>
      <c r="G173" s="197">
        <v>1.0071489879264499</v>
      </c>
      <c r="H173" s="197"/>
      <c r="I173" s="196">
        <v>1.5817223198593999</v>
      </c>
      <c r="J173" s="197">
        <v>1.00282562410001</v>
      </c>
      <c r="K173" s="197">
        <v>2.48640298228137</v>
      </c>
      <c r="L173" s="197"/>
      <c r="M173" s="196">
        <v>73.359073359073406</v>
      </c>
      <c r="N173" s="197">
        <v>70.884788454211005</v>
      </c>
      <c r="O173" s="197">
        <v>75.695184481771506</v>
      </c>
      <c r="P173" s="197"/>
      <c r="Q173" s="196">
        <v>64.674868189806702</v>
      </c>
      <c r="R173" s="197">
        <v>61.852665056276798</v>
      </c>
      <c r="S173" s="197">
        <v>67.398330992242805</v>
      </c>
      <c r="T173" s="189"/>
      <c r="U173" s="188">
        <v>16.138996138996099</v>
      </c>
      <c r="V173" s="189">
        <v>14.235909503994099</v>
      </c>
      <c r="W173" s="189">
        <v>18.242377661532</v>
      </c>
      <c r="X173" s="189"/>
      <c r="Y173" s="188">
        <v>15.026362038664301</v>
      </c>
      <c r="Z173" s="189">
        <v>13.068091668578599</v>
      </c>
      <c r="AA173" s="189">
        <v>17.2199536768657</v>
      </c>
      <c r="AB173" s="189"/>
      <c r="AC173" s="188">
        <v>10.038610038610001</v>
      </c>
      <c r="AD173" s="189">
        <v>8.5182202570040104</v>
      </c>
      <c r="AE173" s="189">
        <v>11.7953797616044</v>
      </c>
      <c r="AF173" s="189"/>
      <c r="AG173" s="188">
        <v>18.7170474516696</v>
      </c>
      <c r="AH173" s="189">
        <v>16.5574752176922</v>
      </c>
      <c r="AI173" s="189">
        <v>21.0871080561223</v>
      </c>
      <c r="AJ173" s="190"/>
      <c r="AK173" s="188">
        <v>26.177606177606201</v>
      </c>
      <c r="AL173" s="189">
        <v>23.856303560621701</v>
      </c>
      <c r="AM173" s="189">
        <v>28.6398232137565</v>
      </c>
      <c r="AN173" s="189"/>
      <c r="AO173" s="188">
        <v>33.743409490333903</v>
      </c>
      <c r="AP173" s="189">
        <v>31.055007891118201</v>
      </c>
      <c r="AQ173" s="189">
        <v>36.541194091060703</v>
      </c>
      <c r="AR173" s="190"/>
      <c r="AS173" s="191">
        <v>1295</v>
      </c>
      <c r="AT173" s="191">
        <v>1138</v>
      </c>
    </row>
    <row r="174" spans="1:46" x14ac:dyDescent="0.25">
      <c r="A174" s="232" t="s">
        <v>298</v>
      </c>
      <c r="B174" s="213" t="s">
        <v>1228</v>
      </c>
      <c r="C174" s="227" t="s">
        <v>1222</v>
      </c>
      <c r="D174" s="213" t="s">
        <v>299</v>
      </c>
      <c r="E174" s="196" t="s">
        <v>1291</v>
      </c>
      <c r="F174" s="197" t="s">
        <v>1291</v>
      </c>
      <c r="G174" s="197" t="s">
        <v>1291</v>
      </c>
      <c r="H174" s="197"/>
      <c r="I174" s="196">
        <v>0.76838638858397401</v>
      </c>
      <c r="J174" s="197">
        <v>0.37269602613781699</v>
      </c>
      <c r="K174" s="197">
        <v>1.5775280972521799</v>
      </c>
      <c r="L174" s="197"/>
      <c r="M174" s="196" t="s">
        <v>1291</v>
      </c>
      <c r="N174" s="197" t="s">
        <v>1291</v>
      </c>
      <c r="O174" s="197" t="s">
        <v>1291</v>
      </c>
      <c r="P174" s="197"/>
      <c r="Q174" s="196">
        <v>61.909989023051601</v>
      </c>
      <c r="R174" s="197">
        <v>58.712839463686201</v>
      </c>
      <c r="S174" s="197">
        <v>65.007117465214904</v>
      </c>
      <c r="T174" s="189"/>
      <c r="U174" s="188">
        <v>15.4296875</v>
      </c>
      <c r="V174" s="189">
        <v>13.346740710690201</v>
      </c>
      <c r="W174" s="189">
        <v>17.771040740514199</v>
      </c>
      <c r="X174" s="189"/>
      <c r="Y174" s="188">
        <v>14.7091108671789</v>
      </c>
      <c r="Z174" s="189">
        <v>12.5573243701504</v>
      </c>
      <c r="AA174" s="189">
        <v>17.157273301354401</v>
      </c>
      <c r="AB174" s="189"/>
      <c r="AC174" s="188">
        <v>9.5703125</v>
      </c>
      <c r="AD174" s="189">
        <v>7.9166065078277699</v>
      </c>
      <c r="AE174" s="189">
        <v>11.526222646970499</v>
      </c>
      <c r="AF174" s="189"/>
      <c r="AG174" s="188">
        <v>22.612513721185501</v>
      </c>
      <c r="AH174" s="189">
        <v>20.0143547205145</v>
      </c>
      <c r="AI174" s="189">
        <v>25.440675198740401</v>
      </c>
      <c r="AJ174" s="190"/>
      <c r="AK174" s="188">
        <v>25</v>
      </c>
      <c r="AL174" s="189">
        <v>22.444593336543399</v>
      </c>
      <c r="AM174" s="189">
        <v>27.742276865457502</v>
      </c>
      <c r="AN174" s="189"/>
      <c r="AO174" s="188">
        <v>37.321624588364401</v>
      </c>
      <c r="AP174" s="189">
        <v>34.240298991594798</v>
      </c>
      <c r="AQ174" s="189">
        <v>40.509424277639397</v>
      </c>
      <c r="AR174" s="190"/>
      <c r="AS174" s="191">
        <v>1024</v>
      </c>
      <c r="AT174" s="191">
        <v>911</v>
      </c>
    </row>
    <row r="175" spans="1:46" x14ac:dyDescent="0.25">
      <c r="A175" s="180"/>
      <c r="B175" s="180"/>
      <c r="C175" s="180"/>
      <c r="D175" s="180"/>
      <c r="E175" s="196"/>
      <c r="F175" s="197"/>
      <c r="G175" s="197"/>
      <c r="H175" s="197"/>
      <c r="I175" s="196"/>
      <c r="J175" s="197"/>
      <c r="K175" s="197"/>
      <c r="L175" s="197"/>
      <c r="M175" s="196"/>
      <c r="N175" s="197"/>
      <c r="O175" s="197"/>
      <c r="P175" s="197"/>
      <c r="Q175" s="196"/>
      <c r="R175" s="197"/>
      <c r="S175" s="197"/>
      <c r="T175" s="189"/>
      <c r="U175" s="188"/>
      <c r="V175" s="189"/>
      <c r="W175" s="189"/>
      <c r="X175" s="189"/>
      <c r="Y175" s="188"/>
      <c r="Z175" s="189"/>
      <c r="AA175" s="189"/>
      <c r="AB175" s="189"/>
      <c r="AC175" s="188"/>
      <c r="AD175" s="189"/>
      <c r="AE175" s="189"/>
      <c r="AF175" s="189"/>
      <c r="AG175" s="188"/>
      <c r="AH175" s="189"/>
      <c r="AI175" s="189"/>
      <c r="AJ175" s="190"/>
      <c r="AK175" s="188"/>
      <c r="AL175" s="189"/>
      <c r="AM175" s="189"/>
      <c r="AN175" s="189"/>
      <c r="AO175" s="188"/>
      <c r="AP175" s="189"/>
      <c r="AQ175" s="189"/>
      <c r="AR175" s="190"/>
      <c r="AS175" s="191"/>
      <c r="AT175" s="191"/>
    </row>
    <row r="176" spans="1:46" x14ac:dyDescent="0.25">
      <c r="A176" s="181" t="s">
        <v>300</v>
      </c>
      <c r="B176" s="229" t="s">
        <v>978</v>
      </c>
      <c r="C176" s="181" t="s">
        <v>301</v>
      </c>
      <c r="D176" s="181" t="s">
        <v>301</v>
      </c>
      <c r="E176" s="176">
        <v>0.82301023086855996</v>
      </c>
      <c r="F176" s="177">
        <v>0.758935774504086</v>
      </c>
      <c r="G176" s="177">
        <v>0.89244563636791197</v>
      </c>
      <c r="H176" s="177"/>
      <c r="I176" s="176">
        <v>1.25640684284098</v>
      </c>
      <c r="J176" s="177">
        <v>1.1704157774599899</v>
      </c>
      <c r="K176" s="177">
        <v>1.3486295043304599</v>
      </c>
      <c r="L176" s="177"/>
      <c r="M176" s="176">
        <v>78.292395669263399</v>
      </c>
      <c r="N176" s="177">
        <v>77.986487508017007</v>
      </c>
      <c r="O176" s="177">
        <v>78.595219581254199</v>
      </c>
      <c r="P176" s="177"/>
      <c r="Q176" s="176">
        <v>67.078812487519102</v>
      </c>
      <c r="R176" s="177">
        <v>66.702006110358994</v>
      </c>
      <c r="S176" s="177">
        <v>67.453435433903294</v>
      </c>
      <c r="T176" s="177"/>
      <c r="U176" s="176">
        <v>12.5480680544322</v>
      </c>
      <c r="V176" s="177">
        <v>12.3055338279983</v>
      </c>
      <c r="W176" s="177">
        <v>12.794685041992899</v>
      </c>
      <c r="X176" s="177"/>
      <c r="Y176" s="176">
        <v>14.1100312853624</v>
      </c>
      <c r="Z176" s="177">
        <v>13.833985309717599</v>
      </c>
      <c r="AA176" s="177">
        <v>14.3906655930298</v>
      </c>
      <c r="AB176" s="177"/>
      <c r="AC176" s="176">
        <v>8.3365260454358392</v>
      </c>
      <c r="AD176" s="177">
        <v>8.1346972336887404</v>
      </c>
      <c r="AE176" s="177">
        <v>8.5428967326759597</v>
      </c>
      <c r="AF176" s="177"/>
      <c r="AG176" s="176">
        <v>17.5547493842774</v>
      </c>
      <c r="AH176" s="177">
        <v>17.252653540608701</v>
      </c>
      <c r="AI176" s="177">
        <v>17.860993172001599</v>
      </c>
      <c r="AJ176" s="178"/>
      <c r="AK176" s="176">
        <v>20.884594099868</v>
      </c>
      <c r="AL176" s="177">
        <v>20.586075209317599</v>
      </c>
      <c r="AM176" s="177">
        <v>21.186286958788699</v>
      </c>
      <c r="AN176" s="177"/>
      <c r="AO176" s="176">
        <v>31.664780669639899</v>
      </c>
      <c r="AP176" s="177">
        <v>31.294042080930499</v>
      </c>
      <c r="AQ176" s="177">
        <v>32.037863313721999</v>
      </c>
      <c r="AR176" s="178"/>
      <c r="AS176" s="179">
        <v>70473</v>
      </c>
      <c r="AT176" s="179">
        <v>60092</v>
      </c>
    </row>
    <row r="177" spans="1:46" x14ac:dyDescent="0.25">
      <c r="A177" s="186" t="s">
        <v>303</v>
      </c>
      <c r="B177" s="213" t="s">
        <v>861</v>
      </c>
      <c r="C177" s="227" t="s">
        <v>979</v>
      </c>
      <c r="D177" s="213" t="s">
        <v>302</v>
      </c>
      <c r="E177" s="196">
        <v>0.86916742909423605</v>
      </c>
      <c r="F177" s="197">
        <v>0.55714044258827899</v>
      </c>
      <c r="G177" s="197">
        <v>1.3535667756058301</v>
      </c>
      <c r="H177" s="197"/>
      <c r="I177" s="196">
        <v>1.7748197448696601</v>
      </c>
      <c r="J177" s="197">
        <v>1.2599734966209299</v>
      </c>
      <c r="K177" s="197">
        <v>2.4947255385104299</v>
      </c>
      <c r="L177" s="197"/>
      <c r="M177" s="196">
        <v>78.042086001829801</v>
      </c>
      <c r="N177" s="197">
        <v>76.258385477335295</v>
      </c>
      <c r="O177" s="197">
        <v>79.727402674663793</v>
      </c>
      <c r="P177" s="197"/>
      <c r="Q177" s="196">
        <v>65.224625623960094</v>
      </c>
      <c r="R177" s="197">
        <v>62.996031533268699</v>
      </c>
      <c r="S177" s="197">
        <v>67.388482687382805</v>
      </c>
      <c r="T177" s="189"/>
      <c r="U177" s="188">
        <v>13.083257090576399</v>
      </c>
      <c r="V177" s="189">
        <v>11.734153671813599</v>
      </c>
      <c r="W177" s="189">
        <v>14.5618805228629</v>
      </c>
      <c r="X177" s="189"/>
      <c r="Y177" s="188">
        <v>13.533000554631201</v>
      </c>
      <c r="Z177" s="189">
        <v>12.031341827643001</v>
      </c>
      <c r="AA177" s="189">
        <v>15.189721560049801</v>
      </c>
      <c r="AB177" s="189"/>
      <c r="AC177" s="188">
        <v>8.0054894784995394</v>
      </c>
      <c r="AD177" s="189">
        <v>6.9401486399785099</v>
      </c>
      <c r="AE177" s="189">
        <v>9.2181653509918693</v>
      </c>
      <c r="AF177" s="189"/>
      <c r="AG177" s="188">
        <v>19.467554076539098</v>
      </c>
      <c r="AH177" s="189">
        <v>17.7056151937112</v>
      </c>
      <c r="AI177" s="189">
        <v>21.3593207681518</v>
      </c>
      <c r="AJ177" s="190"/>
      <c r="AK177" s="188">
        <v>21.088746569075902</v>
      </c>
      <c r="AL177" s="189">
        <v>19.430125570877799</v>
      </c>
      <c r="AM177" s="189">
        <v>22.848800836849001</v>
      </c>
      <c r="AN177" s="189"/>
      <c r="AO177" s="188">
        <v>33.000554631170303</v>
      </c>
      <c r="AP177" s="189">
        <v>30.868270439877399</v>
      </c>
      <c r="AQ177" s="189">
        <v>35.205122607009002</v>
      </c>
      <c r="AR177" s="190"/>
      <c r="AS177" s="191">
        <v>2186</v>
      </c>
      <c r="AT177" s="191">
        <v>1803</v>
      </c>
    </row>
    <row r="178" spans="1:46" x14ac:dyDescent="0.25">
      <c r="A178" s="186" t="s">
        <v>309</v>
      </c>
      <c r="B178" s="213" t="s">
        <v>931</v>
      </c>
      <c r="C178" s="227" t="s">
        <v>989</v>
      </c>
      <c r="D178" s="233"/>
      <c r="E178" s="196">
        <v>0.87706475661452998</v>
      </c>
      <c r="F178" s="197">
        <v>0.68203316980509499</v>
      </c>
      <c r="G178" s="197">
        <v>1.1272338463228599</v>
      </c>
      <c r="H178" s="197"/>
      <c r="I178" s="196">
        <v>1.3044244667724301</v>
      </c>
      <c r="J178" s="197">
        <v>1.0403855986313699</v>
      </c>
      <c r="K178" s="197">
        <v>1.6343669010137001</v>
      </c>
      <c r="L178" s="197"/>
      <c r="M178" s="196">
        <v>80.470691419383101</v>
      </c>
      <c r="N178" s="197">
        <v>79.514298545551299</v>
      </c>
      <c r="O178" s="197">
        <v>81.392882797963395</v>
      </c>
      <c r="P178" s="197"/>
      <c r="Q178" s="196">
        <v>70.509430636347602</v>
      </c>
      <c r="R178" s="197">
        <v>69.309265550820896</v>
      </c>
      <c r="S178" s="197">
        <v>71.681838690505103</v>
      </c>
      <c r="T178" s="189"/>
      <c r="U178" s="188">
        <v>11.6941967548604</v>
      </c>
      <c r="V178" s="189">
        <v>10.954108092768401</v>
      </c>
      <c r="W178" s="189">
        <v>12.477281348018201</v>
      </c>
      <c r="X178" s="189"/>
      <c r="Y178" s="188">
        <v>13.396791820906</v>
      </c>
      <c r="Z178" s="189">
        <v>12.5351567938529</v>
      </c>
      <c r="AA178" s="189">
        <v>14.3079648588214</v>
      </c>
      <c r="AB178" s="189"/>
      <c r="AC178" s="188">
        <v>6.9580470691419398</v>
      </c>
      <c r="AD178" s="189">
        <v>6.3789521982322697</v>
      </c>
      <c r="AE178" s="189">
        <v>7.5854539106767502</v>
      </c>
      <c r="AF178" s="189"/>
      <c r="AG178" s="188">
        <v>14.789353075973899</v>
      </c>
      <c r="AH178" s="189">
        <v>13.889416373372899</v>
      </c>
      <c r="AI178" s="189">
        <v>15.7369431263705</v>
      </c>
      <c r="AJ178" s="190"/>
      <c r="AK178" s="188">
        <v>18.652243824002301</v>
      </c>
      <c r="AL178" s="189">
        <v>17.746875186493899</v>
      </c>
      <c r="AM178" s="189">
        <v>19.592798408532602</v>
      </c>
      <c r="AN178" s="189"/>
      <c r="AO178" s="188">
        <v>28.186144896879998</v>
      </c>
      <c r="AP178" s="189">
        <v>27.030460567123601</v>
      </c>
      <c r="AQ178" s="189">
        <v>29.371351638599702</v>
      </c>
      <c r="AR178" s="190"/>
      <c r="AS178" s="191">
        <v>6841</v>
      </c>
      <c r="AT178" s="191">
        <v>5673</v>
      </c>
    </row>
    <row r="179" spans="1:46" x14ac:dyDescent="0.25">
      <c r="A179" s="232" t="s">
        <v>310</v>
      </c>
      <c r="B179" s="213" t="s">
        <v>990</v>
      </c>
      <c r="C179" s="227" t="s">
        <v>989</v>
      </c>
      <c r="D179" s="213" t="s">
        <v>311</v>
      </c>
      <c r="E179" s="196">
        <v>1.04364326375712</v>
      </c>
      <c r="F179" s="197">
        <v>0.583740204374399</v>
      </c>
      <c r="G179" s="197">
        <v>1.85910778624064</v>
      </c>
      <c r="H179" s="197"/>
      <c r="I179" s="196">
        <v>2.1582733812949599</v>
      </c>
      <c r="J179" s="197">
        <v>1.3695007704736599</v>
      </c>
      <c r="K179" s="197">
        <v>3.3857495697008502</v>
      </c>
      <c r="L179" s="197"/>
      <c r="M179" s="196">
        <v>81.973434535104403</v>
      </c>
      <c r="N179" s="197">
        <v>79.537925493473594</v>
      </c>
      <c r="O179" s="197">
        <v>84.176726109555005</v>
      </c>
      <c r="P179" s="197"/>
      <c r="Q179" s="196">
        <v>73.621103117505996</v>
      </c>
      <c r="R179" s="197">
        <v>70.526851842953803</v>
      </c>
      <c r="S179" s="197">
        <v>76.498751372548995</v>
      </c>
      <c r="T179" s="189"/>
      <c r="U179" s="188">
        <v>10.7210626185958</v>
      </c>
      <c r="V179" s="189">
        <v>8.9938859643190607</v>
      </c>
      <c r="W179" s="189">
        <v>12.733515330476701</v>
      </c>
      <c r="X179" s="189"/>
      <c r="Y179" s="188">
        <v>12.1103117505995</v>
      </c>
      <c r="Z179" s="189">
        <v>10.068121829431099</v>
      </c>
      <c r="AA179" s="189">
        <v>14.4999461091532</v>
      </c>
      <c r="AB179" s="189"/>
      <c r="AC179" s="188">
        <v>6.2618595825426899</v>
      </c>
      <c r="AD179" s="189">
        <v>4.95209419259941</v>
      </c>
      <c r="AE179" s="189">
        <v>7.88928744242682</v>
      </c>
      <c r="AF179" s="189"/>
      <c r="AG179" s="188">
        <v>12.1103117505995</v>
      </c>
      <c r="AH179" s="189">
        <v>10.068121829431099</v>
      </c>
      <c r="AI179" s="189">
        <v>14.4999461091532</v>
      </c>
      <c r="AJ179" s="190"/>
      <c r="AK179" s="188">
        <v>16.9829222011385</v>
      </c>
      <c r="AL179" s="189">
        <v>14.836942475691</v>
      </c>
      <c r="AM179" s="189">
        <v>19.3686991923982</v>
      </c>
      <c r="AN179" s="189"/>
      <c r="AO179" s="188">
        <v>24.220623501199</v>
      </c>
      <c r="AP179" s="189">
        <v>21.435496372672301</v>
      </c>
      <c r="AQ179" s="189">
        <v>27.2421447880734</v>
      </c>
      <c r="AR179" s="190"/>
      <c r="AS179" s="191">
        <v>1054</v>
      </c>
      <c r="AT179" s="191">
        <v>834</v>
      </c>
    </row>
    <row r="180" spans="1:46" x14ac:dyDescent="0.25">
      <c r="A180" s="232" t="s">
        <v>312</v>
      </c>
      <c r="B180" s="213" t="s">
        <v>991</v>
      </c>
      <c r="C180" s="227" t="s">
        <v>989</v>
      </c>
      <c r="D180" s="213" t="s">
        <v>313</v>
      </c>
      <c r="E180" s="196">
        <v>0.83955223880596996</v>
      </c>
      <c r="F180" s="197">
        <v>0.44231248903729198</v>
      </c>
      <c r="G180" s="197">
        <v>1.5878619982552999</v>
      </c>
      <c r="H180" s="197"/>
      <c r="I180" s="196">
        <v>1.54440154440154</v>
      </c>
      <c r="J180" s="197">
        <v>0.88563307875804798</v>
      </c>
      <c r="K180" s="197">
        <v>2.67993820414272</v>
      </c>
      <c r="L180" s="197"/>
      <c r="M180" s="196">
        <v>79.664179104477597</v>
      </c>
      <c r="N180" s="197">
        <v>77.150809544591297</v>
      </c>
      <c r="O180" s="197">
        <v>81.965707557953195</v>
      </c>
      <c r="P180" s="197"/>
      <c r="Q180" s="196">
        <v>69.498069498069498</v>
      </c>
      <c r="R180" s="197">
        <v>66.1713599765894</v>
      </c>
      <c r="S180" s="197">
        <v>72.632932056984401</v>
      </c>
      <c r="T180" s="189"/>
      <c r="U180" s="188">
        <v>12.7798507462687</v>
      </c>
      <c r="V180" s="189">
        <v>10.9133184720364</v>
      </c>
      <c r="W180" s="189">
        <v>14.9121836540162</v>
      </c>
      <c r="X180" s="189"/>
      <c r="Y180" s="188">
        <v>14.157014157014199</v>
      </c>
      <c r="Z180" s="189">
        <v>11.881852116689799</v>
      </c>
      <c r="AA180" s="189">
        <v>16.784845366146499</v>
      </c>
      <c r="AB180" s="189"/>
      <c r="AC180" s="188">
        <v>6.7164179104477597</v>
      </c>
      <c r="AD180" s="189">
        <v>5.3673018292918799</v>
      </c>
      <c r="AE180" s="189">
        <v>8.3746354802029295</v>
      </c>
      <c r="AF180" s="189"/>
      <c r="AG180" s="188">
        <v>14.800514800514801</v>
      </c>
      <c r="AH180" s="189">
        <v>12.476958759905401</v>
      </c>
      <c r="AI180" s="189">
        <v>17.4704084270093</v>
      </c>
      <c r="AJ180" s="190"/>
      <c r="AK180" s="188">
        <v>19.496268656716399</v>
      </c>
      <c r="AL180" s="189">
        <v>17.235358632385001</v>
      </c>
      <c r="AM180" s="189">
        <v>21.9750152904701</v>
      </c>
      <c r="AN180" s="189"/>
      <c r="AO180" s="188">
        <v>28.957528957529</v>
      </c>
      <c r="AP180" s="189">
        <v>25.878053189946801</v>
      </c>
      <c r="AQ180" s="189">
        <v>32.2440474866914</v>
      </c>
      <c r="AR180" s="190"/>
      <c r="AS180" s="191">
        <v>1072</v>
      </c>
      <c r="AT180" s="191">
        <v>777</v>
      </c>
    </row>
    <row r="181" spans="1:46" x14ac:dyDescent="0.25">
      <c r="A181" s="232" t="s">
        <v>314</v>
      </c>
      <c r="B181" s="213" t="s">
        <v>992</v>
      </c>
      <c r="C181" s="227" t="s">
        <v>989</v>
      </c>
      <c r="D181" s="213" t="s">
        <v>315</v>
      </c>
      <c r="E181" s="196">
        <v>1.16279069767442</v>
      </c>
      <c r="F181" s="197">
        <v>0.66639984152685605</v>
      </c>
      <c r="G181" s="197">
        <v>2.0214109796765798</v>
      </c>
      <c r="H181" s="197"/>
      <c r="I181" s="196">
        <v>1.1481056257175699</v>
      </c>
      <c r="J181" s="197">
        <v>0.624805846970372</v>
      </c>
      <c r="K181" s="197">
        <v>2.1004260885203099</v>
      </c>
      <c r="L181" s="197"/>
      <c r="M181" s="196">
        <v>77.616279069767401</v>
      </c>
      <c r="N181" s="197">
        <v>74.973491579880601</v>
      </c>
      <c r="O181" s="197">
        <v>80.054234443843697</v>
      </c>
      <c r="P181" s="197"/>
      <c r="Q181" s="196">
        <v>65.212399540757701</v>
      </c>
      <c r="R181" s="197">
        <v>61.988722021743499</v>
      </c>
      <c r="S181" s="197">
        <v>68.302480724549099</v>
      </c>
      <c r="T181" s="189"/>
      <c r="U181" s="188">
        <v>12.403100775193799</v>
      </c>
      <c r="V181" s="189">
        <v>10.5303998636132</v>
      </c>
      <c r="W181" s="189">
        <v>14.554660847948201</v>
      </c>
      <c r="X181" s="189"/>
      <c r="Y181" s="188">
        <v>13.7772675086108</v>
      </c>
      <c r="Z181" s="189">
        <v>11.6468974868485</v>
      </c>
      <c r="AA181" s="189">
        <v>16.225748049337898</v>
      </c>
      <c r="AB181" s="189"/>
      <c r="AC181" s="188">
        <v>8.8178294573643399</v>
      </c>
      <c r="AD181" s="189">
        <v>7.2370333955831203</v>
      </c>
      <c r="AE181" s="189">
        <v>10.704076919915799</v>
      </c>
      <c r="AF181" s="189"/>
      <c r="AG181" s="188">
        <v>19.862227324913899</v>
      </c>
      <c r="AH181" s="189">
        <v>17.3475298048164</v>
      </c>
      <c r="AI181" s="189">
        <v>22.641596829887</v>
      </c>
      <c r="AJ181" s="190"/>
      <c r="AK181" s="188">
        <v>21.2209302325581</v>
      </c>
      <c r="AL181" s="189">
        <v>18.835431074500299</v>
      </c>
      <c r="AM181" s="189">
        <v>23.819886016565999</v>
      </c>
      <c r="AN181" s="189"/>
      <c r="AO181" s="188">
        <v>33.639494833524701</v>
      </c>
      <c r="AP181" s="189">
        <v>30.579655041177599</v>
      </c>
      <c r="AQ181" s="189">
        <v>36.843013703375597</v>
      </c>
      <c r="AR181" s="190"/>
      <c r="AS181" s="191">
        <v>1032</v>
      </c>
      <c r="AT181" s="191">
        <v>871</v>
      </c>
    </row>
    <row r="182" spans="1:46" x14ac:dyDescent="0.25">
      <c r="A182" s="232" t="s">
        <v>316</v>
      </c>
      <c r="B182" s="213" t="s">
        <v>993</v>
      </c>
      <c r="C182" s="227" t="s">
        <v>989</v>
      </c>
      <c r="D182" s="213" t="s">
        <v>317</v>
      </c>
      <c r="E182" s="196">
        <v>0.41067761806981501</v>
      </c>
      <c r="F182" s="197">
        <v>0.20824256918373199</v>
      </c>
      <c r="G182" s="197">
        <v>0.80830817222138096</v>
      </c>
      <c r="H182" s="197"/>
      <c r="I182" s="196">
        <v>0.89766606822262096</v>
      </c>
      <c r="J182" s="197">
        <v>0.54474944066105002</v>
      </c>
      <c r="K182" s="197">
        <v>1.47582741110395</v>
      </c>
      <c r="L182" s="197"/>
      <c r="M182" s="196">
        <v>79.9281314168378</v>
      </c>
      <c r="N182" s="197">
        <v>78.091326399166903</v>
      </c>
      <c r="O182" s="197">
        <v>81.647132107831894</v>
      </c>
      <c r="P182" s="197"/>
      <c r="Q182" s="196">
        <v>69.120287253141797</v>
      </c>
      <c r="R182" s="197">
        <v>66.863409499423994</v>
      </c>
      <c r="S182" s="197">
        <v>71.289455455921598</v>
      </c>
      <c r="T182" s="189"/>
      <c r="U182" s="188">
        <v>12.063655030800801</v>
      </c>
      <c r="V182" s="189">
        <v>10.6914517007665</v>
      </c>
      <c r="W182" s="189">
        <v>13.5851849430206</v>
      </c>
      <c r="X182" s="189"/>
      <c r="Y182" s="188">
        <v>14.3028126870138</v>
      </c>
      <c r="Z182" s="189">
        <v>12.705991226862199</v>
      </c>
      <c r="AA182" s="189">
        <v>16.063386094378298</v>
      </c>
      <c r="AB182" s="189"/>
      <c r="AC182" s="188">
        <v>7.5975359342915798</v>
      </c>
      <c r="AD182" s="189">
        <v>6.5025808451121998</v>
      </c>
      <c r="AE182" s="189">
        <v>8.8593973250747897</v>
      </c>
      <c r="AF182" s="189"/>
      <c r="AG182" s="188">
        <v>15.6792339916218</v>
      </c>
      <c r="AH182" s="189">
        <v>14.014805130865399</v>
      </c>
      <c r="AI182" s="189">
        <v>17.501100810008701</v>
      </c>
      <c r="AJ182" s="190"/>
      <c r="AK182" s="188">
        <v>19.661190965092398</v>
      </c>
      <c r="AL182" s="189">
        <v>17.956723709348999</v>
      </c>
      <c r="AM182" s="189">
        <v>21.4850790734362</v>
      </c>
      <c r="AN182" s="189"/>
      <c r="AO182" s="188">
        <v>29.982046678635498</v>
      </c>
      <c r="AP182" s="189">
        <v>27.8331771338298</v>
      </c>
      <c r="AQ182" s="189">
        <v>32.222743593672199</v>
      </c>
      <c r="AR182" s="190"/>
      <c r="AS182" s="191">
        <v>1948</v>
      </c>
      <c r="AT182" s="191">
        <v>1671</v>
      </c>
    </row>
    <row r="183" spans="1:46" x14ac:dyDescent="0.25">
      <c r="A183" s="232" t="s">
        <v>318</v>
      </c>
      <c r="B183" s="213" t="s">
        <v>994</v>
      </c>
      <c r="C183" s="227" t="s">
        <v>989</v>
      </c>
      <c r="D183" s="213" t="s">
        <v>319</v>
      </c>
      <c r="E183" s="196">
        <v>1.15273775216138</v>
      </c>
      <c r="F183" s="197">
        <v>0.74745236649319802</v>
      </c>
      <c r="G183" s="197">
        <v>1.7738504583444401</v>
      </c>
      <c r="H183" s="197"/>
      <c r="I183" s="196">
        <v>1.25</v>
      </c>
      <c r="J183" s="197">
        <v>0.80168738116724403</v>
      </c>
      <c r="K183" s="197">
        <v>1.9441008094937</v>
      </c>
      <c r="L183" s="197"/>
      <c r="M183" s="196">
        <v>82.363112391930798</v>
      </c>
      <c r="N183" s="197">
        <v>80.498777566906</v>
      </c>
      <c r="O183" s="197">
        <v>84.084453658880093</v>
      </c>
      <c r="P183" s="197"/>
      <c r="Q183" s="196">
        <v>73.881578947368396</v>
      </c>
      <c r="R183" s="197">
        <v>71.614989871847399</v>
      </c>
      <c r="S183" s="197">
        <v>76.027761662282302</v>
      </c>
      <c r="T183" s="189"/>
      <c r="U183" s="188">
        <v>10.7780979827089</v>
      </c>
      <c r="V183" s="189">
        <v>9.4046191061001903</v>
      </c>
      <c r="W183" s="189">
        <v>12.324875374492199</v>
      </c>
      <c r="X183" s="189"/>
      <c r="Y183" s="188">
        <v>12.5</v>
      </c>
      <c r="Z183" s="189">
        <v>10.9313514339335</v>
      </c>
      <c r="AA183" s="189">
        <v>14.257716405036399</v>
      </c>
      <c r="AB183" s="189"/>
      <c r="AC183" s="188">
        <v>5.7060518731988497</v>
      </c>
      <c r="AD183" s="189">
        <v>4.7092692861963101</v>
      </c>
      <c r="AE183" s="189">
        <v>6.8985433638187104</v>
      </c>
      <c r="AF183" s="189"/>
      <c r="AG183" s="188">
        <v>12.3684210526316</v>
      </c>
      <c r="AH183" s="189">
        <v>10.807594122538299</v>
      </c>
      <c r="AI183" s="189">
        <v>14.118979217621</v>
      </c>
      <c r="AJ183" s="190"/>
      <c r="AK183" s="188">
        <v>16.484149855907798</v>
      </c>
      <c r="AL183" s="189">
        <v>14.812664919661101</v>
      </c>
      <c r="AM183" s="189">
        <v>18.303721620330801</v>
      </c>
      <c r="AN183" s="189"/>
      <c r="AO183" s="188">
        <v>24.8684210526316</v>
      </c>
      <c r="AP183" s="189">
        <v>22.760581866831998</v>
      </c>
      <c r="AQ183" s="189">
        <v>27.102968860337398</v>
      </c>
      <c r="AR183" s="190"/>
      <c r="AS183" s="191">
        <v>1735</v>
      </c>
      <c r="AT183" s="191">
        <v>1520</v>
      </c>
    </row>
    <row r="184" spans="1:46" x14ac:dyDescent="0.25">
      <c r="A184" s="186" t="s">
        <v>981</v>
      </c>
      <c r="B184" s="213" t="s">
        <v>862</v>
      </c>
      <c r="C184" s="227" t="s">
        <v>980</v>
      </c>
      <c r="D184" s="213" t="s">
        <v>304</v>
      </c>
      <c r="E184" s="196">
        <v>0.58807056846821604</v>
      </c>
      <c r="F184" s="197">
        <v>0.38496336875510501</v>
      </c>
      <c r="G184" s="197">
        <v>0.89737206762021304</v>
      </c>
      <c r="H184" s="197"/>
      <c r="I184" s="196">
        <v>1.07452339688042</v>
      </c>
      <c r="J184" s="197">
        <v>0.75802914646958497</v>
      </c>
      <c r="K184" s="197">
        <v>1.52113569380422</v>
      </c>
      <c r="L184" s="197"/>
      <c r="M184" s="196">
        <v>79.557546905628698</v>
      </c>
      <c r="N184" s="197">
        <v>78.203417290393304</v>
      </c>
      <c r="O184" s="197">
        <v>80.848152529332296</v>
      </c>
      <c r="P184" s="197"/>
      <c r="Q184" s="196">
        <v>68.873483535528607</v>
      </c>
      <c r="R184" s="197">
        <v>67.159791394352794</v>
      </c>
      <c r="S184" s="197">
        <v>70.536981361205704</v>
      </c>
      <c r="T184" s="189"/>
      <c r="U184" s="188">
        <v>12.713525623074799</v>
      </c>
      <c r="V184" s="189">
        <v>11.6608492714142</v>
      </c>
      <c r="W184" s="189">
        <v>13.846336692617401</v>
      </c>
      <c r="X184" s="189"/>
      <c r="Y184" s="188">
        <v>14.072790294627399</v>
      </c>
      <c r="Z184" s="189">
        <v>12.8515996023024</v>
      </c>
      <c r="AA184" s="189">
        <v>15.389529945656401</v>
      </c>
      <c r="AB184" s="189"/>
      <c r="AC184" s="188">
        <v>7.1408569028283404</v>
      </c>
      <c r="AD184" s="189">
        <v>6.3415312328090501</v>
      </c>
      <c r="AE184" s="189">
        <v>8.0322938651634193</v>
      </c>
      <c r="AF184" s="189"/>
      <c r="AG184" s="188">
        <v>15.9792027729636</v>
      </c>
      <c r="AH184" s="189">
        <v>14.6875204770973</v>
      </c>
      <c r="AI184" s="189">
        <v>17.361363894655302</v>
      </c>
      <c r="AJ184" s="190"/>
      <c r="AK184" s="188">
        <v>19.854382525903102</v>
      </c>
      <c r="AL184" s="189">
        <v>18.5787365232135</v>
      </c>
      <c r="AM184" s="189">
        <v>21.194816379738</v>
      </c>
      <c r="AN184" s="189"/>
      <c r="AO184" s="188">
        <v>30.051993067590999</v>
      </c>
      <c r="AP184" s="189">
        <v>28.406407698641001</v>
      </c>
      <c r="AQ184" s="189">
        <v>31.750630463298499</v>
      </c>
      <c r="AR184" s="190"/>
      <c r="AS184" s="191">
        <v>3571</v>
      </c>
      <c r="AT184" s="191">
        <v>2885</v>
      </c>
    </row>
    <row r="185" spans="1:46" x14ac:dyDescent="0.25">
      <c r="A185" s="186" t="s">
        <v>1038</v>
      </c>
      <c r="B185" s="213" t="s">
        <v>937</v>
      </c>
      <c r="C185" s="227" t="s">
        <v>1037</v>
      </c>
      <c r="D185" s="233"/>
      <c r="E185" s="196">
        <v>0.75423105224429698</v>
      </c>
      <c r="F185" s="197">
        <v>0.63255146141843999</v>
      </c>
      <c r="G185" s="197">
        <v>0.89910552195415905</v>
      </c>
      <c r="H185" s="197"/>
      <c r="I185" s="196">
        <v>1.0212474297464</v>
      </c>
      <c r="J185" s="197">
        <v>0.87051394528747705</v>
      </c>
      <c r="K185" s="197">
        <v>1.1977657442815599</v>
      </c>
      <c r="L185" s="197"/>
      <c r="M185" s="196">
        <v>78.268334559725304</v>
      </c>
      <c r="N185" s="197">
        <v>77.628740788925597</v>
      </c>
      <c r="O185" s="197">
        <v>78.894613875082896</v>
      </c>
      <c r="P185" s="197"/>
      <c r="Q185" s="196">
        <v>67.066483893077503</v>
      </c>
      <c r="R185" s="197">
        <v>66.299486679789595</v>
      </c>
      <c r="S185" s="197">
        <v>67.824496467841698</v>
      </c>
      <c r="T185" s="189"/>
      <c r="U185" s="188">
        <v>12.509197939661499</v>
      </c>
      <c r="V185" s="189">
        <v>12.010267412492899</v>
      </c>
      <c r="W185" s="189">
        <v>13.025786727258</v>
      </c>
      <c r="X185" s="189"/>
      <c r="Y185" s="188">
        <v>14.4071281699794</v>
      </c>
      <c r="Z185" s="189">
        <v>13.8466878336296</v>
      </c>
      <c r="AA185" s="189">
        <v>14.9863063488406</v>
      </c>
      <c r="AB185" s="189"/>
      <c r="AC185" s="188">
        <v>8.4682364483689003</v>
      </c>
      <c r="AD185" s="189">
        <v>8.0506583145030799</v>
      </c>
      <c r="AE185" s="189">
        <v>8.9053761455121894</v>
      </c>
      <c r="AF185" s="189"/>
      <c r="AG185" s="188">
        <v>17.5051405071967</v>
      </c>
      <c r="AH185" s="189">
        <v>16.897097088530899</v>
      </c>
      <c r="AI185" s="189">
        <v>18.130290821942999</v>
      </c>
      <c r="AJ185" s="190"/>
      <c r="AK185" s="188">
        <v>20.9774343880304</v>
      </c>
      <c r="AL185" s="189">
        <v>20.3594213205735</v>
      </c>
      <c r="AM185" s="189">
        <v>21.609117155619099</v>
      </c>
      <c r="AN185" s="189"/>
      <c r="AO185" s="188">
        <v>31.912268677176101</v>
      </c>
      <c r="AP185" s="189">
        <v>31.160745388123601</v>
      </c>
      <c r="AQ185" s="189">
        <v>32.673314239748301</v>
      </c>
      <c r="AR185" s="190"/>
      <c r="AS185" s="191">
        <v>16308</v>
      </c>
      <c r="AT185" s="191">
        <v>14590</v>
      </c>
    </row>
    <row r="186" spans="1:46" x14ac:dyDescent="0.25">
      <c r="A186" s="232" t="s">
        <v>320</v>
      </c>
      <c r="B186" s="213" t="s">
        <v>1039</v>
      </c>
      <c r="C186" s="227" t="s">
        <v>1037</v>
      </c>
      <c r="D186" s="213" t="s">
        <v>321</v>
      </c>
      <c r="E186" s="196">
        <v>0.97302078726227303</v>
      </c>
      <c r="F186" s="197">
        <v>0.64344712379263003</v>
      </c>
      <c r="G186" s="197">
        <v>1.4689064201770801</v>
      </c>
      <c r="H186" s="197"/>
      <c r="I186" s="196">
        <v>1.1190233977619499</v>
      </c>
      <c r="J186" s="197">
        <v>0.74014380818384995</v>
      </c>
      <c r="K186" s="197">
        <v>1.6885520955634401</v>
      </c>
      <c r="L186" s="197"/>
      <c r="M186" s="196">
        <v>76.470588235294102</v>
      </c>
      <c r="N186" s="197">
        <v>74.678158022773601</v>
      </c>
      <c r="O186" s="197">
        <v>78.173223487315795</v>
      </c>
      <c r="P186" s="197"/>
      <c r="Q186" s="196">
        <v>65.005086469989806</v>
      </c>
      <c r="R186" s="197">
        <v>62.8693777098702</v>
      </c>
      <c r="S186" s="197">
        <v>67.082271310311398</v>
      </c>
      <c r="T186" s="189"/>
      <c r="U186" s="188">
        <v>13.047324192834999</v>
      </c>
      <c r="V186" s="189">
        <v>11.721409962041299</v>
      </c>
      <c r="W186" s="189">
        <v>14.498591288285001</v>
      </c>
      <c r="X186" s="189"/>
      <c r="Y186" s="188">
        <v>15.5645981688708</v>
      </c>
      <c r="Z186" s="189">
        <v>14.029445907604501</v>
      </c>
      <c r="AA186" s="189">
        <v>17.234057866419299</v>
      </c>
      <c r="AB186" s="189"/>
      <c r="AC186" s="188">
        <v>9.5090667846085797</v>
      </c>
      <c r="AD186" s="189">
        <v>8.3677001866976006</v>
      </c>
      <c r="AE186" s="189">
        <v>10.7877889152458</v>
      </c>
      <c r="AF186" s="189"/>
      <c r="AG186" s="188">
        <v>18.3112919633774</v>
      </c>
      <c r="AH186" s="189">
        <v>16.6640302526916</v>
      </c>
      <c r="AI186" s="189">
        <v>20.0821482572299</v>
      </c>
      <c r="AJ186" s="190"/>
      <c r="AK186" s="188">
        <v>22.556390977443598</v>
      </c>
      <c r="AL186" s="189">
        <v>20.881008696969399</v>
      </c>
      <c r="AM186" s="189">
        <v>24.324868952135901</v>
      </c>
      <c r="AN186" s="189"/>
      <c r="AO186" s="188">
        <v>33.875890132248202</v>
      </c>
      <c r="AP186" s="189">
        <v>31.817042739277198</v>
      </c>
      <c r="AQ186" s="189">
        <v>35.997625940730998</v>
      </c>
      <c r="AR186" s="190"/>
      <c r="AS186" s="191">
        <v>2261</v>
      </c>
      <c r="AT186" s="191">
        <v>1966</v>
      </c>
    </row>
    <row r="187" spans="1:46" x14ac:dyDescent="0.25">
      <c r="A187" s="232" t="s">
        <v>322</v>
      </c>
      <c r="B187" s="213" t="s">
        <v>1040</v>
      </c>
      <c r="C187" s="227" t="s">
        <v>1037</v>
      </c>
      <c r="D187" s="213" t="s">
        <v>323</v>
      </c>
      <c r="E187" s="196">
        <v>0.66305003013863795</v>
      </c>
      <c r="F187" s="197">
        <v>0.37063881758741402</v>
      </c>
      <c r="G187" s="197">
        <v>1.1834154600236999</v>
      </c>
      <c r="H187" s="197"/>
      <c r="I187" s="196">
        <v>0.81199250468457196</v>
      </c>
      <c r="J187" s="197">
        <v>0.47514617591507702</v>
      </c>
      <c r="K187" s="197">
        <v>1.3843184245709399</v>
      </c>
      <c r="L187" s="197"/>
      <c r="M187" s="196">
        <v>78.239903556359295</v>
      </c>
      <c r="N187" s="197">
        <v>76.190388337205704</v>
      </c>
      <c r="O187" s="197">
        <v>80.158940399433504</v>
      </c>
      <c r="P187" s="197"/>
      <c r="Q187" s="196">
        <v>66.7083073079325</v>
      </c>
      <c r="R187" s="197">
        <v>64.362334671184698</v>
      </c>
      <c r="S187" s="197">
        <v>68.974291639126406</v>
      </c>
      <c r="T187" s="189"/>
      <c r="U187" s="188">
        <v>13.8034960819771</v>
      </c>
      <c r="V187" s="189">
        <v>12.227094817162101</v>
      </c>
      <c r="W187" s="189">
        <v>15.5471380401445</v>
      </c>
      <c r="X187" s="189"/>
      <c r="Y187" s="188">
        <v>16.5521549031855</v>
      </c>
      <c r="Z187" s="189">
        <v>14.8121506402717</v>
      </c>
      <c r="AA187" s="189">
        <v>18.4522852880588</v>
      </c>
      <c r="AB187" s="189"/>
      <c r="AC187" s="188">
        <v>7.2935503315250099</v>
      </c>
      <c r="AD187" s="189">
        <v>6.1385027766456099</v>
      </c>
      <c r="AE187" s="189">
        <v>8.6459168393439807</v>
      </c>
      <c r="AF187" s="189"/>
      <c r="AG187" s="188">
        <v>15.9275452841974</v>
      </c>
      <c r="AH187" s="189">
        <v>14.2169158157491</v>
      </c>
      <c r="AI187" s="189">
        <v>17.8012910916352</v>
      </c>
      <c r="AJ187" s="190"/>
      <c r="AK187" s="188">
        <v>21.097046413502099</v>
      </c>
      <c r="AL187" s="189">
        <v>19.2016694984965</v>
      </c>
      <c r="AM187" s="189">
        <v>23.125965231026399</v>
      </c>
      <c r="AN187" s="189"/>
      <c r="AO187" s="188">
        <v>32.479700187382903</v>
      </c>
      <c r="AP187" s="189">
        <v>30.230095293806698</v>
      </c>
      <c r="AQ187" s="189">
        <v>34.813180668652102</v>
      </c>
      <c r="AR187" s="190"/>
      <c r="AS187" s="191">
        <v>1659</v>
      </c>
      <c r="AT187" s="191">
        <v>1601</v>
      </c>
    </row>
    <row r="188" spans="1:46" s="174" customFormat="1" x14ac:dyDescent="0.25">
      <c r="A188" s="232" t="s">
        <v>324</v>
      </c>
      <c r="B188" s="213" t="s">
        <v>1041</v>
      </c>
      <c r="C188" s="227" t="s">
        <v>1037</v>
      </c>
      <c r="D188" s="213" t="s">
        <v>325</v>
      </c>
      <c r="E188" s="196" t="s">
        <v>1291</v>
      </c>
      <c r="F188" s="197" t="s">
        <v>1291</v>
      </c>
      <c r="G188" s="197" t="s">
        <v>1291</v>
      </c>
      <c r="H188" s="197"/>
      <c r="I188" s="196">
        <v>1.2804097311139599</v>
      </c>
      <c r="J188" s="197">
        <v>0.69695589185902096</v>
      </c>
      <c r="K188" s="197">
        <v>2.3407861326918198</v>
      </c>
      <c r="L188" s="197"/>
      <c r="M188" s="196" t="s">
        <v>1291</v>
      </c>
      <c r="N188" s="197" t="s">
        <v>1291</v>
      </c>
      <c r="O188" s="197" t="s">
        <v>1291</v>
      </c>
      <c r="P188" s="197"/>
      <c r="Q188" s="196">
        <v>73.111395646606894</v>
      </c>
      <c r="R188" s="197">
        <v>69.894270618121098</v>
      </c>
      <c r="S188" s="197">
        <v>76.102280142900099</v>
      </c>
      <c r="T188" s="189"/>
      <c r="U188" s="188">
        <v>12.5</v>
      </c>
      <c r="V188" s="189">
        <v>10.4236831458105</v>
      </c>
      <c r="W188" s="189">
        <v>14.9210107055313</v>
      </c>
      <c r="X188" s="189"/>
      <c r="Y188" s="188">
        <v>12.035851472471199</v>
      </c>
      <c r="Z188" s="189">
        <v>9.9376991438676505</v>
      </c>
      <c r="AA188" s="189">
        <v>14.5056399107429</v>
      </c>
      <c r="AB188" s="189"/>
      <c r="AC188" s="188">
        <v>7.5721153846153797</v>
      </c>
      <c r="AD188" s="189">
        <v>5.9630624053508603</v>
      </c>
      <c r="AE188" s="189">
        <v>9.5711585226095792</v>
      </c>
      <c r="AF188" s="189"/>
      <c r="AG188" s="188">
        <v>13.572343149807899</v>
      </c>
      <c r="AH188" s="189">
        <v>11.3478833571438</v>
      </c>
      <c r="AI188" s="189">
        <v>16.153398130332501</v>
      </c>
      <c r="AJ188" s="190"/>
      <c r="AK188" s="188">
        <v>20.072115384615401</v>
      </c>
      <c r="AL188" s="189">
        <v>17.490792230874199</v>
      </c>
      <c r="AM188" s="189">
        <v>22.928530746638899</v>
      </c>
      <c r="AN188" s="189"/>
      <c r="AO188" s="188">
        <v>25.6081946222791</v>
      </c>
      <c r="AP188" s="189">
        <v>22.671670008133699</v>
      </c>
      <c r="AQ188" s="189">
        <v>28.783493870123699</v>
      </c>
      <c r="AR188" s="190"/>
      <c r="AS188" s="191">
        <v>832</v>
      </c>
      <c r="AT188" s="191">
        <v>781</v>
      </c>
    </row>
    <row r="189" spans="1:46" x14ac:dyDescent="0.25">
      <c r="A189" s="232" t="s">
        <v>326</v>
      </c>
      <c r="B189" s="213" t="s">
        <v>1042</v>
      </c>
      <c r="C189" s="227" t="s">
        <v>1037</v>
      </c>
      <c r="D189" s="213" t="s">
        <v>327</v>
      </c>
      <c r="E189" s="196">
        <v>0.85106382978723405</v>
      </c>
      <c r="F189" s="197">
        <v>0.43186611078077602</v>
      </c>
      <c r="G189" s="197">
        <v>1.6703363974122301</v>
      </c>
      <c r="H189" s="197"/>
      <c r="I189" s="196">
        <v>0.90497737556561098</v>
      </c>
      <c r="J189" s="197">
        <v>0.45926544141189102</v>
      </c>
      <c r="K189" s="197">
        <v>1.7755320692888601</v>
      </c>
      <c r="L189" s="197"/>
      <c r="M189" s="196">
        <v>75</v>
      </c>
      <c r="N189" s="197">
        <v>72.133895724209907</v>
      </c>
      <c r="O189" s="197">
        <v>77.662602999977594</v>
      </c>
      <c r="P189" s="197"/>
      <c r="Q189" s="196">
        <v>64.592760180995498</v>
      </c>
      <c r="R189" s="197">
        <v>61.383280018868298</v>
      </c>
      <c r="S189" s="197">
        <v>67.675962195692904</v>
      </c>
      <c r="T189" s="189"/>
      <c r="U189" s="188">
        <v>14.148936170212799</v>
      </c>
      <c r="V189" s="189">
        <v>12.0665878957603</v>
      </c>
      <c r="W189" s="189">
        <v>16.5231139338091</v>
      </c>
      <c r="X189" s="189"/>
      <c r="Y189" s="188">
        <v>12.5565610859729</v>
      </c>
      <c r="Z189" s="189">
        <v>10.5329436484624</v>
      </c>
      <c r="AA189" s="189">
        <v>14.9041945451826</v>
      </c>
      <c r="AB189" s="189"/>
      <c r="AC189" s="188">
        <v>10</v>
      </c>
      <c r="AD189" s="189">
        <v>8.2419868346993894</v>
      </c>
      <c r="AE189" s="189">
        <v>12.0836152066005</v>
      </c>
      <c r="AF189" s="189"/>
      <c r="AG189" s="188">
        <v>21.945701357466099</v>
      </c>
      <c r="AH189" s="189">
        <v>19.341970325020501</v>
      </c>
      <c r="AI189" s="189">
        <v>24.7921996810942</v>
      </c>
      <c r="AJ189" s="190"/>
      <c r="AK189" s="188">
        <v>24.148936170212799</v>
      </c>
      <c r="AL189" s="189">
        <v>21.5217108345092</v>
      </c>
      <c r="AM189" s="189">
        <v>26.9865904847351</v>
      </c>
      <c r="AN189" s="189"/>
      <c r="AO189" s="188">
        <v>34.502262443438902</v>
      </c>
      <c r="AP189" s="189">
        <v>31.441674294664001</v>
      </c>
      <c r="AQ189" s="189">
        <v>37.696959942584897</v>
      </c>
      <c r="AR189" s="190"/>
      <c r="AS189" s="191">
        <v>940</v>
      </c>
      <c r="AT189" s="191">
        <v>884</v>
      </c>
    </row>
    <row r="190" spans="1:46" x14ac:dyDescent="0.25">
      <c r="A190" s="232" t="s">
        <v>328</v>
      </c>
      <c r="B190" s="213" t="s">
        <v>1043</v>
      </c>
      <c r="C190" s="227" t="s">
        <v>1037</v>
      </c>
      <c r="D190" s="213" t="s">
        <v>329</v>
      </c>
      <c r="E190" s="196">
        <v>0.743310208126858</v>
      </c>
      <c r="F190" s="197">
        <v>0.450974427334425</v>
      </c>
      <c r="G190" s="197">
        <v>1.22281946352947</v>
      </c>
      <c r="H190" s="197"/>
      <c r="I190" s="196">
        <v>0.88446655610834701</v>
      </c>
      <c r="J190" s="197">
        <v>0.54515313314227098</v>
      </c>
      <c r="K190" s="197">
        <v>1.4319341982567999</v>
      </c>
      <c r="L190" s="197"/>
      <c r="M190" s="196">
        <v>79.930624380574798</v>
      </c>
      <c r="N190" s="197">
        <v>78.127016421003404</v>
      </c>
      <c r="O190" s="197">
        <v>81.620497150342899</v>
      </c>
      <c r="P190" s="197"/>
      <c r="Q190" s="196">
        <v>68.656716417910403</v>
      </c>
      <c r="R190" s="197">
        <v>66.481403138034395</v>
      </c>
      <c r="S190" s="197">
        <v>70.752961550376199</v>
      </c>
      <c r="T190" s="189"/>
      <c r="U190" s="188">
        <v>12.289395441030701</v>
      </c>
      <c r="V190" s="189">
        <v>10.928165953982299</v>
      </c>
      <c r="W190" s="189">
        <v>13.7939237350996</v>
      </c>
      <c r="X190" s="189"/>
      <c r="Y190" s="188">
        <v>13.8750690989497</v>
      </c>
      <c r="Z190" s="189">
        <v>12.358485447993299</v>
      </c>
      <c r="AA190" s="189">
        <v>15.5447521108917</v>
      </c>
      <c r="AB190" s="189"/>
      <c r="AC190" s="188">
        <v>7.0366699702675897</v>
      </c>
      <c r="AD190" s="189">
        <v>6.0004713023511398</v>
      </c>
      <c r="AE190" s="189">
        <v>8.2361275944084102</v>
      </c>
      <c r="AF190" s="189"/>
      <c r="AG190" s="188">
        <v>16.583747927031499</v>
      </c>
      <c r="AH190" s="189">
        <v>14.9409715977602</v>
      </c>
      <c r="AI190" s="189">
        <v>18.368144093664402</v>
      </c>
      <c r="AJ190" s="190"/>
      <c r="AK190" s="188">
        <v>19.326065411298298</v>
      </c>
      <c r="AL190" s="189">
        <v>17.662231975806499</v>
      </c>
      <c r="AM190" s="189">
        <v>21.1064585860092</v>
      </c>
      <c r="AN190" s="189"/>
      <c r="AO190" s="188">
        <v>30.458817025981201</v>
      </c>
      <c r="AP190" s="189">
        <v>28.381236465266799</v>
      </c>
      <c r="AQ190" s="189">
        <v>32.619214149983101</v>
      </c>
      <c r="AR190" s="190"/>
      <c r="AS190" s="191">
        <v>2018</v>
      </c>
      <c r="AT190" s="191">
        <v>1809</v>
      </c>
    </row>
    <row r="191" spans="1:46" x14ac:dyDescent="0.25">
      <c r="A191" s="232" t="s">
        <v>330</v>
      </c>
      <c r="B191" s="213" t="s">
        <v>1044</v>
      </c>
      <c r="C191" s="227" t="s">
        <v>1037</v>
      </c>
      <c r="D191" s="213" t="s">
        <v>331</v>
      </c>
      <c r="E191" s="196">
        <v>0.33112582781457001</v>
      </c>
      <c r="F191" s="197">
        <v>0.160489849901647</v>
      </c>
      <c r="G191" s="197">
        <v>0.68194614767434802</v>
      </c>
      <c r="H191" s="197"/>
      <c r="I191" s="196">
        <v>0.81743869209809294</v>
      </c>
      <c r="J191" s="197">
        <v>0.496003910860768</v>
      </c>
      <c r="K191" s="197">
        <v>1.3443645808523601</v>
      </c>
      <c r="L191" s="197"/>
      <c r="M191" s="196">
        <v>80.700094607379398</v>
      </c>
      <c r="N191" s="197">
        <v>78.962687106243905</v>
      </c>
      <c r="O191" s="197">
        <v>82.326131024778107</v>
      </c>
      <c r="P191" s="197"/>
      <c r="Q191" s="196">
        <v>70.626702997275203</v>
      </c>
      <c r="R191" s="197">
        <v>68.501377312972295</v>
      </c>
      <c r="S191" s="197">
        <v>72.665847646458801</v>
      </c>
      <c r="T191" s="189"/>
      <c r="U191" s="188">
        <v>11.4001892147588</v>
      </c>
      <c r="V191" s="189">
        <v>10.1148456885938</v>
      </c>
      <c r="W191" s="189">
        <v>12.825561715236701</v>
      </c>
      <c r="X191" s="189"/>
      <c r="Y191" s="188">
        <v>13.6239782016349</v>
      </c>
      <c r="Z191" s="189">
        <v>12.130207385432101</v>
      </c>
      <c r="AA191" s="189">
        <v>15.269732745557899</v>
      </c>
      <c r="AB191" s="189"/>
      <c r="AC191" s="188">
        <v>7.5685903500473</v>
      </c>
      <c r="AD191" s="189">
        <v>6.5164611430865804</v>
      </c>
      <c r="AE191" s="189">
        <v>8.7746484662712003</v>
      </c>
      <c r="AF191" s="189"/>
      <c r="AG191" s="188">
        <v>14.9318801089918</v>
      </c>
      <c r="AH191" s="189">
        <v>13.3745099527442</v>
      </c>
      <c r="AI191" s="189">
        <v>16.6357694094911</v>
      </c>
      <c r="AJ191" s="190"/>
      <c r="AK191" s="188">
        <v>18.968779564806098</v>
      </c>
      <c r="AL191" s="189">
        <v>17.354383441705298</v>
      </c>
      <c r="AM191" s="189">
        <v>20.695748000589798</v>
      </c>
      <c r="AN191" s="189"/>
      <c r="AO191" s="188">
        <v>28.5558583106267</v>
      </c>
      <c r="AP191" s="189">
        <v>26.535708632876101</v>
      </c>
      <c r="AQ191" s="189">
        <v>30.6656043881645</v>
      </c>
      <c r="AR191" s="190"/>
      <c r="AS191" s="191">
        <v>2114</v>
      </c>
      <c r="AT191" s="191">
        <v>1835</v>
      </c>
    </row>
    <row r="192" spans="1:46" x14ac:dyDescent="0.25">
      <c r="A192" s="232" t="s">
        <v>332</v>
      </c>
      <c r="B192" s="213" t="s">
        <v>1045</v>
      </c>
      <c r="C192" s="227" t="s">
        <v>1037</v>
      </c>
      <c r="D192" s="213" t="s">
        <v>333</v>
      </c>
      <c r="E192" s="196">
        <v>1.1045655375552299</v>
      </c>
      <c r="F192" s="197">
        <v>0.67051405580911305</v>
      </c>
      <c r="G192" s="197">
        <v>1.8144638101166</v>
      </c>
      <c r="H192" s="197"/>
      <c r="I192" s="196">
        <v>0.62555853440571896</v>
      </c>
      <c r="J192" s="197">
        <v>0.30334597838701199</v>
      </c>
      <c r="K192" s="197">
        <v>1.2856102077724101</v>
      </c>
      <c r="L192" s="197"/>
      <c r="M192" s="196">
        <v>78.129602356406494</v>
      </c>
      <c r="N192" s="197">
        <v>75.853384526649407</v>
      </c>
      <c r="O192" s="197">
        <v>80.247125195062097</v>
      </c>
      <c r="P192" s="197"/>
      <c r="Q192" s="196">
        <v>64.253798033958901</v>
      </c>
      <c r="R192" s="197">
        <v>61.401414434179401</v>
      </c>
      <c r="S192" s="197">
        <v>67.008651608006303</v>
      </c>
      <c r="T192" s="189"/>
      <c r="U192" s="188">
        <v>12.002945508100099</v>
      </c>
      <c r="V192" s="189">
        <v>10.3807149556986</v>
      </c>
      <c r="W192" s="189">
        <v>13.839538928063</v>
      </c>
      <c r="X192" s="189"/>
      <c r="Y192" s="188">
        <v>16.175156389633599</v>
      </c>
      <c r="Z192" s="189">
        <v>14.1340003259486</v>
      </c>
      <c r="AA192" s="189">
        <v>18.4477551789589</v>
      </c>
      <c r="AB192" s="189"/>
      <c r="AC192" s="188">
        <v>8.7628865979381398</v>
      </c>
      <c r="AD192" s="189">
        <v>7.3729712727918999</v>
      </c>
      <c r="AE192" s="189">
        <v>10.3854437948563</v>
      </c>
      <c r="AF192" s="189"/>
      <c r="AG192" s="188">
        <v>18.945487042001801</v>
      </c>
      <c r="AH192" s="189">
        <v>16.757186468292701</v>
      </c>
      <c r="AI192" s="189">
        <v>21.3462746623687</v>
      </c>
      <c r="AJ192" s="190"/>
      <c r="AK192" s="188">
        <v>20.7658321060383</v>
      </c>
      <c r="AL192" s="189">
        <v>18.692370279882599</v>
      </c>
      <c r="AM192" s="189">
        <v>23.0042204020037</v>
      </c>
      <c r="AN192" s="189"/>
      <c r="AO192" s="188">
        <v>35.120643431635401</v>
      </c>
      <c r="AP192" s="189">
        <v>32.3790334349479</v>
      </c>
      <c r="AQ192" s="189">
        <v>37.964063768663998</v>
      </c>
      <c r="AR192" s="190"/>
      <c r="AS192" s="191">
        <v>1358</v>
      </c>
      <c r="AT192" s="191">
        <v>1119</v>
      </c>
    </row>
    <row r="193" spans="1:46" x14ac:dyDescent="0.25">
      <c r="A193" s="232" t="s">
        <v>334</v>
      </c>
      <c r="B193" s="213" t="s">
        <v>1046</v>
      </c>
      <c r="C193" s="227" t="s">
        <v>1037</v>
      </c>
      <c r="D193" s="213" t="s">
        <v>335</v>
      </c>
      <c r="E193" s="196">
        <v>1.0517799352750801</v>
      </c>
      <c r="F193" s="197">
        <v>0.61568795340315996</v>
      </c>
      <c r="G193" s="197">
        <v>1.79118903948903</v>
      </c>
      <c r="H193" s="197"/>
      <c r="I193" s="196">
        <v>1.29611166500499</v>
      </c>
      <c r="J193" s="197">
        <v>0.75900046330071103</v>
      </c>
      <c r="K193" s="197">
        <v>2.2048682331321099</v>
      </c>
      <c r="L193" s="197"/>
      <c r="M193" s="196">
        <v>76.375404530744305</v>
      </c>
      <c r="N193" s="197">
        <v>73.927856159990796</v>
      </c>
      <c r="O193" s="197">
        <v>78.659512600864005</v>
      </c>
      <c r="P193" s="197"/>
      <c r="Q193" s="196">
        <v>63.310069790628098</v>
      </c>
      <c r="R193" s="197">
        <v>60.2818639673471</v>
      </c>
      <c r="S193" s="197">
        <v>66.236710298827305</v>
      </c>
      <c r="T193" s="189"/>
      <c r="U193" s="188">
        <v>12.055016181229799</v>
      </c>
      <c r="V193" s="189">
        <v>10.356372097863</v>
      </c>
      <c r="W193" s="189">
        <v>13.9887937032385</v>
      </c>
      <c r="X193" s="189"/>
      <c r="Y193" s="188">
        <v>13.758723828514499</v>
      </c>
      <c r="Z193" s="189">
        <v>11.764790280018399</v>
      </c>
      <c r="AA193" s="189">
        <v>16.0292041338062</v>
      </c>
      <c r="AB193" s="189"/>
      <c r="AC193" s="188">
        <v>10.517799352750799</v>
      </c>
      <c r="AD193" s="189">
        <v>8.9281149769807797</v>
      </c>
      <c r="AE193" s="189">
        <v>12.3521428288562</v>
      </c>
      <c r="AF193" s="189"/>
      <c r="AG193" s="188">
        <v>21.6350947158524</v>
      </c>
      <c r="AH193" s="189">
        <v>19.197655990407402</v>
      </c>
      <c r="AI193" s="189">
        <v>24.288977876808801</v>
      </c>
      <c r="AJ193" s="190"/>
      <c r="AK193" s="188">
        <v>22.572815533980599</v>
      </c>
      <c r="AL193" s="189">
        <v>20.329199252256199</v>
      </c>
      <c r="AM193" s="189">
        <v>24.986389674339598</v>
      </c>
      <c r="AN193" s="189"/>
      <c r="AO193" s="188">
        <v>35.393818544366901</v>
      </c>
      <c r="AP193" s="189">
        <v>32.495307681785299</v>
      </c>
      <c r="AQ193" s="189">
        <v>38.403784977431499</v>
      </c>
      <c r="AR193" s="190"/>
      <c r="AS193" s="191">
        <v>1236</v>
      </c>
      <c r="AT193" s="191">
        <v>1003</v>
      </c>
    </row>
    <row r="194" spans="1:46" x14ac:dyDescent="0.25">
      <c r="A194" s="232" t="s">
        <v>336</v>
      </c>
      <c r="B194" s="213" t="s">
        <v>1047</v>
      </c>
      <c r="C194" s="227" t="s">
        <v>1037</v>
      </c>
      <c r="D194" s="213" t="s">
        <v>337</v>
      </c>
      <c r="E194" s="196" t="s">
        <v>1291</v>
      </c>
      <c r="F194" s="197" t="s">
        <v>1291</v>
      </c>
      <c r="G194" s="197" t="s">
        <v>1291</v>
      </c>
      <c r="H194" s="197"/>
      <c r="I194" s="196">
        <v>0.97244732576985404</v>
      </c>
      <c r="J194" s="197">
        <v>0.44642193426761001</v>
      </c>
      <c r="K194" s="197">
        <v>2.10518904396594</v>
      </c>
      <c r="L194" s="197"/>
      <c r="M194" s="196" t="s">
        <v>1291</v>
      </c>
      <c r="N194" s="197" t="s">
        <v>1291</v>
      </c>
      <c r="O194" s="197" t="s">
        <v>1291</v>
      </c>
      <c r="P194" s="197"/>
      <c r="Q194" s="196">
        <v>63.8573743922204</v>
      </c>
      <c r="R194" s="197">
        <v>59.9916921106377</v>
      </c>
      <c r="S194" s="197">
        <v>67.551571563283005</v>
      </c>
      <c r="T194" s="189"/>
      <c r="U194" s="188">
        <v>12.0840630472855</v>
      </c>
      <c r="V194" s="189">
        <v>9.6609297410299995</v>
      </c>
      <c r="W194" s="189">
        <v>15.013953506202499</v>
      </c>
      <c r="X194" s="189"/>
      <c r="Y194" s="188">
        <v>14.748784440842799</v>
      </c>
      <c r="Z194" s="189">
        <v>12.1691445165257</v>
      </c>
      <c r="AA194" s="189">
        <v>17.7646584182373</v>
      </c>
      <c r="AB194" s="189"/>
      <c r="AC194" s="188">
        <v>10.1576182136602</v>
      </c>
      <c r="AD194" s="189">
        <v>7.9400498414234697</v>
      </c>
      <c r="AE194" s="189">
        <v>12.9076912151372</v>
      </c>
      <c r="AF194" s="189"/>
      <c r="AG194" s="188">
        <v>20.4213938411669</v>
      </c>
      <c r="AH194" s="189">
        <v>17.428117315672601</v>
      </c>
      <c r="AI194" s="189">
        <v>23.780705836484799</v>
      </c>
      <c r="AJ194" s="190"/>
      <c r="AK194" s="188">
        <v>22.2416812609457</v>
      </c>
      <c r="AL194" s="189">
        <v>19.022495929646698</v>
      </c>
      <c r="AM194" s="189">
        <v>25.831864322946199</v>
      </c>
      <c r="AN194" s="189"/>
      <c r="AO194" s="188">
        <v>35.170178282009701</v>
      </c>
      <c r="AP194" s="189">
        <v>31.504757946145801</v>
      </c>
      <c r="AQ194" s="189">
        <v>39.019117771237298</v>
      </c>
      <c r="AR194" s="190"/>
      <c r="AS194" s="191">
        <v>571</v>
      </c>
      <c r="AT194" s="191">
        <v>617</v>
      </c>
    </row>
    <row r="195" spans="1:46" x14ac:dyDescent="0.25">
      <c r="A195" s="232" t="s">
        <v>338</v>
      </c>
      <c r="B195" s="213" t="s">
        <v>1048</v>
      </c>
      <c r="C195" s="227" t="s">
        <v>1037</v>
      </c>
      <c r="D195" s="213" t="s">
        <v>339</v>
      </c>
      <c r="E195" s="196">
        <v>0.67189249720044797</v>
      </c>
      <c r="F195" s="197">
        <v>0.30828749767573099</v>
      </c>
      <c r="G195" s="197">
        <v>1.4580736205452001</v>
      </c>
      <c r="H195" s="197"/>
      <c r="I195" s="196">
        <v>1.52224824355972</v>
      </c>
      <c r="J195" s="197">
        <v>0.89173738073387399</v>
      </c>
      <c r="K195" s="197">
        <v>2.5869309109243801</v>
      </c>
      <c r="L195" s="197"/>
      <c r="M195" s="196">
        <v>79.507278835386302</v>
      </c>
      <c r="N195" s="197">
        <v>76.736107117752994</v>
      </c>
      <c r="O195" s="197">
        <v>82.0256723268526</v>
      </c>
      <c r="P195" s="197"/>
      <c r="Q195" s="196">
        <v>68.501170960187395</v>
      </c>
      <c r="R195" s="197">
        <v>65.308790101866407</v>
      </c>
      <c r="S195" s="197">
        <v>71.527853400351006</v>
      </c>
      <c r="T195" s="189"/>
      <c r="U195" s="188">
        <v>12.318029115341499</v>
      </c>
      <c r="V195" s="189">
        <v>10.322506412640999</v>
      </c>
      <c r="W195" s="189">
        <v>14.636359685614</v>
      </c>
      <c r="X195" s="189"/>
      <c r="Y195" s="188">
        <v>13.8173302107728</v>
      </c>
      <c r="Z195" s="189">
        <v>11.6644537563303</v>
      </c>
      <c r="AA195" s="189">
        <v>16.294262432371099</v>
      </c>
      <c r="AB195" s="189"/>
      <c r="AC195" s="188">
        <v>7.5027995520716697</v>
      </c>
      <c r="AD195" s="189">
        <v>5.9511311685655501</v>
      </c>
      <c r="AE195" s="189">
        <v>9.4185261398676907</v>
      </c>
      <c r="AF195" s="189"/>
      <c r="AG195" s="188">
        <v>16.159250585480098</v>
      </c>
      <c r="AH195" s="189">
        <v>13.843029864543601</v>
      </c>
      <c r="AI195" s="189">
        <v>18.778552590261299</v>
      </c>
      <c r="AJ195" s="190"/>
      <c r="AK195" s="188">
        <v>19.820828667413199</v>
      </c>
      <c r="AL195" s="189">
        <v>17.33784814757</v>
      </c>
      <c r="AM195" s="189">
        <v>22.562343274360799</v>
      </c>
      <c r="AN195" s="189"/>
      <c r="AO195" s="188">
        <v>29.9765807962529</v>
      </c>
      <c r="AP195" s="189">
        <v>26.9990407825197</v>
      </c>
      <c r="AQ195" s="189">
        <v>33.133452642295701</v>
      </c>
      <c r="AR195" s="190"/>
      <c r="AS195" s="191">
        <v>893</v>
      </c>
      <c r="AT195" s="191">
        <v>854</v>
      </c>
    </row>
    <row r="196" spans="1:46" x14ac:dyDescent="0.25">
      <c r="A196" s="232" t="s">
        <v>340</v>
      </c>
      <c r="B196" s="213" t="s">
        <v>1049</v>
      </c>
      <c r="C196" s="227" t="s">
        <v>1037</v>
      </c>
      <c r="D196" s="213" t="s">
        <v>341</v>
      </c>
      <c r="E196" s="196">
        <v>0.57224606580829795</v>
      </c>
      <c r="F196" s="197">
        <v>0.29024720748111599</v>
      </c>
      <c r="G196" s="197">
        <v>1.12513815552462</v>
      </c>
      <c r="H196" s="197"/>
      <c r="I196" s="196">
        <v>1.4376996805111799</v>
      </c>
      <c r="J196" s="197">
        <v>0.91132538783783001</v>
      </c>
      <c r="K196" s="197">
        <v>2.2611657368068001</v>
      </c>
      <c r="L196" s="197"/>
      <c r="M196" s="196">
        <v>78.111587982832603</v>
      </c>
      <c r="N196" s="197">
        <v>75.868654121233803</v>
      </c>
      <c r="O196" s="197">
        <v>80.200453769270894</v>
      </c>
      <c r="P196" s="197"/>
      <c r="Q196" s="196">
        <v>65.255591054313101</v>
      </c>
      <c r="R196" s="197">
        <v>62.575020689079302</v>
      </c>
      <c r="S196" s="197">
        <v>67.842831605645799</v>
      </c>
      <c r="T196" s="189"/>
      <c r="U196" s="188">
        <v>11.8025751072961</v>
      </c>
      <c r="V196" s="189">
        <v>10.2150639404827</v>
      </c>
      <c r="W196" s="189">
        <v>13.5994306815796</v>
      </c>
      <c r="X196" s="189"/>
      <c r="Y196" s="188">
        <v>15.255591054313101</v>
      </c>
      <c r="Z196" s="189">
        <v>13.3704167510096</v>
      </c>
      <c r="AA196" s="189">
        <v>17.353322787181899</v>
      </c>
      <c r="AB196" s="189"/>
      <c r="AC196" s="188">
        <v>9.51359084406295</v>
      </c>
      <c r="AD196" s="189">
        <v>8.0846351121491207</v>
      </c>
      <c r="AE196" s="189">
        <v>11.164435966666</v>
      </c>
      <c r="AF196" s="189"/>
      <c r="AG196" s="188">
        <v>18.051118210862601</v>
      </c>
      <c r="AH196" s="189">
        <v>16.019421970134999</v>
      </c>
      <c r="AI196" s="189">
        <v>20.278269559236399</v>
      </c>
      <c r="AJ196" s="190"/>
      <c r="AK196" s="188">
        <v>21.3161659513591</v>
      </c>
      <c r="AL196" s="189">
        <v>19.249470020123201</v>
      </c>
      <c r="AM196" s="189">
        <v>23.540066203560301</v>
      </c>
      <c r="AN196" s="189"/>
      <c r="AO196" s="188">
        <v>33.306709265175698</v>
      </c>
      <c r="AP196" s="189">
        <v>30.750592426352998</v>
      </c>
      <c r="AQ196" s="189">
        <v>35.964951397743597</v>
      </c>
      <c r="AR196" s="190"/>
      <c r="AS196" s="191">
        <v>1398</v>
      </c>
      <c r="AT196" s="191">
        <v>1252</v>
      </c>
    </row>
    <row r="197" spans="1:46" x14ac:dyDescent="0.25">
      <c r="A197" s="232" t="s">
        <v>342</v>
      </c>
      <c r="B197" s="213" t="s">
        <v>1050</v>
      </c>
      <c r="C197" s="227" t="s">
        <v>1037</v>
      </c>
      <c r="D197" s="213" t="s">
        <v>343</v>
      </c>
      <c r="E197" s="196">
        <v>0.77821011673151796</v>
      </c>
      <c r="F197" s="197">
        <v>0.39484906394228197</v>
      </c>
      <c r="G197" s="197">
        <v>1.52806832332487</v>
      </c>
      <c r="H197" s="197"/>
      <c r="I197" s="196">
        <v>0.92059838895281898</v>
      </c>
      <c r="J197" s="197">
        <v>0.467205098307861</v>
      </c>
      <c r="K197" s="197">
        <v>1.8059979696928401</v>
      </c>
      <c r="L197" s="197"/>
      <c r="M197" s="196">
        <v>78.501945525291802</v>
      </c>
      <c r="N197" s="197">
        <v>75.887011236014004</v>
      </c>
      <c r="O197" s="197">
        <v>80.904659130647502</v>
      </c>
      <c r="P197" s="197"/>
      <c r="Q197" s="196">
        <v>70.080552359033405</v>
      </c>
      <c r="R197" s="197">
        <v>66.953113219570199</v>
      </c>
      <c r="S197" s="197">
        <v>73.031238631857406</v>
      </c>
      <c r="T197" s="189"/>
      <c r="U197" s="188">
        <v>13.0350194552529</v>
      </c>
      <c r="V197" s="189">
        <v>11.113705337681299</v>
      </c>
      <c r="W197" s="189">
        <v>15.231568589515399</v>
      </c>
      <c r="X197" s="189"/>
      <c r="Y197" s="188">
        <v>12.197928653624899</v>
      </c>
      <c r="Z197" s="189">
        <v>10.186853975013801</v>
      </c>
      <c r="AA197" s="189">
        <v>14.5417444020981</v>
      </c>
      <c r="AB197" s="189"/>
      <c r="AC197" s="188">
        <v>7.6848249027237401</v>
      </c>
      <c r="AD197" s="189">
        <v>6.2095868352094401</v>
      </c>
      <c r="AE197" s="189">
        <v>9.4751346340814901</v>
      </c>
      <c r="AF197" s="189"/>
      <c r="AG197" s="188">
        <v>16.800920598388998</v>
      </c>
      <c r="AH197" s="189">
        <v>14.4624216053728</v>
      </c>
      <c r="AI197" s="189">
        <v>19.4316442448457</v>
      </c>
      <c r="AJ197" s="190"/>
      <c r="AK197" s="188">
        <v>20.719844357976701</v>
      </c>
      <c r="AL197" s="189">
        <v>18.353490539322401</v>
      </c>
      <c r="AM197" s="189">
        <v>23.304213281957001</v>
      </c>
      <c r="AN197" s="189"/>
      <c r="AO197" s="188">
        <v>28.998849252013802</v>
      </c>
      <c r="AP197" s="189">
        <v>26.079602319955601</v>
      </c>
      <c r="AQ197" s="189">
        <v>32.102952333995397</v>
      </c>
      <c r="AR197" s="190"/>
      <c r="AS197" s="191">
        <v>1028</v>
      </c>
      <c r="AT197" s="191">
        <v>869</v>
      </c>
    </row>
    <row r="198" spans="1:46" x14ac:dyDescent="0.25">
      <c r="A198" s="186" t="s">
        <v>1073</v>
      </c>
      <c r="B198" s="213" t="s">
        <v>940</v>
      </c>
      <c r="C198" s="227" t="s">
        <v>1072</v>
      </c>
      <c r="D198" s="233"/>
      <c r="E198" s="196">
        <v>1.02662135372416</v>
      </c>
      <c r="F198" s="197">
        <v>0.873188355023509</v>
      </c>
      <c r="G198" s="197">
        <v>1.2066867602032001</v>
      </c>
      <c r="H198" s="197"/>
      <c r="I198" s="196">
        <v>1.54190945764231</v>
      </c>
      <c r="J198" s="197">
        <v>1.32937425345321</v>
      </c>
      <c r="K198" s="197">
        <v>1.78780829730108</v>
      </c>
      <c r="L198" s="197"/>
      <c r="M198" s="196">
        <v>79.842820730671207</v>
      </c>
      <c r="N198" s="197">
        <v>79.173136461862597</v>
      </c>
      <c r="O198" s="197">
        <v>80.496276056471899</v>
      </c>
      <c r="P198" s="197"/>
      <c r="Q198" s="196">
        <v>69.224562976243803</v>
      </c>
      <c r="R198" s="197">
        <v>68.361530926589396</v>
      </c>
      <c r="S198" s="197">
        <v>70.074358819022905</v>
      </c>
      <c r="T198" s="189"/>
      <c r="U198" s="188">
        <v>11.802605494194299</v>
      </c>
      <c r="V198" s="189">
        <v>11.280871427479401</v>
      </c>
      <c r="W198" s="189">
        <v>12.345111837902699</v>
      </c>
      <c r="X198" s="189"/>
      <c r="Y198" s="188">
        <v>13.7965038099507</v>
      </c>
      <c r="Z198" s="189">
        <v>13.1689847936909</v>
      </c>
      <c r="AA198" s="189">
        <v>14.448949112741699</v>
      </c>
      <c r="AB198" s="189"/>
      <c r="AC198" s="188">
        <v>7.3279524214103704</v>
      </c>
      <c r="AD198" s="189">
        <v>6.9096882113954798</v>
      </c>
      <c r="AE198" s="189">
        <v>7.7694222872992498</v>
      </c>
      <c r="AF198" s="189"/>
      <c r="AG198" s="188">
        <v>15.4370237561632</v>
      </c>
      <c r="AH198" s="189">
        <v>14.778452916768201</v>
      </c>
      <c r="AI198" s="189">
        <v>16.1193913759768</v>
      </c>
      <c r="AJ198" s="190"/>
      <c r="AK198" s="188">
        <v>19.130557915604602</v>
      </c>
      <c r="AL198" s="189">
        <v>18.490313229202101</v>
      </c>
      <c r="AM198" s="189">
        <v>19.787589836055702</v>
      </c>
      <c r="AN198" s="189"/>
      <c r="AO198" s="188">
        <v>29.233527566113899</v>
      </c>
      <c r="AP198" s="189">
        <v>28.3967424336706</v>
      </c>
      <c r="AQ198" s="189">
        <v>30.084610517734799</v>
      </c>
      <c r="AR198" s="190"/>
      <c r="AS198" s="191">
        <v>14124</v>
      </c>
      <c r="AT198" s="191">
        <v>11155</v>
      </c>
    </row>
    <row r="199" spans="1:46" x14ac:dyDescent="0.25">
      <c r="A199" s="232" t="s">
        <v>344</v>
      </c>
      <c r="B199" s="213" t="s">
        <v>1074</v>
      </c>
      <c r="C199" s="227" t="s">
        <v>1072</v>
      </c>
      <c r="D199" s="213" t="s">
        <v>345</v>
      </c>
      <c r="E199" s="196" t="s">
        <v>1291</v>
      </c>
      <c r="F199" s="197" t="s">
        <v>1291</v>
      </c>
      <c r="G199" s="197" t="s">
        <v>1291</v>
      </c>
      <c r="H199" s="197"/>
      <c r="I199" s="196">
        <v>1.1320754716981101</v>
      </c>
      <c r="J199" s="197">
        <v>0.59671323456866499</v>
      </c>
      <c r="K199" s="197">
        <v>2.1374286379548302</v>
      </c>
      <c r="L199" s="197"/>
      <c r="M199" s="196" t="s">
        <v>1291</v>
      </c>
      <c r="N199" s="197" t="s">
        <v>1291</v>
      </c>
      <c r="O199" s="197" t="s">
        <v>1291</v>
      </c>
      <c r="P199" s="197"/>
      <c r="Q199" s="196">
        <v>62.8930817610063</v>
      </c>
      <c r="R199" s="197">
        <v>59.480493584386998</v>
      </c>
      <c r="S199" s="197">
        <v>66.181669756839199</v>
      </c>
      <c r="T199" s="189"/>
      <c r="U199" s="188">
        <v>13.3951137320977</v>
      </c>
      <c r="V199" s="189">
        <v>11.5751088995108</v>
      </c>
      <c r="W199" s="189">
        <v>15.4512812582033</v>
      </c>
      <c r="X199" s="189"/>
      <c r="Y199" s="188">
        <v>14.2138364779874</v>
      </c>
      <c r="Z199" s="189">
        <v>11.958330716461701</v>
      </c>
      <c r="AA199" s="189">
        <v>16.813518351061902</v>
      </c>
      <c r="AB199" s="189"/>
      <c r="AC199" s="188">
        <v>9.5197978096040394</v>
      </c>
      <c r="AD199" s="189">
        <v>7.9783648177570203</v>
      </c>
      <c r="AE199" s="189">
        <v>11.3223957594158</v>
      </c>
      <c r="AF199" s="189"/>
      <c r="AG199" s="188">
        <v>21.761006289308199</v>
      </c>
      <c r="AH199" s="189">
        <v>19.032244762132301</v>
      </c>
      <c r="AI199" s="189">
        <v>24.761358456353001</v>
      </c>
      <c r="AJ199" s="190"/>
      <c r="AK199" s="188">
        <v>22.914911541701802</v>
      </c>
      <c r="AL199" s="189">
        <v>20.613613778886201</v>
      </c>
      <c r="AM199" s="189">
        <v>25.390953391896499</v>
      </c>
      <c r="AN199" s="189"/>
      <c r="AO199" s="188">
        <v>35.974842767295598</v>
      </c>
      <c r="AP199" s="189">
        <v>32.713532537871501</v>
      </c>
      <c r="AQ199" s="189">
        <v>39.371040998258202</v>
      </c>
      <c r="AR199" s="190"/>
      <c r="AS199" s="191">
        <v>1187</v>
      </c>
      <c r="AT199" s="191">
        <v>795</v>
      </c>
    </row>
    <row r="200" spans="1:46" x14ac:dyDescent="0.25">
      <c r="A200" s="232" t="s">
        <v>346</v>
      </c>
      <c r="B200" s="213" t="s">
        <v>1075</v>
      </c>
      <c r="C200" s="227" t="s">
        <v>1072</v>
      </c>
      <c r="D200" s="213" t="s">
        <v>347</v>
      </c>
      <c r="E200" s="196">
        <v>1.30363932645301</v>
      </c>
      <c r="F200" s="197">
        <v>0.877595477625295</v>
      </c>
      <c r="G200" s="197">
        <v>1.93248115919495</v>
      </c>
      <c r="H200" s="197"/>
      <c r="I200" s="196">
        <v>1.2265512265512299</v>
      </c>
      <c r="J200" s="197">
        <v>0.76719713324610495</v>
      </c>
      <c r="K200" s="197">
        <v>1.95552052498258</v>
      </c>
      <c r="L200" s="197"/>
      <c r="M200" s="196">
        <v>78.544269418794102</v>
      </c>
      <c r="N200" s="197">
        <v>76.610632361875105</v>
      </c>
      <c r="O200" s="197">
        <v>80.359032699308401</v>
      </c>
      <c r="P200" s="197"/>
      <c r="Q200" s="196">
        <v>69.408369408369396</v>
      </c>
      <c r="R200" s="197">
        <v>66.931582004814402</v>
      </c>
      <c r="S200" s="197">
        <v>71.777869104559102</v>
      </c>
      <c r="T200" s="189"/>
      <c r="U200" s="188">
        <v>11.461162411732801</v>
      </c>
      <c r="V200" s="189">
        <v>10.085580909751799</v>
      </c>
      <c r="W200" s="189">
        <v>12.997240477670401</v>
      </c>
      <c r="X200" s="189"/>
      <c r="Y200" s="188">
        <v>13.924963924963899</v>
      </c>
      <c r="Z200" s="189">
        <v>12.2018200511427</v>
      </c>
      <c r="AA200" s="189">
        <v>15.847527329203899</v>
      </c>
      <c r="AB200" s="189"/>
      <c r="AC200" s="188">
        <v>8.6909288430200995</v>
      </c>
      <c r="AD200" s="189">
        <v>7.4886106363622904</v>
      </c>
      <c r="AE200" s="189">
        <v>10.0652803645321</v>
      </c>
      <c r="AF200" s="189"/>
      <c r="AG200" s="188">
        <v>15.440115440115401</v>
      </c>
      <c r="AH200" s="189">
        <v>13.6335902262816</v>
      </c>
      <c r="AI200" s="189">
        <v>17.4376845640905</v>
      </c>
      <c r="AJ200" s="190"/>
      <c r="AK200" s="188">
        <v>20.1520912547529</v>
      </c>
      <c r="AL200" s="189">
        <v>18.382727171660601</v>
      </c>
      <c r="AM200" s="189">
        <v>22.045758173495798</v>
      </c>
      <c r="AN200" s="189"/>
      <c r="AO200" s="188">
        <v>29.365079365079399</v>
      </c>
      <c r="AP200" s="189">
        <v>27.027066830118599</v>
      </c>
      <c r="AQ200" s="189">
        <v>31.817159871439699</v>
      </c>
      <c r="AR200" s="190"/>
      <c r="AS200" s="191">
        <v>1841</v>
      </c>
      <c r="AT200" s="191">
        <v>1386</v>
      </c>
    </row>
    <row r="201" spans="1:46" x14ac:dyDescent="0.25">
      <c r="A201" s="232" t="s">
        <v>348</v>
      </c>
      <c r="B201" s="213" t="s">
        <v>1256</v>
      </c>
      <c r="C201" s="227" t="s">
        <v>1072</v>
      </c>
      <c r="D201" s="213" t="s">
        <v>349</v>
      </c>
      <c r="E201" s="196">
        <v>0.45584045584045602</v>
      </c>
      <c r="F201" s="197">
        <v>0.231160683387098</v>
      </c>
      <c r="G201" s="197">
        <v>0.89693751563976898</v>
      </c>
      <c r="H201" s="197"/>
      <c r="I201" s="196">
        <v>1.5513897866838999</v>
      </c>
      <c r="J201" s="197">
        <v>1.04472247735261</v>
      </c>
      <c r="K201" s="197">
        <v>2.2980730434813399</v>
      </c>
      <c r="L201" s="197"/>
      <c r="M201" s="196">
        <v>80.854700854700894</v>
      </c>
      <c r="N201" s="197">
        <v>78.947344976186301</v>
      </c>
      <c r="O201" s="197">
        <v>82.627278169560697</v>
      </c>
      <c r="P201" s="197"/>
      <c r="Q201" s="196">
        <v>74.466709760827399</v>
      </c>
      <c r="R201" s="197">
        <v>72.235063761471807</v>
      </c>
      <c r="S201" s="197">
        <v>76.577146906125805</v>
      </c>
      <c r="T201" s="189"/>
      <c r="U201" s="188">
        <v>11.737891737891699</v>
      </c>
      <c r="V201" s="189">
        <v>10.314900582244601</v>
      </c>
      <c r="W201" s="189">
        <v>13.3280182684127</v>
      </c>
      <c r="X201" s="189"/>
      <c r="Y201" s="188">
        <v>12.5404007756949</v>
      </c>
      <c r="Z201" s="189">
        <v>10.9823262561034</v>
      </c>
      <c r="AA201" s="189">
        <v>14.2840513347215</v>
      </c>
      <c r="AB201" s="189"/>
      <c r="AC201" s="188">
        <v>6.9515669515669503</v>
      </c>
      <c r="AD201" s="189">
        <v>5.85328940528772</v>
      </c>
      <c r="AE201" s="189">
        <v>8.2378873507385002</v>
      </c>
      <c r="AF201" s="189"/>
      <c r="AG201" s="188">
        <v>11.4414996767938</v>
      </c>
      <c r="AH201" s="189">
        <v>9.9498932019614106</v>
      </c>
      <c r="AI201" s="189">
        <v>13.124126181864399</v>
      </c>
      <c r="AJ201" s="190"/>
      <c r="AK201" s="188">
        <v>18.6894586894587</v>
      </c>
      <c r="AL201" s="189">
        <v>16.934736081294599</v>
      </c>
      <c r="AM201" s="189">
        <v>20.5809510496603</v>
      </c>
      <c r="AN201" s="189"/>
      <c r="AO201" s="188">
        <v>23.981900452488699</v>
      </c>
      <c r="AP201" s="189">
        <v>21.9203424815753</v>
      </c>
      <c r="AQ201" s="189">
        <v>26.1723529115344</v>
      </c>
      <c r="AR201" s="190"/>
      <c r="AS201" s="191">
        <v>1755</v>
      </c>
      <c r="AT201" s="191">
        <v>1547</v>
      </c>
    </row>
    <row r="202" spans="1:46" x14ac:dyDescent="0.25">
      <c r="A202" s="232" t="s">
        <v>350</v>
      </c>
      <c r="B202" s="213" t="s">
        <v>1076</v>
      </c>
      <c r="C202" s="227" t="s">
        <v>1072</v>
      </c>
      <c r="D202" s="213" t="s">
        <v>351</v>
      </c>
      <c r="E202" s="196">
        <v>1.3925152306353401</v>
      </c>
      <c r="F202" s="197">
        <v>0.85893942807409396</v>
      </c>
      <c r="G202" s="197">
        <v>2.2500274247799301</v>
      </c>
      <c r="H202" s="197"/>
      <c r="I202" s="196">
        <v>1.78010471204188</v>
      </c>
      <c r="J202" s="197">
        <v>1.1143386375034501</v>
      </c>
      <c r="K202" s="197">
        <v>2.8322427782851798</v>
      </c>
      <c r="L202" s="197"/>
      <c r="M202" s="196">
        <v>81.897302001740599</v>
      </c>
      <c r="N202" s="197">
        <v>79.565831838496706</v>
      </c>
      <c r="O202" s="197">
        <v>84.016197970686804</v>
      </c>
      <c r="P202" s="197"/>
      <c r="Q202" s="196">
        <v>66.073298429319394</v>
      </c>
      <c r="R202" s="197">
        <v>63.011406192913803</v>
      </c>
      <c r="S202" s="197">
        <v>69.006400001823295</v>
      </c>
      <c r="T202" s="189"/>
      <c r="U202" s="188">
        <v>10.356832027850301</v>
      </c>
      <c r="V202" s="189">
        <v>8.7250995559900506</v>
      </c>
      <c r="W202" s="189">
        <v>12.2527597125417</v>
      </c>
      <c r="X202" s="189"/>
      <c r="Y202" s="188">
        <v>14.4502617801047</v>
      </c>
      <c r="Z202" s="189">
        <v>12.362663123770799</v>
      </c>
      <c r="AA202" s="189">
        <v>16.822710145849701</v>
      </c>
      <c r="AB202" s="189"/>
      <c r="AC202" s="188">
        <v>6.3533507397737203</v>
      </c>
      <c r="AD202" s="189">
        <v>5.0832707337862102</v>
      </c>
      <c r="AE202" s="189">
        <v>7.9143064850254197</v>
      </c>
      <c r="AF202" s="189"/>
      <c r="AG202" s="188">
        <v>17.696335078533998</v>
      </c>
      <c r="AH202" s="189">
        <v>15.4066854291047</v>
      </c>
      <c r="AI202" s="189">
        <v>20.244824596456201</v>
      </c>
      <c r="AJ202" s="190"/>
      <c r="AK202" s="188">
        <v>16.710182767624001</v>
      </c>
      <c r="AL202" s="189">
        <v>14.664730265629601</v>
      </c>
      <c r="AM202" s="189">
        <v>18.977489647023301</v>
      </c>
      <c r="AN202" s="189"/>
      <c r="AO202" s="188">
        <v>32.146596858638702</v>
      </c>
      <c r="AP202" s="189">
        <v>29.261098226443998</v>
      </c>
      <c r="AQ202" s="189">
        <v>35.175149615883797</v>
      </c>
      <c r="AR202" s="190"/>
      <c r="AS202" s="191">
        <v>1149</v>
      </c>
      <c r="AT202" s="191">
        <v>955</v>
      </c>
    </row>
    <row r="203" spans="1:46" x14ac:dyDescent="0.25">
      <c r="A203" s="232" t="s">
        <v>352</v>
      </c>
      <c r="B203" s="213" t="s">
        <v>1077</v>
      </c>
      <c r="C203" s="227" t="s">
        <v>1072</v>
      </c>
      <c r="D203" s="213" t="s">
        <v>353</v>
      </c>
      <c r="E203" s="196">
        <v>0.96277278562259305</v>
      </c>
      <c r="F203" s="197">
        <v>0.58431638916871698</v>
      </c>
      <c r="G203" s="197">
        <v>1.5824501945693601</v>
      </c>
      <c r="H203" s="197"/>
      <c r="I203" s="196">
        <v>1.46103896103896</v>
      </c>
      <c r="J203" s="197">
        <v>0.92615068230192599</v>
      </c>
      <c r="K203" s="197">
        <v>2.2976818357229201</v>
      </c>
      <c r="L203" s="197"/>
      <c r="M203" s="196">
        <v>78.562259306803597</v>
      </c>
      <c r="N203" s="197">
        <v>76.4555072804433</v>
      </c>
      <c r="O203" s="197">
        <v>80.528509565416002</v>
      </c>
      <c r="P203" s="197"/>
      <c r="Q203" s="196">
        <v>70.779220779220793</v>
      </c>
      <c r="R203" s="197">
        <v>68.178297640771504</v>
      </c>
      <c r="S203" s="197">
        <v>73.250964692649305</v>
      </c>
      <c r="T203" s="189"/>
      <c r="U203" s="188">
        <v>13.0937098844673</v>
      </c>
      <c r="V203" s="189">
        <v>11.509058718148401</v>
      </c>
      <c r="W203" s="189">
        <v>14.859908278774901</v>
      </c>
      <c r="X203" s="189"/>
      <c r="Y203" s="188">
        <v>14.1233766233766</v>
      </c>
      <c r="Z203" s="189">
        <v>12.290033543230299</v>
      </c>
      <c r="AA203" s="189">
        <v>16.179755709222899</v>
      </c>
      <c r="AB203" s="189"/>
      <c r="AC203" s="188">
        <v>7.3812580231065503</v>
      </c>
      <c r="AD203" s="189">
        <v>6.1851376899094497</v>
      </c>
      <c r="AE203" s="189">
        <v>8.7870259378419693</v>
      </c>
      <c r="AF203" s="189"/>
      <c r="AG203" s="188">
        <v>13.636363636363599</v>
      </c>
      <c r="AH203" s="189">
        <v>11.8327666785832</v>
      </c>
      <c r="AI203" s="189">
        <v>15.666024237930401</v>
      </c>
      <c r="AJ203" s="190"/>
      <c r="AK203" s="188">
        <v>20.474967907573799</v>
      </c>
      <c r="AL203" s="189">
        <v>18.5450573760899</v>
      </c>
      <c r="AM203" s="189">
        <v>22.5501162214487</v>
      </c>
      <c r="AN203" s="189"/>
      <c r="AO203" s="188">
        <v>27.759740259740301</v>
      </c>
      <c r="AP203" s="189">
        <v>25.3312276568304</v>
      </c>
      <c r="AQ203" s="189">
        <v>30.326515001930201</v>
      </c>
      <c r="AR203" s="190"/>
      <c r="AS203" s="191">
        <v>1558</v>
      </c>
      <c r="AT203" s="191">
        <v>1232</v>
      </c>
    </row>
    <row r="204" spans="1:46" x14ac:dyDescent="0.25">
      <c r="A204" s="232" t="s">
        <v>1078</v>
      </c>
      <c r="B204" s="213" t="s">
        <v>1258</v>
      </c>
      <c r="C204" s="227" t="s">
        <v>1072</v>
      </c>
      <c r="D204" s="213" t="s">
        <v>354</v>
      </c>
      <c r="E204" s="196">
        <v>0.56526207605344303</v>
      </c>
      <c r="F204" s="197">
        <v>0.31592718399956399</v>
      </c>
      <c r="G204" s="197">
        <v>1.0093835844115</v>
      </c>
      <c r="H204" s="197"/>
      <c r="I204" s="196">
        <v>1.0658307210031299</v>
      </c>
      <c r="J204" s="197">
        <v>0.66651206720766198</v>
      </c>
      <c r="K204" s="197">
        <v>1.7002928847108401</v>
      </c>
      <c r="L204" s="197"/>
      <c r="M204" s="196">
        <v>82.733812949640296</v>
      </c>
      <c r="N204" s="197">
        <v>80.990484591346402</v>
      </c>
      <c r="O204" s="197">
        <v>84.348160980921904</v>
      </c>
      <c r="P204" s="197"/>
      <c r="Q204" s="196">
        <v>72.727272727272705</v>
      </c>
      <c r="R204" s="197">
        <v>70.488961095940198</v>
      </c>
      <c r="S204" s="197">
        <v>74.8563729270317</v>
      </c>
      <c r="T204" s="189"/>
      <c r="U204" s="188">
        <v>11.099691675231201</v>
      </c>
      <c r="V204" s="189">
        <v>9.7799282416863296</v>
      </c>
      <c r="W204" s="189">
        <v>12.5727331426039</v>
      </c>
      <c r="X204" s="189"/>
      <c r="Y204" s="188">
        <v>12.3510971786834</v>
      </c>
      <c r="Z204" s="189">
        <v>10.826253413209701</v>
      </c>
      <c r="AA204" s="189">
        <v>14.0568553294259</v>
      </c>
      <c r="AB204" s="189"/>
      <c r="AC204" s="188">
        <v>5.6012332990750302</v>
      </c>
      <c r="AD204" s="189">
        <v>4.6643216291043803</v>
      </c>
      <c r="AE204" s="189">
        <v>6.7130884581172001</v>
      </c>
      <c r="AF204" s="189"/>
      <c r="AG204" s="188">
        <v>13.855799373040799</v>
      </c>
      <c r="AH204" s="189">
        <v>12.2469589617991</v>
      </c>
      <c r="AI204" s="189">
        <v>15.638323619598699</v>
      </c>
      <c r="AJ204" s="190"/>
      <c r="AK204" s="188">
        <v>16.7009249743063</v>
      </c>
      <c r="AL204" s="189">
        <v>15.109692830019</v>
      </c>
      <c r="AM204" s="189">
        <v>18.4233647353972</v>
      </c>
      <c r="AN204" s="189"/>
      <c r="AO204" s="188">
        <v>26.2068965517241</v>
      </c>
      <c r="AP204" s="189">
        <v>24.107740417799999</v>
      </c>
      <c r="AQ204" s="189">
        <v>28.420385756771498</v>
      </c>
      <c r="AR204" s="190"/>
      <c r="AS204" s="191">
        <v>1946</v>
      </c>
      <c r="AT204" s="191">
        <v>1595</v>
      </c>
    </row>
    <row r="205" spans="1:46" x14ac:dyDescent="0.25">
      <c r="A205" s="232" t="s">
        <v>355</v>
      </c>
      <c r="B205" s="213" t="s">
        <v>1257</v>
      </c>
      <c r="C205" s="227" t="s">
        <v>1072</v>
      </c>
      <c r="D205" s="213" t="s">
        <v>356</v>
      </c>
      <c r="E205" s="196">
        <v>1.0762331838565</v>
      </c>
      <c r="F205" s="197">
        <v>0.61670968329753495</v>
      </c>
      <c r="G205" s="197">
        <v>1.87170890373268</v>
      </c>
      <c r="H205" s="197"/>
      <c r="I205" s="196">
        <v>1.66073546856465</v>
      </c>
      <c r="J205" s="197">
        <v>0.99180263946064295</v>
      </c>
      <c r="K205" s="197">
        <v>2.7682233357716401</v>
      </c>
      <c r="L205" s="197"/>
      <c r="M205" s="196">
        <v>78.385650224215198</v>
      </c>
      <c r="N205" s="197">
        <v>75.874355844049902</v>
      </c>
      <c r="O205" s="197">
        <v>80.702024572457802</v>
      </c>
      <c r="P205" s="197"/>
      <c r="Q205" s="196">
        <v>65.717674970344007</v>
      </c>
      <c r="R205" s="197">
        <v>62.448723763547498</v>
      </c>
      <c r="S205" s="197">
        <v>68.844028526714396</v>
      </c>
      <c r="T205" s="189"/>
      <c r="U205" s="188">
        <v>12.4663677130045</v>
      </c>
      <c r="V205" s="189">
        <v>10.655326353128499</v>
      </c>
      <c r="W205" s="189">
        <v>14.5351469349964</v>
      </c>
      <c r="X205" s="189"/>
      <c r="Y205" s="188">
        <v>13.997627520759201</v>
      </c>
      <c r="Z205" s="189">
        <v>11.8183997278467</v>
      </c>
      <c r="AA205" s="189">
        <v>16.5034846487987</v>
      </c>
      <c r="AB205" s="189"/>
      <c r="AC205" s="188">
        <v>8.0717488789237706</v>
      </c>
      <c r="AD205" s="189">
        <v>6.6130834901395703</v>
      </c>
      <c r="AE205" s="189">
        <v>9.8183293227598405</v>
      </c>
      <c r="AF205" s="189"/>
      <c r="AG205" s="188">
        <v>18.623962040332099</v>
      </c>
      <c r="AH205" s="189">
        <v>16.140438601684899</v>
      </c>
      <c r="AI205" s="189">
        <v>21.392142675490401</v>
      </c>
      <c r="AJ205" s="190"/>
      <c r="AK205" s="188">
        <v>20.538116591928301</v>
      </c>
      <c r="AL205" s="189">
        <v>18.269973568848599</v>
      </c>
      <c r="AM205" s="189">
        <v>23.008569979894599</v>
      </c>
      <c r="AN205" s="189"/>
      <c r="AO205" s="188">
        <v>32.621589561091298</v>
      </c>
      <c r="AP205" s="189">
        <v>29.541817139465699</v>
      </c>
      <c r="AQ205" s="189">
        <v>35.8590265546976</v>
      </c>
      <c r="AR205" s="190"/>
      <c r="AS205" s="191">
        <v>1115</v>
      </c>
      <c r="AT205" s="191">
        <v>843</v>
      </c>
    </row>
    <row r="206" spans="1:46" x14ac:dyDescent="0.25">
      <c r="A206" s="232" t="s">
        <v>357</v>
      </c>
      <c r="B206" s="213" t="s">
        <v>1079</v>
      </c>
      <c r="C206" s="227" t="s">
        <v>1072</v>
      </c>
      <c r="D206" s="213" t="s">
        <v>358</v>
      </c>
      <c r="E206" s="196" t="s">
        <v>1291</v>
      </c>
      <c r="F206" s="197" t="s">
        <v>1291</v>
      </c>
      <c r="G206" s="197" t="s">
        <v>1291</v>
      </c>
      <c r="H206" s="197"/>
      <c r="I206" s="196">
        <v>1.3431013431013401</v>
      </c>
      <c r="J206" s="197">
        <v>0.75159456599563201</v>
      </c>
      <c r="K206" s="197">
        <v>2.3889203586813998</v>
      </c>
      <c r="L206" s="197"/>
      <c r="M206" s="196" t="s">
        <v>1291</v>
      </c>
      <c r="N206" s="197" t="s">
        <v>1291</v>
      </c>
      <c r="O206" s="197" t="s">
        <v>1291</v>
      </c>
      <c r="P206" s="197"/>
      <c r="Q206" s="196">
        <v>68.498168498168496</v>
      </c>
      <c r="R206" s="197">
        <v>65.236704282530098</v>
      </c>
      <c r="S206" s="197">
        <v>71.586914259280206</v>
      </c>
      <c r="T206" s="189"/>
      <c r="U206" s="188">
        <v>11.9741100323625</v>
      </c>
      <c r="V206" s="189">
        <v>10.039513292038301</v>
      </c>
      <c r="W206" s="189">
        <v>14.2225623472245</v>
      </c>
      <c r="X206" s="189"/>
      <c r="Y206" s="188">
        <v>14.407814407814399</v>
      </c>
      <c r="Z206" s="189">
        <v>12.168811766703</v>
      </c>
      <c r="AA206" s="189">
        <v>16.979143316216302</v>
      </c>
      <c r="AB206" s="189"/>
      <c r="AC206" s="188">
        <v>6.2567421790722797</v>
      </c>
      <c r="AD206" s="189">
        <v>4.8710244073019897</v>
      </c>
      <c r="AE206" s="189">
        <v>8.0035051578641596</v>
      </c>
      <c r="AF206" s="189"/>
      <c r="AG206" s="188">
        <v>15.7509157509158</v>
      </c>
      <c r="AH206" s="189">
        <v>13.4166746334734</v>
      </c>
      <c r="AI206" s="189">
        <v>18.404942521788598</v>
      </c>
      <c r="AJ206" s="190"/>
      <c r="AK206" s="188">
        <v>18.230852211434701</v>
      </c>
      <c r="AL206" s="189">
        <v>15.8781723774126</v>
      </c>
      <c r="AM206" s="189">
        <v>20.845746135389899</v>
      </c>
      <c r="AN206" s="189"/>
      <c r="AO206" s="188">
        <v>30.158730158730201</v>
      </c>
      <c r="AP206" s="189">
        <v>27.114161268251699</v>
      </c>
      <c r="AQ206" s="189">
        <v>33.388558117595302</v>
      </c>
      <c r="AR206" s="190"/>
      <c r="AS206" s="191">
        <v>927</v>
      </c>
      <c r="AT206" s="191">
        <v>819</v>
      </c>
    </row>
    <row r="207" spans="1:46" x14ac:dyDescent="0.25">
      <c r="A207" s="232" t="s">
        <v>359</v>
      </c>
      <c r="B207" s="213" t="s">
        <v>1080</v>
      </c>
      <c r="C207" s="227" t="s">
        <v>1072</v>
      </c>
      <c r="D207" s="213" t="s">
        <v>360</v>
      </c>
      <c r="E207" s="196">
        <v>2.1588280647648399</v>
      </c>
      <c r="F207" s="197">
        <v>1.49778989343112</v>
      </c>
      <c r="G207" s="197">
        <v>3.1024216400285201</v>
      </c>
      <c r="H207" s="197"/>
      <c r="I207" s="196">
        <v>2.4691358024691401</v>
      </c>
      <c r="J207" s="197">
        <v>1.6361485312023001</v>
      </c>
      <c r="K207" s="197">
        <v>3.7102129218917601</v>
      </c>
      <c r="L207" s="197"/>
      <c r="M207" s="196">
        <v>78.180416345412496</v>
      </c>
      <c r="N207" s="197">
        <v>75.851215088458702</v>
      </c>
      <c r="O207" s="197">
        <v>80.343180857585693</v>
      </c>
      <c r="P207" s="197"/>
      <c r="Q207" s="196">
        <v>67.115600448933805</v>
      </c>
      <c r="R207" s="197">
        <v>63.963155159621998</v>
      </c>
      <c r="S207" s="197">
        <v>70.121094848413705</v>
      </c>
      <c r="T207" s="189"/>
      <c r="U207" s="188">
        <v>11.6422513492675</v>
      </c>
      <c r="V207" s="189">
        <v>10.008930007175399</v>
      </c>
      <c r="W207" s="189">
        <v>13.502117918523499</v>
      </c>
      <c r="X207" s="189"/>
      <c r="Y207" s="188">
        <v>15.375982042648699</v>
      </c>
      <c r="Z207" s="189">
        <v>13.156516942275401</v>
      </c>
      <c r="AA207" s="189">
        <v>17.8927215660587</v>
      </c>
      <c r="AB207" s="189"/>
      <c r="AC207" s="188">
        <v>8.0185042405551297</v>
      </c>
      <c r="AD207" s="189">
        <v>6.6614619677376501</v>
      </c>
      <c r="AE207" s="189">
        <v>9.6234940032031595</v>
      </c>
      <c r="AF207" s="189"/>
      <c r="AG207" s="188">
        <v>15.039281705948399</v>
      </c>
      <c r="AH207" s="189">
        <v>12.842502332539899</v>
      </c>
      <c r="AI207" s="189">
        <v>17.5362263395706</v>
      </c>
      <c r="AJ207" s="190"/>
      <c r="AK207" s="188">
        <v>19.660755589822699</v>
      </c>
      <c r="AL207" s="189">
        <v>17.5887594885562</v>
      </c>
      <c r="AM207" s="189">
        <v>21.911938720011701</v>
      </c>
      <c r="AN207" s="189"/>
      <c r="AO207" s="188">
        <v>30.415263748597098</v>
      </c>
      <c r="AP207" s="189">
        <v>27.483926618706001</v>
      </c>
      <c r="AQ207" s="189">
        <v>33.514751240951398</v>
      </c>
      <c r="AR207" s="190"/>
      <c r="AS207" s="191">
        <v>1297</v>
      </c>
      <c r="AT207" s="191">
        <v>891</v>
      </c>
    </row>
    <row r="208" spans="1:46" x14ac:dyDescent="0.25">
      <c r="A208" s="232" t="s">
        <v>361</v>
      </c>
      <c r="B208" s="213" t="s">
        <v>1259</v>
      </c>
      <c r="C208" s="227" t="s">
        <v>1072</v>
      </c>
      <c r="D208" s="213" t="s">
        <v>362</v>
      </c>
      <c r="E208" s="196">
        <v>1.33432171979244</v>
      </c>
      <c r="F208" s="197">
        <v>0.84567088432735005</v>
      </c>
      <c r="G208" s="197">
        <v>2.0993496545482802</v>
      </c>
      <c r="H208" s="197"/>
      <c r="I208" s="196">
        <v>2.1062271062271098</v>
      </c>
      <c r="J208" s="197">
        <v>1.40753189899764</v>
      </c>
      <c r="K208" s="197">
        <v>3.1407043827662999</v>
      </c>
      <c r="L208" s="197"/>
      <c r="M208" s="196">
        <v>80.726464047442505</v>
      </c>
      <c r="N208" s="197">
        <v>78.535498638830205</v>
      </c>
      <c r="O208" s="197">
        <v>82.742930891460801</v>
      </c>
      <c r="P208" s="197"/>
      <c r="Q208" s="196">
        <v>67.032967032966994</v>
      </c>
      <c r="R208" s="197">
        <v>64.189328300876795</v>
      </c>
      <c r="S208" s="197">
        <v>69.7571880501593</v>
      </c>
      <c r="T208" s="189"/>
      <c r="U208" s="188">
        <v>11.1934766493699</v>
      </c>
      <c r="V208" s="189">
        <v>9.6199813679486592</v>
      </c>
      <c r="W208" s="189">
        <v>12.9873579345668</v>
      </c>
      <c r="X208" s="189"/>
      <c r="Y208" s="188">
        <v>14.377289377289401</v>
      </c>
      <c r="Z208" s="189">
        <v>12.421076170905801</v>
      </c>
      <c r="AA208" s="189">
        <v>16.583252535798099</v>
      </c>
      <c r="AB208" s="189"/>
      <c r="AC208" s="188">
        <v>6.7457375833951101</v>
      </c>
      <c r="AD208" s="189">
        <v>5.5264138709611901</v>
      </c>
      <c r="AE208" s="189">
        <v>8.2107064404385497</v>
      </c>
      <c r="AF208" s="189"/>
      <c r="AG208" s="188">
        <v>16.4835164835165</v>
      </c>
      <c r="AH208" s="189">
        <v>14.4010950068448</v>
      </c>
      <c r="AI208" s="189">
        <v>18.800921205632498</v>
      </c>
      <c r="AJ208" s="190"/>
      <c r="AK208" s="188">
        <v>17.939214232765</v>
      </c>
      <c r="AL208" s="189">
        <v>15.98369326161</v>
      </c>
      <c r="AM208" s="189">
        <v>20.076811510764301</v>
      </c>
      <c r="AN208" s="189"/>
      <c r="AO208" s="188">
        <v>30.8608058608059</v>
      </c>
      <c r="AP208" s="189">
        <v>28.1921842859465</v>
      </c>
      <c r="AQ208" s="189">
        <v>33.663611857244</v>
      </c>
      <c r="AR208" s="190"/>
      <c r="AS208" s="191">
        <v>1349</v>
      </c>
      <c r="AT208" s="191">
        <v>1092</v>
      </c>
    </row>
    <row r="209" spans="1:46" x14ac:dyDescent="0.25">
      <c r="A209" s="186" t="s">
        <v>794</v>
      </c>
      <c r="B209" s="213" t="s">
        <v>840</v>
      </c>
      <c r="C209" s="227" t="s">
        <v>750</v>
      </c>
      <c r="D209" s="213" t="s">
        <v>305</v>
      </c>
      <c r="E209" s="196">
        <v>1.86430317848411</v>
      </c>
      <c r="F209" s="197">
        <v>1.45413413239453</v>
      </c>
      <c r="G209" s="197">
        <v>2.38736614784177</v>
      </c>
      <c r="H209" s="197"/>
      <c r="I209" s="196">
        <v>2.65577119509704</v>
      </c>
      <c r="J209" s="197">
        <v>2.1332170499543599</v>
      </c>
      <c r="K209" s="197">
        <v>3.30201164424366</v>
      </c>
      <c r="L209" s="197"/>
      <c r="M209" s="196">
        <v>77.353300733496297</v>
      </c>
      <c r="N209" s="197">
        <v>75.887593909641097</v>
      </c>
      <c r="O209" s="197">
        <v>78.754855137462698</v>
      </c>
      <c r="P209" s="197"/>
      <c r="Q209" s="196">
        <v>56.486210418794698</v>
      </c>
      <c r="R209" s="197">
        <v>54.685887170904003</v>
      </c>
      <c r="S209" s="197">
        <v>58.269588509610401</v>
      </c>
      <c r="T209" s="189"/>
      <c r="U209" s="188">
        <v>10.941320293398499</v>
      </c>
      <c r="V209" s="189">
        <v>9.9171865950118097</v>
      </c>
      <c r="W209" s="189">
        <v>12.057059346665699</v>
      </c>
      <c r="X209" s="189"/>
      <c r="Y209" s="188">
        <v>16.036772216547501</v>
      </c>
      <c r="Z209" s="189">
        <v>14.7541754306804</v>
      </c>
      <c r="AA209" s="189">
        <v>17.4080975807993</v>
      </c>
      <c r="AB209" s="189"/>
      <c r="AC209" s="188">
        <v>9.8410757946210303</v>
      </c>
      <c r="AD209" s="189">
        <v>8.8670536788497394</v>
      </c>
      <c r="AE209" s="189">
        <v>10.909283697804501</v>
      </c>
      <c r="AF209" s="189"/>
      <c r="AG209" s="188">
        <v>24.821246169560801</v>
      </c>
      <c r="AH209" s="189">
        <v>23.292542320938299</v>
      </c>
      <c r="AI209" s="189">
        <v>26.415729249978298</v>
      </c>
      <c r="AJ209" s="190"/>
      <c r="AK209" s="188">
        <v>20.782396088019599</v>
      </c>
      <c r="AL209" s="189">
        <v>19.426778478787298</v>
      </c>
      <c r="AM209" s="189">
        <v>22.206538516708498</v>
      </c>
      <c r="AN209" s="189"/>
      <c r="AO209" s="188">
        <v>40.858018386108299</v>
      </c>
      <c r="AP209" s="189">
        <v>39.093282231396898</v>
      </c>
      <c r="AQ209" s="189">
        <v>42.646637872444998</v>
      </c>
      <c r="AR209" s="190"/>
      <c r="AS209" s="191">
        <v>3272</v>
      </c>
      <c r="AT209" s="191">
        <v>2937</v>
      </c>
    </row>
    <row r="210" spans="1:46" x14ac:dyDescent="0.25">
      <c r="A210" s="186" t="s">
        <v>1127</v>
      </c>
      <c r="B210" s="213" t="s">
        <v>945</v>
      </c>
      <c r="C210" s="227" t="s">
        <v>1126</v>
      </c>
      <c r="D210" s="233"/>
      <c r="E210" s="196">
        <v>0.51956665929692702</v>
      </c>
      <c r="F210" s="197">
        <v>0.39096715412451399</v>
      </c>
      <c r="G210" s="197">
        <v>0.69017287761968904</v>
      </c>
      <c r="H210" s="197"/>
      <c r="I210" s="196">
        <v>0.97567156614293005</v>
      </c>
      <c r="J210" s="197">
        <v>0.78140853666907295</v>
      </c>
      <c r="K210" s="197">
        <v>1.21763690571838</v>
      </c>
      <c r="L210" s="197"/>
      <c r="M210" s="196">
        <v>76.332080477559103</v>
      </c>
      <c r="N210" s="197">
        <v>75.445119967294204</v>
      </c>
      <c r="O210" s="197">
        <v>77.196686208841896</v>
      </c>
      <c r="P210" s="197"/>
      <c r="Q210" s="196">
        <v>66.827166751140396</v>
      </c>
      <c r="R210" s="197">
        <v>65.780423424563907</v>
      </c>
      <c r="S210" s="197">
        <v>67.857536682055297</v>
      </c>
      <c r="T210" s="189"/>
      <c r="U210" s="188">
        <v>13.7629891664824</v>
      </c>
      <c r="V210" s="189">
        <v>13.068412762446201</v>
      </c>
      <c r="W210" s="189">
        <v>14.488329200033199</v>
      </c>
      <c r="X210" s="189"/>
      <c r="Y210" s="188">
        <v>14.128231120121599</v>
      </c>
      <c r="Z210" s="189">
        <v>13.377207873953299</v>
      </c>
      <c r="AA210" s="189">
        <v>14.914158796348801</v>
      </c>
      <c r="AB210" s="189"/>
      <c r="AC210" s="188">
        <v>9.3853636966615106</v>
      </c>
      <c r="AD210" s="189">
        <v>8.8015254250489399</v>
      </c>
      <c r="AE210" s="189">
        <v>10.0036820094078</v>
      </c>
      <c r="AF210" s="189"/>
      <c r="AG210" s="188">
        <v>18.068930562595</v>
      </c>
      <c r="AH210" s="189">
        <v>17.235652280275101</v>
      </c>
      <c r="AI210" s="189">
        <v>18.933278842706699</v>
      </c>
      <c r="AJ210" s="190"/>
      <c r="AK210" s="188">
        <v>23.148352863143899</v>
      </c>
      <c r="AL210" s="189">
        <v>22.290687124091701</v>
      </c>
      <c r="AM210" s="189">
        <v>24.0288144704361</v>
      </c>
      <c r="AN210" s="189"/>
      <c r="AO210" s="188">
        <v>32.197161682716697</v>
      </c>
      <c r="AP210" s="189">
        <v>31.1752068960065</v>
      </c>
      <c r="AQ210" s="189">
        <v>33.236439226132099</v>
      </c>
      <c r="AR210" s="190"/>
      <c r="AS210" s="191">
        <v>9046</v>
      </c>
      <c r="AT210" s="191">
        <v>7892</v>
      </c>
    </row>
    <row r="211" spans="1:46" x14ac:dyDescent="0.25">
      <c r="A211" s="232" t="s">
        <v>363</v>
      </c>
      <c r="B211" s="213" t="s">
        <v>1128</v>
      </c>
      <c r="C211" s="227" t="s">
        <v>1126</v>
      </c>
      <c r="D211" s="213" t="s">
        <v>364</v>
      </c>
      <c r="E211" s="196">
        <v>0.43827611395179</v>
      </c>
      <c r="F211" s="197">
        <v>0.201015998049382</v>
      </c>
      <c r="G211" s="197">
        <v>0.95290157334319103</v>
      </c>
      <c r="H211" s="197"/>
      <c r="I211" s="196">
        <v>0.86730268863833504</v>
      </c>
      <c r="J211" s="197">
        <v>0.47177683979201801</v>
      </c>
      <c r="K211" s="197">
        <v>1.58913294511477</v>
      </c>
      <c r="L211" s="197"/>
      <c r="M211" s="196">
        <v>76.625273922571196</v>
      </c>
      <c r="N211" s="197">
        <v>74.310825624813305</v>
      </c>
      <c r="O211" s="197">
        <v>78.790717551645699</v>
      </c>
      <c r="P211" s="197"/>
      <c r="Q211" s="196">
        <v>66.175195143104901</v>
      </c>
      <c r="R211" s="197">
        <v>63.394636510844997</v>
      </c>
      <c r="S211" s="197">
        <v>68.848329641167197</v>
      </c>
      <c r="T211" s="189"/>
      <c r="U211" s="188">
        <v>14.463111760409101</v>
      </c>
      <c r="V211" s="189">
        <v>12.6993272682894</v>
      </c>
      <c r="W211" s="189">
        <v>16.425773540085601</v>
      </c>
      <c r="X211" s="189"/>
      <c r="Y211" s="188">
        <v>13.703382480485701</v>
      </c>
      <c r="Z211" s="189">
        <v>11.8386214268739</v>
      </c>
      <c r="AA211" s="189">
        <v>15.809199835232899</v>
      </c>
      <c r="AB211" s="189"/>
      <c r="AC211" s="188">
        <v>8.4733382030679305</v>
      </c>
      <c r="AD211" s="189">
        <v>7.1118386656598496</v>
      </c>
      <c r="AE211" s="189">
        <v>10.067235968587299</v>
      </c>
      <c r="AF211" s="189"/>
      <c r="AG211" s="188">
        <v>19.254119687770999</v>
      </c>
      <c r="AH211" s="189">
        <v>17.081793103467302</v>
      </c>
      <c r="AI211" s="189">
        <v>21.6306385271584</v>
      </c>
      <c r="AJ211" s="190"/>
      <c r="AK211" s="188">
        <v>22.936449963476999</v>
      </c>
      <c r="AL211" s="189">
        <v>20.786937230534299</v>
      </c>
      <c r="AM211" s="189">
        <v>25.237420116850998</v>
      </c>
      <c r="AN211" s="189"/>
      <c r="AO211" s="188">
        <v>32.957502168256703</v>
      </c>
      <c r="AP211" s="189">
        <v>30.3047875396359</v>
      </c>
      <c r="AQ211" s="189">
        <v>35.723400938270899</v>
      </c>
      <c r="AR211" s="190"/>
      <c r="AS211" s="191">
        <v>1369</v>
      </c>
      <c r="AT211" s="191">
        <v>1153</v>
      </c>
    </row>
    <row r="212" spans="1:46" x14ac:dyDescent="0.25">
      <c r="A212" s="232" t="s">
        <v>365</v>
      </c>
      <c r="B212" s="213" t="s">
        <v>1129</v>
      </c>
      <c r="C212" s="227" t="s">
        <v>1126</v>
      </c>
      <c r="D212" s="213" t="s">
        <v>366</v>
      </c>
      <c r="E212" s="196">
        <v>0.423429781227946</v>
      </c>
      <c r="F212" s="197">
        <v>0.19420178410771999</v>
      </c>
      <c r="G212" s="197">
        <v>0.92073322305645799</v>
      </c>
      <c r="H212" s="197"/>
      <c r="I212" s="196">
        <v>1.14942528735632</v>
      </c>
      <c r="J212" s="197">
        <v>0.69779252181140095</v>
      </c>
      <c r="K212" s="197">
        <v>1.8878116086679499</v>
      </c>
      <c r="L212" s="197"/>
      <c r="M212" s="196">
        <v>79.040225829216695</v>
      </c>
      <c r="N212" s="197">
        <v>76.843880101951299</v>
      </c>
      <c r="O212" s="197">
        <v>81.079542310222294</v>
      </c>
      <c r="P212" s="197"/>
      <c r="Q212" s="196">
        <v>70.881226053639907</v>
      </c>
      <c r="R212" s="197">
        <v>68.357920965183695</v>
      </c>
      <c r="S212" s="197">
        <v>73.2819580535526</v>
      </c>
      <c r="T212" s="189"/>
      <c r="U212" s="188">
        <v>13.267466478475701</v>
      </c>
      <c r="V212" s="189">
        <v>11.6001402794163</v>
      </c>
      <c r="W212" s="189">
        <v>15.1334165479559</v>
      </c>
      <c r="X212" s="189"/>
      <c r="Y212" s="188">
        <v>14.176245210728</v>
      </c>
      <c r="Z212" s="189">
        <v>12.388782435258101</v>
      </c>
      <c r="AA212" s="189">
        <v>16.173993927093498</v>
      </c>
      <c r="AB212" s="189"/>
      <c r="AC212" s="188">
        <v>7.2688779110797501</v>
      </c>
      <c r="AD212" s="189">
        <v>6.02951084862993</v>
      </c>
      <c r="AE212" s="189">
        <v>8.7393050187549992</v>
      </c>
      <c r="AF212" s="189"/>
      <c r="AG212" s="188">
        <v>13.7931034482759</v>
      </c>
      <c r="AH212" s="189">
        <v>12.028223148323899</v>
      </c>
      <c r="AI212" s="189">
        <v>15.7705187366196</v>
      </c>
      <c r="AJ212" s="190"/>
      <c r="AK212" s="188">
        <v>20.536344389555399</v>
      </c>
      <c r="AL212" s="189">
        <v>18.514001425930701</v>
      </c>
      <c r="AM212" s="189">
        <v>22.718006211778999</v>
      </c>
      <c r="AN212" s="189"/>
      <c r="AO212" s="188">
        <v>27.969348659003799</v>
      </c>
      <c r="AP212" s="189">
        <v>25.6014804753381</v>
      </c>
      <c r="AQ212" s="189">
        <v>30.466537073701598</v>
      </c>
      <c r="AR212" s="190"/>
      <c r="AS212" s="191">
        <v>1417</v>
      </c>
      <c r="AT212" s="191">
        <v>1305</v>
      </c>
    </row>
    <row r="213" spans="1:46" s="174" customFormat="1" x14ac:dyDescent="0.25">
      <c r="A213" s="232" t="s">
        <v>367</v>
      </c>
      <c r="B213" s="213" t="s">
        <v>1130</v>
      </c>
      <c r="C213" s="227" t="s">
        <v>1126</v>
      </c>
      <c r="D213" s="213" t="s">
        <v>368</v>
      </c>
      <c r="E213" s="196" t="s">
        <v>1291</v>
      </c>
      <c r="F213" s="197" t="s">
        <v>1291</v>
      </c>
      <c r="G213" s="197" t="s">
        <v>1291</v>
      </c>
      <c r="H213" s="197"/>
      <c r="I213" s="196">
        <v>1.0482180293501</v>
      </c>
      <c r="J213" s="197">
        <v>0.57035419003154297</v>
      </c>
      <c r="K213" s="197">
        <v>1.9187277557476701</v>
      </c>
      <c r="L213" s="197"/>
      <c r="M213" s="196" t="s">
        <v>1291</v>
      </c>
      <c r="N213" s="197" t="s">
        <v>1291</v>
      </c>
      <c r="O213" s="197" t="s">
        <v>1291</v>
      </c>
      <c r="P213" s="197"/>
      <c r="Q213" s="196">
        <v>63.1027253668763</v>
      </c>
      <c r="R213" s="197">
        <v>59.9939418287398</v>
      </c>
      <c r="S213" s="197">
        <v>66.106410969499194</v>
      </c>
      <c r="T213" s="189"/>
      <c r="U213" s="188">
        <v>14.074074074074099</v>
      </c>
      <c r="V213" s="189">
        <v>12.127175455525499</v>
      </c>
      <c r="W213" s="189">
        <v>16.275637180526498</v>
      </c>
      <c r="X213" s="189"/>
      <c r="Y213" s="188">
        <v>14.8846960167715</v>
      </c>
      <c r="Z213" s="189">
        <v>12.767022234520701</v>
      </c>
      <c r="AA213" s="189">
        <v>17.284032266198899</v>
      </c>
      <c r="AB213" s="189"/>
      <c r="AC213" s="188">
        <v>13.9814814814815</v>
      </c>
      <c r="AD213" s="189">
        <v>12.040590011334899</v>
      </c>
      <c r="AE213" s="189">
        <v>16.1776937913049</v>
      </c>
      <c r="AF213" s="189"/>
      <c r="AG213" s="188">
        <v>20.964360587002101</v>
      </c>
      <c r="AH213" s="189">
        <v>18.5003544335048</v>
      </c>
      <c r="AI213" s="189">
        <v>23.661263765597699</v>
      </c>
      <c r="AJ213" s="190"/>
      <c r="AK213" s="188">
        <v>28.0555555555556</v>
      </c>
      <c r="AL213" s="189">
        <v>25.457513700111601</v>
      </c>
      <c r="AM213" s="189">
        <v>30.8091527811882</v>
      </c>
      <c r="AN213" s="189"/>
      <c r="AO213" s="188">
        <v>35.849056603773597</v>
      </c>
      <c r="AP213" s="189">
        <v>32.868301123158197</v>
      </c>
      <c r="AQ213" s="189">
        <v>38.943317854743697</v>
      </c>
      <c r="AR213" s="190"/>
      <c r="AS213" s="191">
        <v>1080</v>
      </c>
      <c r="AT213" s="191">
        <v>954</v>
      </c>
    </row>
    <row r="214" spans="1:46" x14ac:dyDescent="0.25">
      <c r="A214" s="232" t="s">
        <v>369</v>
      </c>
      <c r="B214" s="213" t="s">
        <v>1131</v>
      </c>
      <c r="C214" s="227" t="s">
        <v>1126</v>
      </c>
      <c r="D214" s="213" t="s">
        <v>370</v>
      </c>
      <c r="E214" s="196" t="s">
        <v>1291</v>
      </c>
      <c r="F214" s="197" t="s">
        <v>1291</v>
      </c>
      <c r="G214" s="197" t="s">
        <v>1291</v>
      </c>
      <c r="H214" s="197"/>
      <c r="I214" s="196">
        <v>0.74404761904761896</v>
      </c>
      <c r="J214" s="197">
        <v>0.40465056845840303</v>
      </c>
      <c r="K214" s="197">
        <v>1.3642116864209199</v>
      </c>
      <c r="L214" s="197"/>
      <c r="M214" s="196" t="s">
        <v>1291</v>
      </c>
      <c r="N214" s="197" t="s">
        <v>1291</v>
      </c>
      <c r="O214" s="197" t="s">
        <v>1291</v>
      </c>
      <c r="P214" s="197"/>
      <c r="Q214" s="196">
        <v>63.988095238095198</v>
      </c>
      <c r="R214" s="197">
        <v>61.385196963738601</v>
      </c>
      <c r="S214" s="197">
        <v>66.511259072640001</v>
      </c>
      <c r="T214" s="189"/>
      <c r="U214" s="188">
        <v>13.977792292619201</v>
      </c>
      <c r="V214" s="189">
        <v>12.3308427596342</v>
      </c>
      <c r="W214" s="189">
        <v>15.8050572930333</v>
      </c>
      <c r="X214" s="189"/>
      <c r="Y214" s="188">
        <v>13.9880952380952</v>
      </c>
      <c r="Z214" s="189">
        <v>12.236118996102</v>
      </c>
      <c r="AA214" s="189">
        <v>15.945345250667801</v>
      </c>
      <c r="AB214" s="189"/>
      <c r="AC214" s="188">
        <v>10.124101894186801</v>
      </c>
      <c r="AD214" s="189">
        <v>8.7115144930331905</v>
      </c>
      <c r="AE214" s="189">
        <v>11.736295084761</v>
      </c>
      <c r="AF214" s="189"/>
      <c r="AG214" s="188">
        <v>21.279761904761902</v>
      </c>
      <c r="AH214" s="189">
        <v>19.175065006043699</v>
      </c>
      <c r="AI214" s="189">
        <v>23.5481688767108</v>
      </c>
      <c r="AJ214" s="190"/>
      <c r="AK214" s="188">
        <v>24.101894186806</v>
      </c>
      <c r="AL214" s="189">
        <v>22.0260092136491</v>
      </c>
      <c r="AM214" s="189">
        <v>26.307416662838001</v>
      </c>
      <c r="AN214" s="189"/>
      <c r="AO214" s="188">
        <v>35.267857142857103</v>
      </c>
      <c r="AP214" s="189">
        <v>32.7586888054852</v>
      </c>
      <c r="AQ214" s="189">
        <v>37.861001113647902</v>
      </c>
      <c r="AR214" s="190"/>
      <c r="AS214" s="191">
        <v>1531</v>
      </c>
      <c r="AT214" s="191">
        <v>1344</v>
      </c>
    </row>
    <row r="215" spans="1:46" x14ac:dyDescent="0.25">
      <c r="A215" s="232" t="s">
        <v>371</v>
      </c>
      <c r="B215" s="213" t="s">
        <v>1132</v>
      </c>
      <c r="C215" s="227" t="s">
        <v>1126</v>
      </c>
      <c r="D215" s="213" t="s">
        <v>372</v>
      </c>
      <c r="E215" s="196">
        <v>1.05757931844888</v>
      </c>
      <c r="F215" s="197">
        <v>0.55737825986578404</v>
      </c>
      <c r="G215" s="197">
        <v>1.99765210223501</v>
      </c>
      <c r="H215" s="197"/>
      <c r="I215" s="196">
        <v>1.6149068322981399</v>
      </c>
      <c r="J215" s="197">
        <v>0.94615274223214596</v>
      </c>
      <c r="K215" s="197">
        <v>2.7432549278696698</v>
      </c>
      <c r="L215" s="197"/>
      <c r="M215" s="196">
        <v>76.615746180963598</v>
      </c>
      <c r="N215" s="197">
        <v>73.656185472836896</v>
      </c>
      <c r="O215" s="197">
        <v>79.336096935288396</v>
      </c>
      <c r="P215" s="197"/>
      <c r="Q215" s="196">
        <v>68.695652173913004</v>
      </c>
      <c r="R215" s="197">
        <v>65.409799405749197</v>
      </c>
      <c r="S215" s="197">
        <v>71.803921122234499</v>
      </c>
      <c r="T215" s="189"/>
      <c r="U215" s="188">
        <v>13.160987074030601</v>
      </c>
      <c r="V215" s="189">
        <v>11.054249037944</v>
      </c>
      <c r="W215" s="189">
        <v>15.598817032929</v>
      </c>
      <c r="X215" s="189"/>
      <c r="Y215" s="188">
        <v>12.7950310559006</v>
      </c>
      <c r="Z215" s="189">
        <v>10.662945805533599</v>
      </c>
      <c r="AA215" s="189">
        <v>15.280514007548501</v>
      </c>
      <c r="AB215" s="189"/>
      <c r="AC215" s="188">
        <v>9.1656874265569908</v>
      </c>
      <c r="AD215" s="189">
        <v>7.40625180632943</v>
      </c>
      <c r="AE215" s="189">
        <v>11.2921228655314</v>
      </c>
      <c r="AF215" s="189"/>
      <c r="AG215" s="188">
        <v>16.894409937888199</v>
      </c>
      <c r="AH215" s="189">
        <v>14.4645790473696</v>
      </c>
      <c r="AI215" s="189">
        <v>19.638699884805401</v>
      </c>
      <c r="AJ215" s="190"/>
      <c r="AK215" s="188">
        <v>22.326674500587501</v>
      </c>
      <c r="AL215" s="189">
        <v>19.656662953680701</v>
      </c>
      <c r="AM215" s="189">
        <v>25.245401032573099</v>
      </c>
      <c r="AN215" s="189"/>
      <c r="AO215" s="188">
        <v>29.6894409937888</v>
      </c>
      <c r="AP215" s="189">
        <v>26.635751569259099</v>
      </c>
      <c r="AQ215" s="189">
        <v>32.936053704326703</v>
      </c>
      <c r="AR215" s="190"/>
      <c r="AS215" s="191">
        <v>851</v>
      </c>
      <c r="AT215" s="191">
        <v>805</v>
      </c>
    </row>
    <row r="216" spans="1:46" x14ac:dyDescent="0.25">
      <c r="A216" s="232" t="s">
        <v>373</v>
      </c>
      <c r="B216" s="213" t="s">
        <v>1133</v>
      </c>
      <c r="C216" s="227" t="s">
        <v>1126</v>
      </c>
      <c r="D216" s="213" t="s">
        <v>374</v>
      </c>
      <c r="E216" s="196">
        <v>0.59568131049888295</v>
      </c>
      <c r="F216" s="197">
        <v>0.30214551609267398</v>
      </c>
      <c r="G216" s="197">
        <v>1.1710389252347799</v>
      </c>
      <c r="H216" s="197"/>
      <c r="I216" s="196">
        <v>1.20147874306839</v>
      </c>
      <c r="J216" s="197">
        <v>0.70348075888998995</v>
      </c>
      <c r="K216" s="197">
        <v>2.0447527496282998</v>
      </c>
      <c r="L216" s="197"/>
      <c r="M216" s="196">
        <v>75.874906924795198</v>
      </c>
      <c r="N216" s="197">
        <v>73.514982216250701</v>
      </c>
      <c r="O216" s="197">
        <v>78.0872309060383</v>
      </c>
      <c r="P216" s="197"/>
      <c r="Q216" s="196">
        <v>66.173752310536003</v>
      </c>
      <c r="R216" s="197">
        <v>63.301883047985903</v>
      </c>
      <c r="S216" s="197">
        <v>68.931183497486202</v>
      </c>
      <c r="T216" s="189"/>
      <c r="U216" s="188">
        <v>13.2539091586002</v>
      </c>
      <c r="V216" s="189">
        <v>11.544817841798199</v>
      </c>
      <c r="W216" s="189">
        <v>15.172614745684999</v>
      </c>
      <c r="X216" s="189"/>
      <c r="Y216" s="188">
        <v>13.955637707948201</v>
      </c>
      <c r="Z216" s="189">
        <v>12.0181047043107</v>
      </c>
      <c r="AA216" s="189">
        <v>16.148204137208499</v>
      </c>
      <c r="AB216" s="189"/>
      <c r="AC216" s="188">
        <v>10.2755026061057</v>
      </c>
      <c r="AD216" s="189">
        <v>8.7632395112120793</v>
      </c>
      <c r="AE216" s="189">
        <v>12.014369983058</v>
      </c>
      <c r="AF216" s="189"/>
      <c r="AG216" s="188">
        <v>18.669131238447299</v>
      </c>
      <c r="AH216" s="189">
        <v>16.459637517645799</v>
      </c>
      <c r="AI216" s="189">
        <v>21.100307859982401</v>
      </c>
      <c r="AJ216" s="190"/>
      <c r="AK216" s="188">
        <v>23.529411764705898</v>
      </c>
      <c r="AL216" s="189">
        <v>21.338265342735401</v>
      </c>
      <c r="AM216" s="189">
        <v>25.871556916333098</v>
      </c>
      <c r="AN216" s="189"/>
      <c r="AO216" s="188">
        <v>32.624768946395598</v>
      </c>
      <c r="AP216" s="189">
        <v>29.896944990715799</v>
      </c>
      <c r="AQ216" s="189">
        <v>35.475532091862704</v>
      </c>
      <c r="AR216" s="190"/>
      <c r="AS216" s="191">
        <v>1343</v>
      </c>
      <c r="AT216" s="191">
        <v>1082</v>
      </c>
    </row>
    <row r="217" spans="1:46" x14ac:dyDescent="0.25">
      <c r="A217" s="232" t="s">
        <v>375</v>
      </c>
      <c r="B217" s="213" t="s">
        <v>1134</v>
      </c>
      <c r="C217" s="227" t="s">
        <v>1126</v>
      </c>
      <c r="D217" s="213" t="s">
        <v>376</v>
      </c>
      <c r="E217" s="196">
        <v>0.48109965635738799</v>
      </c>
      <c r="F217" s="197">
        <v>0.233238059792718</v>
      </c>
      <c r="G217" s="197">
        <v>0.98975013490233099</v>
      </c>
      <c r="H217" s="197"/>
      <c r="I217" s="196">
        <v>0.480384307445957</v>
      </c>
      <c r="J217" s="197">
        <v>0.22034482281819601</v>
      </c>
      <c r="K217" s="197">
        <v>1.0440975939905299</v>
      </c>
      <c r="L217" s="197"/>
      <c r="M217" s="196">
        <v>78.144329896907195</v>
      </c>
      <c r="N217" s="197">
        <v>75.948246429199997</v>
      </c>
      <c r="O217" s="197">
        <v>80.192192619061501</v>
      </c>
      <c r="P217" s="197"/>
      <c r="Q217" s="196">
        <v>68.454763811048807</v>
      </c>
      <c r="R217" s="197">
        <v>65.824384081949106</v>
      </c>
      <c r="S217" s="197">
        <v>70.971971654389705</v>
      </c>
      <c r="T217" s="189"/>
      <c r="U217" s="188">
        <v>13.9518900343643</v>
      </c>
      <c r="V217" s="189">
        <v>12.266282947980599</v>
      </c>
      <c r="W217" s="189">
        <v>15.8273427398994</v>
      </c>
      <c r="X217" s="189"/>
      <c r="Y217" s="188">
        <v>15.052041633306599</v>
      </c>
      <c r="Z217" s="189">
        <v>13.176260344639701</v>
      </c>
      <c r="AA217" s="189">
        <v>17.142137577651301</v>
      </c>
      <c r="AB217" s="189"/>
      <c r="AC217" s="188">
        <v>7.4226804123711299</v>
      </c>
      <c r="AD217" s="189">
        <v>6.1849633291480304</v>
      </c>
      <c r="AE217" s="189">
        <v>8.8846288798923396</v>
      </c>
      <c r="AF217" s="189"/>
      <c r="AG217" s="188">
        <v>16.012810248198601</v>
      </c>
      <c r="AH217" s="189">
        <v>14.0836748366149</v>
      </c>
      <c r="AI217" s="189">
        <v>18.150368503620101</v>
      </c>
      <c r="AJ217" s="190"/>
      <c r="AK217" s="188">
        <v>21.374570446735401</v>
      </c>
      <c r="AL217" s="189">
        <v>19.344943918812799</v>
      </c>
      <c r="AM217" s="189">
        <v>23.554951408169099</v>
      </c>
      <c r="AN217" s="189"/>
      <c r="AO217" s="188">
        <v>31.064851881505199</v>
      </c>
      <c r="AP217" s="189">
        <v>28.559805290051798</v>
      </c>
      <c r="AQ217" s="189">
        <v>33.686016264637402</v>
      </c>
      <c r="AR217" s="190"/>
      <c r="AS217" s="191">
        <v>1455</v>
      </c>
      <c r="AT217" s="191">
        <v>1249</v>
      </c>
    </row>
    <row r="218" spans="1:46" x14ac:dyDescent="0.25">
      <c r="A218" s="186" t="s">
        <v>793</v>
      </c>
      <c r="B218" s="213" t="s">
        <v>839</v>
      </c>
      <c r="C218" s="227" t="s">
        <v>749</v>
      </c>
      <c r="D218" s="213" t="s">
        <v>306</v>
      </c>
      <c r="E218" s="196">
        <v>1.2667390517553401</v>
      </c>
      <c r="F218" s="197">
        <v>0.91223511834170901</v>
      </c>
      <c r="G218" s="197">
        <v>1.7565646636366701</v>
      </c>
      <c r="H218" s="197"/>
      <c r="I218" s="196">
        <v>1.83212611844908</v>
      </c>
      <c r="J218" s="197">
        <v>1.3630278986526001</v>
      </c>
      <c r="K218" s="197">
        <v>2.4586444852334401</v>
      </c>
      <c r="L218" s="197"/>
      <c r="M218" s="196">
        <v>75.968150560984398</v>
      </c>
      <c r="N218" s="197">
        <v>74.339606804768707</v>
      </c>
      <c r="O218" s="197">
        <v>77.524586404611597</v>
      </c>
      <c r="P218" s="197"/>
      <c r="Q218" s="196">
        <v>63.740945888368103</v>
      </c>
      <c r="R218" s="197">
        <v>61.7749994954453</v>
      </c>
      <c r="S218" s="197">
        <v>65.661984720562501</v>
      </c>
      <c r="T218" s="189"/>
      <c r="U218" s="188">
        <v>13.4998190372783</v>
      </c>
      <c r="V218" s="189">
        <v>12.276194275080901</v>
      </c>
      <c r="W218" s="189">
        <v>14.824796872431399</v>
      </c>
      <c r="X218" s="189"/>
      <c r="Y218" s="188">
        <v>14.3161482743928</v>
      </c>
      <c r="Z218" s="189">
        <v>12.9574676814947</v>
      </c>
      <c r="AA218" s="189">
        <v>15.7914492769348</v>
      </c>
      <c r="AB218" s="189"/>
      <c r="AC218" s="188">
        <v>9.2652913499819007</v>
      </c>
      <c r="AD218" s="189">
        <v>8.2399985176415296</v>
      </c>
      <c r="AE218" s="189">
        <v>10.403695618724401</v>
      </c>
      <c r="AF218" s="189"/>
      <c r="AG218" s="188">
        <v>20.1107797187899</v>
      </c>
      <c r="AH218" s="189">
        <v>18.5385868255497</v>
      </c>
      <c r="AI218" s="189">
        <v>21.7806552596304</v>
      </c>
      <c r="AJ218" s="190"/>
      <c r="AK218" s="188">
        <v>22.765110387260201</v>
      </c>
      <c r="AL218" s="189">
        <v>21.240046266068301</v>
      </c>
      <c r="AM218" s="189">
        <v>24.3657998801914</v>
      </c>
      <c r="AN218" s="189"/>
      <c r="AO218" s="188">
        <v>34.426927993182801</v>
      </c>
      <c r="AP218" s="189">
        <v>32.531556634169803</v>
      </c>
      <c r="AQ218" s="189">
        <v>36.373194587687998</v>
      </c>
      <c r="AR218" s="190"/>
      <c r="AS218" s="191">
        <v>2763</v>
      </c>
      <c r="AT218" s="191">
        <v>2347</v>
      </c>
    </row>
    <row r="219" spans="1:46" x14ac:dyDescent="0.25">
      <c r="A219" s="186" t="s">
        <v>795</v>
      </c>
      <c r="B219" s="213" t="s">
        <v>841</v>
      </c>
      <c r="C219" s="227" t="s">
        <v>751</v>
      </c>
      <c r="D219" s="213" t="s">
        <v>307</v>
      </c>
      <c r="E219" s="196">
        <v>0.42938931297709898</v>
      </c>
      <c r="F219" s="197">
        <v>0.226068763890824</v>
      </c>
      <c r="G219" s="197">
        <v>0.81407923056589304</v>
      </c>
      <c r="H219" s="197"/>
      <c r="I219" s="196">
        <v>1.1785503830288699</v>
      </c>
      <c r="J219" s="197">
        <v>0.76421719441993796</v>
      </c>
      <c r="K219" s="197">
        <v>1.8134162818414099</v>
      </c>
      <c r="L219" s="197"/>
      <c r="M219" s="196">
        <v>77.910305343511496</v>
      </c>
      <c r="N219" s="197">
        <v>76.084129531078105</v>
      </c>
      <c r="O219" s="197">
        <v>79.634362695334602</v>
      </c>
      <c r="P219" s="197"/>
      <c r="Q219" s="196">
        <v>67.943429581614595</v>
      </c>
      <c r="R219" s="197">
        <v>65.6845999163627</v>
      </c>
      <c r="S219" s="197">
        <v>70.121206488560006</v>
      </c>
      <c r="T219" s="189"/>
      <c r="U219" s="188">
        <v>13.931297709923699</v>
      </c>
      <c r="V219" s="189">
        <v>12.5147507673384</v>
      </c>
      <c r="W219" s="189">
        <v>15.479813124682</v>
      </c>
      <c r="X219" s="189"/>
      <c r="Y219" s="188">
        <v>14.7908073070124</v>
      </c>
      <c r="Z219" s="189">
        <v>13.1813000750958</v>
      </c>
      <c r="AA219" s="189">
        <v>16.559358949727599</v>
      </c>
      <c r="AB219" s="189"/>
      <c r="AC219" s="188">
        <v>7.7290076335877904</v>
      </c>
      <c r="AD219" s="189">
        <v>6.6615048333664504</v>
      </c>
      <c r="AE219" s="189">
        <v>8.9511718972289795</v>
      </c>
      <c r="AF219" s="189"/>
      <c r="AG219" s="188">
        <v>16.087212728344099</v>
      </c>
      <c r="AH219" s="189">
        <v>14.416021614616</v>
      </c>
      <c r="AI219" s="189">
        <v>17.911592224356099</v>
      </c>
      <c r="AJ219" s="190"/>
      <c r="AK219" s="188">
        <v>21.660305343511499</v>
      </c>
      <c r="AL219" s="189">
        <v>19.9495004354185</v>
      </c>
      <c r="AM219" s="189">
        <v>23.474799765454701</v>
      </c>
      <c r="AN219" s="189"/>
      <c r="AO219" s="188">
        <v>30.878020035356499</v>
      </c>
      <c r="AP219" s="189">
        <v>28.7252049574594</v>
      </c>
      <c r="AQ219" s="189">
        <v>33.117211533846302</v>
      </c>
      <c r="AR219" s="190"/>
      <c r="AS219" s="191">
        <v>2096</v>
      </c>
      <c r="AT219" s="191">
        <v>1697</v>
      </c>
    </row>
    <row r="220" spans="1:46" x14ac:dyDescent="0.25">
      <c r="A220" s="186" t="s">
        <v>1185</v>
      </c>
      <c r="B220" s="213" t="s">
        <v>952</v>
      </c>
      <c r="C220" s="227" t="s">
        <v>1184</v>
      </c>
      <c r="D220" s="235"/>
      <c r="E220" s="196">
        <v>0.46599496221662501</v>
      </c>
      <c r="F220" s="197">
        <v>0.33828039339413402</v>
      </c>
      <c r="G220" s="197">
        <v>0.641616539647756</v>
      </c>
      <c r="H220" s="197"/>
      <c r="I220" s="196">
        <v>0.82356225572305997</v>
      </c>
      <c r="J220" s="197">
        <v>0.63904243069436295</v>
      </c>
      <c r="K220" s="197">
        <v>1.0607923036628899</v>
      </c>
      <c r="L220" s="197"/>
      <c r="M220" s="196">
        <v>77.2544080604534</v>
      </c>
      <c r="N220" s="197">
        <v>76.319320745052707</v>
      </c>
      <c r="O220" s="197">
        <v>78.163136167456102</v>
      </c>
      <c r="P220" s="197"/>
      <c r="Q220" s="196">
        <v>67.867113344500297</v>
      </c>
      <c r="R220" s="197">
        <v>66.776413873354301</v>
      </c>
      <c r="S220" s="197">
        <v>68.938661783762498</v>
      </c>
      <c r="T220" s="189"/>
      <c r="U220" s="188">
        <v>13.2241813602015</v>
      </c>
      <c r="V220" s="189">
        <v>12.4968211618966</v>
      </c>
      <c r="W220" s="189">
        <v>13.9871094367514</v>
      </c>
      <c r="X220" s="189"/>
      <c r="Y220" s="188">
        <v>13.763260748185401</v>
      </c>
      <c r="Z220" s="189">
        <v>12.9848895277187</v>
      </c>
      <c r="AA220" s="189">
        <v>14.5804726551911</v>
      </c>
      <c r="AB220" s="189"/>
      <c r="AC220" s="188">
        <v>9.0554156171284603</v>
      </c>
      <c r="AD220" s="189">
        <v>8.44383800946534</v>
      </c>
      <c r="AE220" s="189">
        <v>9.7065929412895997</v>
      </c>
      <c r="AF220" s="189"/>
      <c r="AG220" s="188">
        <v>17.5460636515913</v>
      </c>
      <c r="AH220" s="189">
        <v>16.682744199531498</v>
      </c>
      <c r="AI220" s="189">
        <v>18.4441691576586</v>
      </c>
      <c r="AJ220" s="190"/>
      <c r="AK220" s="188">
        <v>22.279596977330002</v>
      </c>
      <c r="AL220" s="189">
        <v>21.377834427107398</v>
      </c>
      <c r="AM220" s="189">
        <v>23.208169424818699</v>
      </c>
      <c r="AN220" s="189"/>
      <c r="AO220" s="188">
        <v>31.309324399776699</v>
      </c>
      <c r="AP220" s="189">
        <v>30.2457016408278</v>
      </c>
      <c r="AQ220" s="189">
        <v>32.392980933485099</v>
      </c>
      <c r="AR220" s="190"/>
      <c r="AS220" s="191">
        <v>7940</v>
      </c>
      <c r="AT220" s="191">
        <v>7164</v>
      </c>
    </row>
    <row r="221" spans="1:46" x14ac:dyDescent="0.25">
      <c r="A221" s="232" t="s">
        <v>377</v>
      </c>
      <c r="B221" s="213" t="s">
        <v>1186</v>
      </c>
      <c r="C221" s="227" t="s">
        <v>1184</v>
      </c>
      <c r="D221" s="213" t="s">
        <v>378</v>
      </c>
      <c r="E221" s="196" t="s">
        <v>1291</v>
      </c>
      <c r="F221" s="197" t="s">
        <v>1291</v>
      </c>
      <c r="G221" s="197" t="s">
        <v>1291</v>
      </c>
      <c r="H221" s="197"/>
      <c r="I221" s="196" t="s">
        <v>1291</v>
      </c>
      <c r="J221" s="197" t="s">
        <v>1291</v>
      </c>
      <c r="K221" s="197" t="s">
        <v>1291</v>
      </c>
      <c r="L221" s="197"/>
      <c r="M221" s="196" t="s">
        <v>1291</v>
      </c>
      <c r="N221" s="197" t="s">
        <v>1291</v>
      </c>
      <c r="O221" s="197" t="s">
        <v>1291</v>
      </c>
      <c r="P221" s="197"/>
      <c r="Q221" s="196" t="s">
        <v>1291</v>
      </c>
      <c r="R221" s="197" t="s">
        <v>1291</v>
      </c>
      <c r="S221" s="197" t="s">
        <v>1291</v>
      </c>
      <c r="T221" s="189"/>
      <c r="U221" s="188">
        <v>13.610149942329899</v>
      </c>
      <c r="V221" s="189">
        <v>11.4876120537301</v>
      </c>
      <c r="W221" s="189">
        <v>16.053733892923699</v>
      </c>
      <c r="X221" s="189"/>
      <c r="Y221" s="188">
        <v>13.271245634458699</v>
      </c>
      <c r="Z221" s="189">
        <v>11.165161697835799</v>
      </c>
      <c r="AA221" s="189">
        <v>15.7043699467804</v>
      </c>
      <c r="AB221" s="189"/>
      <c r="AC221" s="188">
        <v>8.4198385236447493</v>
      </c>
      <c r="AD221" s="189">
        <v>6.7498607414092504</v>
      </c>
      <c r="AE221" s="189">
        <v>10.456653406827501</v>
      </c>
      <c r="AF221" s="189"/>
      <c r="AG221" s="188">
        <v>16.414435389988402</v>
      </c>
      <c r="AH221" s="189">
        <v>14.0879393696195</v>
      </c>
      <c r="AI221" s="189">
        <v>19.039984178627002</v>
      </c>
      <c r="AJ221" s="190"/>
      <c r="AK221" s="188">
        <v>22.029988465974601</v>
      </c>
      <c r="AL221" s="189">
        <v>19.3979657236946</v>
      </c>
      <c r="AM221" s="189">
        <v>24.908774029280199</v>
      </c>
      <c r="AN221" s="189"/>
      <c r="AO221" s="188">
        <v>29.685681024447</v>
      </c>
      <c r="AP221" s="189">
        <v>26.726338805777701</v>
      </c>
      <c r="AQ221" s="189">
        <v>32.825906113352303</v>
      </c>
      <c r="AR221" s="190"/>
      <c r="AS221" s="191">
        <v>867</v>
      </c>
      <c r="AT221" s="191">
        <v>859</v>
      </c>
    </row>
    <row r="222" spans="1:46" x14ac:dyDescent="0.25">
      <c r="A222" s="232" t="s">
        <v>379</v>
      </c>
      <c r="B222" s="213" t="s">
        <v>1187</v>
      </c>
      <c r="C222" s="227" t="s">
        <v>1184</v>
      </c>
      <c r="D222" s="213" t="s">
        <v>380</v>
      </c>
      <c r="E222" s="196" t="s">
        <v>1291</v>
      </c>
      <c r="F222" s="197" t="s">
        <v>1291</v>
      </c>
      <c r="G222" s="197" t="s">
        <v>1291</v>
      </c>
      <c r="H222" s="197"/>
      <c r="I222" s="196" t="s">
        <v>1291</v>
      </c>
      <c r="J222" s="197" t="s">
        <v>1291</v>
      </c>
      <c r="K222" s="197" t="s">
        <v>1291</v>
      </c>
      <c r="L222" s="197"/>
      <c r="M222" s="196" t="s">
        <v>1291</v>
      </c>
      <c r="N222" s="197" t="s">
        <v>1291</v>
      </c>
      <c r="O222" s="197" t="s">
        <v>1291</v>
      </c>
      <c r="P222" s="197"/>
      <c r="Q222" s="196" t="s">
        <v>1291</v>
      </c>
      <c r="R222" s="197" t="s">
        <v>1291</v>
      </c>
      <c r="S222" s="197" t="s">
        <v>1291</v>
      </c>
      <c r="T222" s="189"/>
      <c r="U222" s="188">
        <v>13.811420982735701</v>
      </c>
      <c r="V222" s="189">
        <v>11.5302039256858</v>
      </c>
      <c r="W222" s="189">
        <v>16.459998824409901</v>
      </c>
      <c r="X222" s="189"/>
      <c r="Y222" s="188">
        <v>14.192139737991299</v>
      </c>
      <c r="Z222" s="189">
        <v>11.293421308231199</v>
      </c>
      <c r="AA222" s="189">
        <v>17.686536264754199</v>
      </c>
      <c r="AB222" s="189"/>
      <c r="AC222" s="188">
        <v>8.3665338645418306</v>
      </c>
      <c r="AD222" s="189">
        <v>6.5939349807779601</v>
      </c>
      <c r="AE222" s="189">
        <v>10.561766164744901</v>
      </c>
      <c r="AF222" s="189"/>
      <c r="AG222" s="188">
        <v>21.397379912663801</v>
      </c>
      <c r="AH222" s="189">
        <v>17.887480821764001</v>
      </c>
      <c r="AI222" s="189">
        <v>25.383095044462099</v>
      </c>
      <c r="AJ222" s="190"/>
      <c r="AK222" s="188">
        <v>22.177954847277601</v>
      </c>
      <c r="AL222" s="189">
        <v>19.3560346031372</v>
      </c>
      <c r="AM222" s="189">
        <v>25.282304758862999</v>
      </c>
      <c r="AN222" s="189"/>
      <c r="AO222" s="188">
        <v>35.589519650654999</v>
      </c>
      <c r="AP222" s="189">
        <v>31.341161502751898</v>
      </c>
      <c r="AQ222" s="189">
        <v>40.077601910766603</v>
      </c>
      <c r="AR222" s="190"/>
      <c r="AS222" s="191">
        <v>753</v>
      </c>
      <c r="AT222" s="191">
        <v>458</v>
      </c>
    </row>
    <row r="223" spans="1:46" x14ac:dyDescent="0.25">
      <c r="A223" s="232" t="s">
        <v>381</v>
      </c>
      <c r="B223" s="213" t="s">
        <v>1188</v>
      </c>
      <c r="C223" s="227" t="s">
        <v>1184</v>
      </c>
      <c r="D223" s="213" t="s">
        <v>382</v>
      </c>
      <c r="E223" s="196">
        <v>0.64327485380117</v>
      </c>
      <c r="F223" s="197">
        <v>0.35957338031936198</v>
      </c>
      <c r="G223" s="197">
        <v>1.1482357981606499</v>
      </c>
      <c r="H223" s="197"/>
      <c r="I223" s="196">
        <v>0.6</v>
      </c>
      <c r="J223" s="197">
        <v>0.31598175797059103</v>
      </c>
      <c r="K223" s="197">
        <v>1.1363959971833399</v>
      </c>
      <c r="L223" s="197"/>
      <c r="M223" s="196">
        <v>78.011695906432706</v>
      </c>
      <c r="N223" s="197">
        <v>75.987081170174903</v>
      </c>
      <c r="O223" s="197">
        <v>79.910738028294404</v>
      </c>
      <c r="P223" s="197"/>
      <c r="Q223" s="196">
        <v>66.066666666666706</v>
      </c>
      <c r="R223" s="197">
        <v>63.632224947072302</v>
      </c>
      <c r="S223" s="197">
        <v>68.419026012452505</v>
      </c>
      <c r="T223" s="189"/>
      <c r="U223" s="188">
        <v>13.0409356725146</v>
      </c>
      <c r="V223" s="189">
        <v>11.527309495381299</v>
      </c>
      <c r="W223" s="189">
        <v>14.720244297035</v>
      </c>
      <c r="X223" s="189"/>
      <c r="Y223" s="188">
        <v>12.9333333333333</v>
      </c>
      <c r="Z223" s="189">
        <v>11.3293672078496</v>
      </c>
      <c r="AA223" s="189">
        <v>14.726667922873199</v>
      </c>
      <c r="AB223" s="189"/>
      <c r="AC223" s="188">
        <v>8.30409356725146</v>
      </c>
      <c r="AD223" s="189">
        <v>7.0877903339713901</v>
      </c>
      <c r="AE223" s="189">
        <v>9.7073138653843607</v>
      </c>
      <c r="AF223" s="189"/>
      <c r="AG223" s="188">
        <v>20.399999999999999</v>
      </c>
      <c r="AH223" s="189">
        <v>18.437547404838199</v>
      </c>
      <c r="AI223" s="189">
        <v>22.513674893796601</v>
      </c>
      <c r="AJ223" s="190"/>
      <c r="AK223" s="188">
        <v>21.345029239766099</v>
      </c>
      <c r="AL223" s="189">
        <v>19.468317243271301</v>
      </c>
      <c r="AM223" s="189">
        <v>23.35019756414</v>
      </c>
      <c r="AN223" s="189"/>
      <c r="AO223" s="188">
        <v>33.3333333333333</v>
      </c>
      <c r="AP223" s="189">
        <v>30.992983503051601</v>
      </c>
      <c r="AQ223" s="189">
        <v>35.758830854287801</v>
      </c>
      <c r="AR223" s="190"/>
      <c r="AS223" s="191">
        <v>1710</v>
      </c>
      <c r="AT223" s="191">
        <v>1500</v>
      </c>
    </row>
    <row r="224" spans="1:46" x14ac:dyDescent="0.25">
      <c r="A224" s="232" t="s">
        <v>383</v>
      </c>
      <c r="B224" s="213" t="s">
        <v>1189</v>
      </c>
      <c r="C224" s="227" t="s">
        <v>1184</v>
      </c>
      <c r="D224" s="213" t="s">
        <v>384</v>
      </c>
      <c r="E224" s="196">
        <v>0.82389289392378995</v>
      </c>
      <c r="F224" s="197">
        <v>0.41805947675064198</v>
      </c>
      <c r="G224" s="197">
        <v>1.61729290195278</v>
      </c>
      <c r="H224" s="197"/>
      <c r="I224" s="196">
        <v>1.2684989429175499</v>
      </c>
      <c r="J224" s="197">
        <v>0.72710223360111204</v>
      </c>
      <c r="K224" s="197">
        <v>2.2040668117321598</v>
      </c>
      <c r="L224" s="197"/>
      <c r="M224" s="196">
        <v>76.622039134912498</v>
      </c>
      <c r="N224" s="197">
        <v>73.858247324645504</v>
      </c>
      <c r="O224" s="197">
        <v>79.176017408559005</v>
      </c>
      <c r="P224" s="197"/>
      <c r="Q224" s="196">
        <v>70.507399577167007</v>
      </c>
      <c r="R224" s="197">
        <v>67.523286006610903</v>
      </c>
      <c r="S224" s="197">
        <v>73.325636347413607</v>
      </c>
      <c r="T224" s="189"/>
      <c r="U224" s="188">
        <v>14.315139031925799</v>
      </c>
      <c r="V224" s="189">
        <v>12.2527436712819</v>
      </c>
      <c r="W224" s="189">
        <v>16.658773813997101</v>
      </c>
      <c r="X224" s="189"/>
      <c r="Y224" s="188">
        <v>13.002114164904899</v>
      </c>
      <c r="Z224" s="189">
        <v>11.0076503023467</v>
      </c>
      <c r="AA224" s="189">
        <v>15.295840296062501</v>
      </c>
      <c r="AB224" s="189"/>
      <c r="AC224" s="188">
        <v>8.2389289392378995</v>
      </c>
      <c r="AD224" s="189">
        <v>6.6696457678777898</v>
      </c>
      <c r="AE224" s="189">
        <v>10.137339341157301</v>
      </c>
      <c r="AF224" s="189"/>
      <c r="AG224" s="188">
        <v>15.221987315010599</v>
      </c>
      <c r="AH224" s="189">
        <v>13.073769294534699</v>
      </c>
      <c r="AI224" s="189">
        <v>17.651511867969901</v>
      </c>
      <c r="AJ224" s="190"/>
      <c r="AK224" s="188">
        <v>22.5540679711638</v>
      </c>
      <c r="AL224" s="189">
        <v>20.036421942631399</v>
      </c>
      <c r="AM224" s="189">
        <v>25.288020798571701</v>
      </c>
      <c r="AN224" s="189"/>
      <c r="AO224" s="188">
        <v>28.224101479915401</v>
      </c>
      <c r="AP224" s="189">
        <v>25.448471003705802</v>
      </c>
      <c r="AQ224" s="189">
        <v>31.175869177072201</v>
      </c>
      <c r="AR224" s="190"/>
      <c r="AS224" s="191">
        <v>971</v>
      </c>
      <c r="AT224" s="191">
        <v>946</v>
      </c>
    </row>
    <row r="225" spans="1:46" x14ac:dyDescent="0.25">
      <c r="A225" s="232" t="s">
        <v>385</v>
      </c>
      <c r="B225" s="213" t="s">
        <v>1190</v>
      </c>
      <c r="C225" s="227" t="s">
        <v>1184</v>
      </c>
      <c r="D225" s="213" t="s">
        <v>386</v>
      </c>
      <c r="E225" s="196" t="s">
        <v>1291</v>
      </c>
      <c r="F225" s="197" t="s">
        <v>1291</v>
      </c>
      <c r="G225" s="197" t="s">
        <v>1291</v>
      </c>
      <c r="H225" s="197"/>
      <c r="I225" s="196">
        <v>0.78125</v>
      </c>
      <c r="J225" s="197">
        <v>0.41155694606604099</v>
      </c>
      <c r="K225" s="197">
        <v>1.4781017656900699</v>
      </c>
      <c r="L225" s="197"/>
      <c r="M225" s="196" t="s">
        <v>1291</v>
      </c>
      <c r="N225" s="197" t="s">
        <v>1291</v>
      </c>
      <c r="O225" s="197" t="s">
        <v>1291</v>
      </c>
      <c r="P225" s="197"/>
      <c r="Q225" s="196">
        <v>68.3159722222222</v>
      </c>
      <c r="R225" s="197">
        <v>65.572275281239897</v>
      </c>
      <c r="S225" s="197">
        <v>70.937922270469898</v>
      </c>
      <c r="T225" s="189"/>
      <c r="U225" s="188">
        <v>11.129163281884599</v>
      </c>
      <c r="V225" s="189">
        <v>9.4918270516445293</v>
      </c>
      <c r="W225" s="189">
        <v>13.008345487592999</v>
      </c>
      <c r="X225" s="189"/>
      <c r="Y225" s="188">
        <v>15.625</v>
      </c>
      <c r="Z225" s="189">
        <v>13.642905751584101</v>
      </c>
      <c r="AA225" s="189">
        <v>17.835586047102701</v>
      </c>
      <c r="AB225" s="189"/>
      <c r="AC225" s="188">
        <v>8.5296506904955294</v>
      </c>
      <c r="AD225" s="189">
        <v>7.0953968355658397</v>
      </c>
      <c r="AE225" s="189">
        <v>10.2219241284483</v>
      </c>
      <c r="AF225" s="189"/>
      <c r="AG225" s="188">
        <v>15.2777777777778</v>
      </c>
      <c r="AH225" s="189">
        <v>13.315879213693799</v>
      </c>
      <c r="AI225" s="189">
        <v>17.4704761385151</v>
      </c>
      <c r="AJ225" s="190"/>
      <c r="AK225" s="188">
        <v>19.658813972380202</v>
      </c>
      <c r="AL225" s="189">
        <v>17.534578431642402</v>
      </c>
      <c r="AM225" s="189">
        <v>21.971825838796899</v>
      </c>
      <c r="AN225" s="189"/>
      <c r="AO225" s="188">
        <v>30.9027777777778</v>
      </c>
      <c r="AP225" s="189">
        <v>28.301529821816199</v>
      </c>
      <c r="AQ225" s="189">
        <v>33.630965621898703</v>
      </c>
      <c r="AR225" s="190"/>
      <c r="AS225" s="191">
        <v>1231</v>
      </c>
      <c r="AT225" s="191">
        <v>1152</v>
      </c>
    </row>
    <row r="226" spans="1:46" x14ac:dyDescent="0.25">
      <c r="A226" s="232" t="s">
        <v>387</v>
      </c>
      <c r="B226" s="213" t="s">
        <v>1191</v>
      </c>
      <c r="C226" s="227" t="s">
        <v>1184</v>
      </c>
      <c r="D226" s="213" t="s">
        <v>388</v>
      </c>
      <c r="E226" s="196">
        <v>0.50251256281406997</v>
      </c>
      <c r="F226" s="197">
        <v>0.23050341885152001</v>
      </c>
      <c r="G226" s="197">
        <v>1.0919970426277901</v>
      </c>
      <c r="H226" s="197"/>
      <c r="I226" s="196">
        <v>0.92436974789916004</v>
      </c>
      <c r="J226" s="197">
        <v>0.51692887187400705</v>
      </c>
      <c r="K226" s="197">
        <v>1.6476348254046</v>
      </c>
      <c r="L226" s="197"/>
      <c r="M226" s="196">
        <v>77.386934673366795</v>
      </c>
      <c r="N226" s="197">
        <v>74.928494537988499</v>
      </c>
      <c r="O226" s="197">
        <v>79.669715866573796</v>
      </c>
      <c r="P226" s="197"/>
      <c r="Q226" s="196">
        <v>70.672268907562994</v>
      </c>
      <c r="R226" s="197">
        <v>68.022405432121502</v>
      </c>
      <c r="S226" s="197">
        <v>73.189096846079707</v>
      </c>
      <c r="T226" s="189"/>
      <c r="U226" s="188">
        <v>13.0653266331658</v>
      </c>
      <c r="V226" s="189">
        <v>11.271546780297999</v>
      </c>
      <c r="W226" s="189">
        <v>15.096004325475899</v>
      </c>
      <c r="X226" s="189"/>
      <c r="Y226" s="188">
        <v>13.865546218487401</v>
      </c>
      <c r="Z226" s="189">
        <v>12.018030663535599</v>
      </c>
      <c r="AA226" s="189">
        <v>15.945603565624999</v>
      </c>
      <c r="AB226" s="189"/>
      <c r="AC226" s="188">
        <v>9.0452261306532709</v>
      </c>
      <c r="AD226" s="189">
        <v>7.54694865712018</v>
      </c>
      <c r="AE226" s="189">
        <v>10.8061862424795</v>
      </c>
      <c r="AF226" s="189"/>
      <c r="AG226" s="188">
        <v>14.5378151260504</v>
      </c>
      <c r="AH226" s="189">
        <v>12.649215861287001</v>
      </c>
      <c r="AI226" s="189">
        <v>16.6546298240753</v>
      </c>
      <c r="AJ226" s="190"/>
      <c r="AK226" s="188">
        <v>22.110552763819101</v>
      </c>
      <c r="AL226" s="189">
        <v>19.848185979630699</v>
      </c>
      <c r="AM226" s="189">
        <v>24.5518015900353</v>
      </c>
      <c r="AN226" s="189"/>
      <c r="AO226" s="188">
        <v>28.403361344537799</v>
      </c>
      <c r="AP226" s="189">
        <v>25.913877880970201</v>
      </c>
      <c r="AQ226" s="189">
        <v>31.031829088551401</v>
      </c>
      <c r="AR226" s="190"/>
      <c r="AS226" s="191">
        <v>1194</v>
      </c>
      <c r="AT226" s="191">
        <v>1190</v>
      </c>
    </row>
    <row r="227" spans="1:46" x14ac:dyDescent="0.25">
      <c r="A227" s="232" t="s">
        <v>389</v>
      </c>
      <c r="B227" s="213" t="s">
        <v>1192</v>
      </c>
      <c r="C227" s="227" t="s">
        <v>1184</v>
      </c>
      <c r="D227" s="213" t="s">
        <v>390</v>
      </c>
      <c r="E227" s="196" t="s">
        <v>1291</v>
      </c>
      <c r="F227" s="197" t="s">
        <v>1291</v>
      </c>
      <c r="G227" s="197" t="s">
        <v>1291</v>
      </c>
      <c r="H227" s="197"/>
      <c r="I227" s="196">
        <v>0.84985835694051004</v>
      </c>
      <c r="J227" s="197">
        <v>0.44774977656239601</v>
      </c>
      <c r="K227" s="197">
        <v>1.6072565124215601</v>
      </c>
      <c r="L227" s="197"/>
      <c r="M227" s="196" t="s">
        <v>1291</v>
      </c>
      <c r="N227" s="197" t="s">
        <v>1291</v>
      </c>
      <c r="O227" s="197" t="s">
        <v>1291</v>
      </c>
      <c r="P227" s="197"/>
      <c r="Q227" s="196">
        <v>64.778092540132207</v>
      </c>
      <c r="R227" s="197">
        <v>61.852514078158201</v>
      </c>
      <c r="S227" s="197">
        <v>67.596845222080105</v>
      </c>
      <c r="T227" s="189"/>
      <c r="U227" s="188">
        <v>14.2504118616145</v>
      </c>
      <c r="V227" s="189">
        <v>12.396660702704301</v>
      </c>
      <c r="W227" s="189">
        <v>16.329694134933298</v>
      </c>
      <c r="X227" s="189"/>
      <c r="Y227" s="188">
        <v>13.692162417374901</v>
      </c>
      <c r="Z227" s="189">
        <v>11.752540449620501</v>
      </c>
      <c r="AA227" s="189">
        <v>15.894241333500201</v>
      </c>
      <c r="AB227" s="189"/>
      <c r="AC227" s="188">
        <v>12.191103789126901</v>
      </c>
      <c r="AD227" s="189">
        <v>10.4689307101858</v>
      </c>
      <c r="AE227" s="189">
        <v>14.151799406117499</v>
      </c>
      <c r="AF227" s="189"/>
      <c r="AG227" s="188">
        <v>20.6798866855524</v>
      </c>
      <c r="AH227" s="189">
        <v>18.348662864864899</v>
      </c>
      <c r="AI227" s="189">
        <v>23.2230555841832</v>
      </c>
      <c r="AJ227" s="190"/>
      <c r="AK227" s="188">
        <v>26.441515650741302</v>
      </c>
      <c r="AL227" s="189">
        <v>24.037790461581999</v>
      </c>
      <c r="AM227" s="189">
        <v>28.993862726354301</v>
      </c>
      <c r="AN227" s="189"/>
      <c r="AO227" s="188">
        <v>34.372049102927299</v>
      </c>
      <c r="AP227" s="189">
        <v>31.572614303196801</v>
      </c>
      <c r="AQ227" s="189">
        <v>37.284453018276501</v>
      </c>
      <c r="AR227" s="190"/>
      <c r="AS227" s="191">
        <v>1214</v>
      </c>
      <c r="AT227" s="191">
        <v>1059</v>
      </c>
    </row>
    <row r="228" spans="1:46" x14ac:dyDescent="0.25">
      <c r="A228" s="186" t="s">
        <v>796</v>
      </c>
      <c r="B228" s="213" t="s">
        <v>842</v>
      </c>
      <c r="C228" s="227" t="s">
        <v>752</v>
      </c>
      <c r="D228" s="213" t="s">
        <v>308</v>
      </c>
      <c r="E228" s="196">
        <v>0.98882201203783304</v>
      </c>
      <c r="F228" s="197">
        <v>0.65980792242599795</v>
      </c>
      <c r="G228" s="197">
        <v>1.4794560447420799</v>
      </c>
      <c r="H228" s="197"/>
      <c r="I228" s="196">
        <v>1.02616726526424</v>
      </c>
      <c r="J228" s="197">
        <v>0.66526469231770202</v>
      </c>
      <c r="K228" s="197">
        <v>1.5797439141244001</v>
      </c>
      <c r="L228" s="197"/>
      <c r="M228" s="196">
        <v>76.526225279449704</v>
      </c>
      <c r="N228" s="197">
        <v>74.760930425972106</v>
      </c>
      <c r="O228" s="197">
        <v>78.204046883025498</v>
      </c>
      <c r="P228" s="197"/>
      <c r="Q228" s="196">
        <v>61.313494099538197</v>
      </c>
      <c r="R228" s="197">
        <v>59.131031868560697</v>
      </c>
      <c r="S228" s="197">
        <v>63.451446499463898</v>
      </c>
      <c r="T228" s="189"/>
      <c r="U228" s="188">
        <v>11.951848667239901</v>
      </c>
      <c r="V228" s="189">
        <v>10.6958567931005</v>
      </c>
      <c r="W228" s="189">
        <v>13.3333086550958</v>
      </c>
      <c r="X228" s="189"/>
      <c r="Y228" s="188">
        <v>13.801949717804</v>
      </c>
      <c r="Z228" s="189">
        <v>12.341703023209901</v>
      </c>
      <c r="AA228" s="189">
        <v>15.404607685899499</v>
      </c>
      <c r="AB228" s="189"/>
      <c r="AC228" s="188">
        <v>10.533104041272599</v>
      </c>
      <c r="AD228" s="189">
        <v>9.3499742008227802</v>
      </c>
      <c r="AE228" s="189">
        <v>11.846380467475701</v>
      </c>
      <c r="AF228" s="189"/>
      <c r="AG228" s="188">
        <v>23.858388917393501</v>
      </c>
      <c r="AH228" s="189">
        <v>22.0187458483793</v>
      </c>
      <c r="AI228" s="189">
        <v>25.800878965640901</v>
      </c>
      <c r="AJ228" s="190"/>
      <c r="AK228" s="188">
        <v>22.484952708512498</v>
      </c>
      <c r="AL228" s="189">
        <v>20.834501211710101</v>
      </c>
      <c r="AM228" s="189">
        <v>24.226138208454501</v>
      </c>
      <c r="AN228" s="189"/>
      <c r="AO228" s="188">
        <v>37.660338635197498</v>
      </c>
      <c r="AP228" s="189">
        <v>35.535462624352199</v>
      </c>
      <c r="AQ228" s="189">
        <v>39.833761649979202</v>
      </c>
      <c r="AR228" s="190"/>
      <c r="AS228" s="191">
        <v>2326</v>
      </c>
      <c r="AT228" s="191">
        <v>1949</v>
      </c>
    </row>
    <row r="229" spans="1:46" x14ac:dyDescent="0.25">
      <c r="A229" s="17"/>
      <c r="B229" s="88"/>
      <c r="C229" s="88"/>
      <c r="D229" s="88"/>
      <c r="E229" s="196"/>
      <c r="F229" s="197"/>
      <c r="G229" s="197"/>
      <c r="H229" s="197"/>
      <c r="I229" s="196"/>
      <c r="J229" s="197"/>
      <c r="K229" s="197"/>
      <c r="L229" s="197"/>
      <c r="M229" s="196"/>
      <c r="N229" s="197"/>
      <c r="O229" s="197"/>
      <c r="P229" s="197"/>
      <c r="Q229" s="196"/>
      <c r="R229" s="197"/>
      <c r="S229" s="197"/>
      <c r="T229" s="189"/>
      <c r="U229" s="188"/>
      <c r="V229" s="189"/>
      <c r="W229" s="189"/>
      <c r="X229" s="189"/>
      <c r="Y229" s="188"/>
      <c r="Z229" s="189"/>
      <c r="AA229" s="189"/>
      <c r="AB229" s="189"/>
      <c r="AC229" s="188"/>
      <c r="AD229" s="189"/>
      <c r="AE229" s="189"/>
      <c r="AF229" s="189"/>
      <c r="AG229" s="188"/>
      <c r="AH229" s="189"/>
      <c r="AI229" s="189"/>
      <c r="AJ229" s="190"/>
      <c r="AK229" s="188"/>
      <c r="AL229" s="189"/>
      <c r="AM229" s="189"/>
      <c r="AN229" s="189"/>
      <c r="AO229" s="188"/>
      <c r="AP229" s="189"/>
      <c r="AQ229" s="189"/>
      <c r="AR229" s="190"/>
      <c r="AS229" s="191"/>
      <c r="AT229" s="191"/>
    </row>
    <row r="230" spans="1:46" x14ac:dyDescent="0.25">
      <c r="A230" s="175" t="s">
        <v>391</v>
      </c>
      <c r="B230" s="229" t="s">
        <v>958</v>
      </c>
      <c r="C230" s="229" t="s">
        <v>392</v>
      </c>
      <c r="D230" s="181" t="s">
        <v>392</v>
      </c>
      <c r="E230" s="176">
        <v>1.53422702482288</v>
      </c>
      <c r="F230" s="177">
        <v>1.4591878033721399</v>
      </c>
      <c r="G230" s="177">
        <v>1.6130619948946701</v>
      </c>
      <c r="H230" s="177"/>
      <c r="I230" s="176">
        <v>1.5925719503373701</v>
      </c>
      <c r="J230" s="177">
        <v>1.51025666292786</v>
      </c>
      <c r="K230" s="177">
        <v>1.6792972668233701</v>
      </c>
      <c r="L230" s="177"/>
      <c r="M230" s="176">
        <v>76.534991589785406</v>
      </c>
      <c r="N230" s="177">
        <v>76.268760844174395</v>
      </c>
      <c r="O230" s="177">
        <v>76.799144164523298</v>
      </c>
      <c r="P230" s="177"/>
      <c r="Q230" s="176">
        <v>60.348160182143801</v>
      </c>
      <c r="R230" s="177">
        <v>60.017536869813398</v>
      </c>
      <c r="S230" s="177">
        <v>60.677840753057602</v>
      </c>
      <c r="T230" s="177"/>
      <c r="U230" s="176">
        <v>11.709057546256201</v>
      </c>
      <c r="V230" s="177">
        <v>11.5093480508111</v>
      </c>
      <c r="W230" s="177">
        <v>11.9117659166411</v>
      </c>
      <c r="X230" s="177"/>
      <c r="Y230" s="176">
        <v>14.898789265851599</v>
      </c>
      <c r="Z230" s="177">
        <v>14.660061095390599</v>
      </c>
      <c r="AA230" s="177">
        <v>15.140715238100301</v>
      </c>
      <c r="AB230" s="177"/>
      <c r="AC230" s="176">
        <v>10.2217238391355</v>
      </c>
      <c r="AD230" s="177">
        <v>10.0337076318078</v>
      </c>
      <c r="AE230" s="177">
        <v>10.412855406595099</v>
      </c>
      <c r="AF230" s="177"/>
      <c r="AG230" s="176">
        <v>23.1604786016673</v>
      </c>
      <c r="AH230" s="177">
        <v>22.876979964452602</v>
      </c>
      <c r="AI230" s="177">
        <v>23.446422381591098</v>
      </c>
      <c r="AJ230" s="178"/>
      <c r="AK230" s="176">
        <v>21.9307813853917</v>
      </c>
      <c r="AL230" s="177">
        <v>21.672947769815</v>
      </c>
      <c r="AM230" s="177">
        <v>22.190813329630299</v>
      </c>
      <c r="AN230" s="177"/>
      <c r="AO230" s="176">
        <v>38.059267867518898</v>
      </c>
      <c r="AP230" s="177">
        <v>37.7321176195465</v>
      </c>
      <c r="AQ230" s="177">
        <v>38.387505943909702</v>
      </c>
      <c r="AR230" s="178"/>
      <c r="AS230" s="179">
        <v>98095</v>
      </c>
      <c r="AT230" s="179">
        <v>84329</v>
      </c>
    </row>
    <row r="231" spans="1:46" x14ac:dyDescent="0.25">
      <c r="A231" s="186" t="s">
        <v>393</v>
      </c>
      <c r="B231" s="213" t="s">
        <v>898</v>
      </c>
      <c r="C231" s="227" t="s">
        <v>652</v>
      </c>
      <c r="D231" s="236" t="s">
        <v>394</v>
      </c>
      <c r="E231" s="196">
        <v>1.36192407997682</v>
      </c>
      <c r="F231" s="197">
        <v>1.0257544899014699</v>
      </c>
      <c r="G231" s="197">
        <v>1.8062556033805599</v>
      </c>
      <c r="H231" s="197"/>
      <c r="I231" s="196">
        <v>1.2723521320495199</v>
      </c>
      <c r="J231" s="197">
        <v>0.92450485115014203</v>
      </c>
      <c r="K231" s="197">
        <v>1.74876771267345</v>
      </c>
      <c r="L231" s="197"/>
      <c r="M231" s="196">
        <v>72.790495508548204</v>
      </c>
      <c r="N231" s="197">
        <v>71.280945848963597</v>
      </c>
      <c r="O231" s="197">
        <v>74.249363392402898</v>
      </c>
      <c r="P231" s="197"/>
      <c r="Q231" s="196">
        <v>55.2613480055021</v>
      </c>
      <c r="R231" s="197">
        <v>53.4483991557656</v>
      </c>
      <c r="S231" s="197">
        <v>57.060414745247101</v>
      </c>
      <c r="T231" s="189"/>
      <c r="U231" s="188">
        <v>11.9385685308606</v>
      </c>
      <c r="V231" s="189">
        <v>10.8988687977157</v>
      </c>
      <c r="W231" s="189">
        <v>13.062909729258299</v>
      </c>
      <c r="X231" s="189"/>
      <c r="Y231" s="188">
        <v>14.9243466299862</v>
      </c>
      <c r="Z231" s="189">
        <v>13.675554201437301</v>
      </c>
      <c r="AA231" s="189">
        <v>16.265686458478001</v>
      </c>
      <c r="AB231" s="189"/>
      <c r="AC231" s="188">
        <v>13.909011880614299</v>
      </c>
      <c r="AD231" s="189">
        <v>12.7945630768016</v>
      </c>
      <c r="AE231" s="189">
        <v>15.1037202542575</v>
      </c>
      <c r="AF231" s="189"/>
      <c r="AG231" s="188">
        <v>28.541953232462198</v>
      </c>
      <c r="AH231" s="189">
        <v>26.929686021875298</v>
      </c>
      <c r="AI231" s="189">
        <v>30.2108376759553</v>
      </c>
      <c r="AJ231" s="190"/>
      <c r="AK231" s="188">
        <v>25.847580411474901</v>
      </c>
      <c r="AL231" s="189">
        <v>24.414343995046099</v>
      </c>
      <c r="AM231" s="189">
        <v>27.334527266646202</v>
      </c>
      <c r="AN231" s="189"/>
      <c r="AO231" s="188">
        <v>43.466299862448402</v>
      </c>
      <c r="AP231" s="189">
        <v>41.674394097723003</v>
      </c>
      <c r="AQ231" s="189">
        <v>45.275444848731802</v>
      </c>
      <c r="AR231" s="190"/>
      <c r="AS231" s="191">
        <v>3451</v>
      </c>
      <c r="AT231" s="191">
        <v>2908</v>
      </c>
    </row>
    <row r="232" spans="1:46" x14ac:dyDescent="0.25">
      <c r="A232" s="186" t="s">
        <v>395</v>
      </c>
      <c r="B232" s="213" t="s">
        <v>899</v>
      </c>
      <c r="C232" s="227" t="s">
        <v>653</v>
      </c>
      <c r="D232" s="236" t="s">
        <v>396</v>
      </c>
      <c r="E232" s="196">
        <v>1.37020428500249</v>
      </c>
      <c r="F232" s="197">
        <v>1.0542464934310101</v>
      </c>
      <c r="G232" s="197">
        <v>1.7791519865107099</v>
      </c>
      <c r="H232" s="197"/>
      <c r="I232" s="196">
        <v>1.46593848807128</v>
      </c>
      <c r="J232" s="197">
        <v>1.1167497871824501</v>
      </c>
      <c r="K232" s="197">
        <v>1.92219011496666</v>
      </c>
      <c r="L232" s="197"/>
      <c r="M232" s="196">
        <v>79.521674140508196</v>
      </c>
      <c r="N232" s="197">
        <v>78.245338763708205</v>
      </c>
      <c r="O232" s="197">
        <v>80.741558163171405</v>
      </c>
      <c r="P232" s="197"/>
      <c r="Q232" s="196">
        <v>63.064098878988197</v>
      </c>
      <c r="R232" s="197">
        <v>61.446760806942798</v>
      </c>
      <c r="S232" s="197">
        <v>64.652618413947494</v>
      </c>
      <c r="T232" s="189"/>
      <c r="U232" s="188">
        <v>10.6626806178376</v>
      </c>
      <c r="V232" s="189">
        <v>9.7452141090120694</v>
      </c>
      <c r="W232" s="189">
        <v>11.655367960571899</v>
      </c>
      <c r="X232" s="189"/>
      <c r="Y232" s="188">
        <v>14.544409313020999</v>
      </c>
      <c r="Z232" s="189">
        <v>13.412017444936801</v>
      </c>
      <c r="AA232" s="189">
        <v>15.755013866464401</v>
      </c>
      <c r="AB232" s="189"/>
      <c r="AC232" s="188">
        <v>8.4454409566517192</v>
      </c>
      <c r="AD232" s="189">
        <v>7.62444313192103</v>
      </c>
      <c r="AE232" s="189">
        <v>9.3458994216357301</v>
      </c>
      <c r="AF232" s="189"/>
      <c r="AG232" s="188">
        <v>20.925553319919501</v>
      </c>
      <c r="AH232" s="189">
        <v>19.606295523557598</v>
      </c>
      <c r="AI232" s="189">
        <v>22.308947420489702</v>
      </c>
      <c r="AJ232" s="190"/>
      <c r="AK232" s="188">
        <v>19.108121574489299</v>
      </c>
      <c r="AL232" s="189">
        <v>17.921635689909799</v>
      </c>
      <c r="AM232" s="189">
        <v>20.353678918249901</v>
      </c>
      <c r="AN232" s="189"/>
      <c r="AO232" s="188">
        <v>35.469962632940501</v>
      </c>
      <c r="AP232" s="189">
        <v>33.897022607286502</v>
      </c>
      <c r="AQ232" s="189">
        <v>37.074954958917999</v>
      </c>
      <c r="AR232" s="190"/>
      <c r="AS232" s="191">
        <v>4014</v>
      </c>
      <c r="AT232" s="191">
        <v>3479</v>
      </c>
    </row>
    <row r="233" spans="1:46" x14ac:dyDescent="0.25">
      <c r="A233" s="186" t="s">
        <v>397</v>
      </c>
      <c r="B233" s="213" t="s">
        <v>900</v>
      </c>
      <c r="C233" s="227" t="s">
        <v>654</v>
      </c>
      <c r="D233" s="236" t="s">
        <v>398</v>
      </c>
      <c r="E233" s="196">
        <v>0.51437216338880498</v>
      </c>
      <c r="F233" s="197">
        <v>0.32140287465958201</v>
      </c>
      <c r="G233" s="197">
        <v>0.82224390599279895</v>
      </c>
      <c r="H233" s="197"/>
      <c r="I233" s="196">
        <v>0.89831117499101698</v>
      </c>
      <c r="J233" s="197">
        <v>0.60921096196274804</v>
      </c>
      <c r="K233" s="197">
        <v>1.3227776213949201</v>
      </c>
      <c r="L233" s="197"/>
      <c r="M233" s="196">
        <v>73.888048411497707</v>
      </c>
      <c r="N233" s="197">
        <v>72.363419850744094</v>
      </c>
      <c r="O233" s="197">
        <v>75.357210455996906</v>
      </c>
      <c r="P233" s="197"/>
      <c r="Q233" s="196">
        <v>60.761767876392398</v>
      </c>
      <c r="R233" s="197">
        <v>58.9340228448226</v>
      </c>
      <c r="S233" s="197">
        <v>62.559844275034301</v>
      </c>
      <c r="T233" s="189"/>
      <c r="U233" s="188">
        <v>14.644478063540101</v>
      </c>
      <c r="V233" s="189">
        <v>13.480170084864699</v>
      </c>
      <c r="W233" s="189">
        <v>15.8908792964819</v>
      </c>
      <c r="X233" s="189"/>
      <c r="Y233" s="188">
        <v>15.630614444843699</v>
      </c>
      <c r="Z233" s="189">
        <v>14.328901844907399</v>
      </c>
      <c r="AA233" s="189">
        <v>17.027078455115699</v>
      </c>
      <c r="AB233" s="189"/>
      <c r="AC233" s="188">
        <v>10.953101361573401</v>
      </c>
      <c r="AD233" s="189">
        <v>9.9333546278417302</v>
      </c>
      <c r="AE233" s="189">
        <v>12.063512489511901</v>
      </c>
      <c r="AF233" s="189"/>
      <c r="AG233" s="188">
        <v>22.7093065037729</v>
      </c>
      <c r="AH233" s="189">
        <v>21.191014752600999</v>
      </c>
      <c r="AI233" s="189">
        <v>24.302834738112601</v>
      </c>
      <c r="AJ233" s="190"/>
      <c r="AK233" s="188">
        <v>25.597579425113501</v>
      </c>
      <c r="AL233" s="189">
        <v>24.138666958347201</v>
      </c>
      <c r="AM233" s="189">
        <v>27.113152747306199</v>
      </c>
      <c r="AN233" s="189"/>
      <c r="AO233" s="188">
        <v>38.339920948616601</v>
      </c>
      <c r="AP233" s="189">
        <v>36.550745747422702</v>
      </c>
      <c r="AQ233" s="189">
        <v>40.161241296338403</v>
      </c>
      <c r="AR233" s="190"/>
      <c r="AS233" s="191">
        <v>3305</v>
      </c>
      <c r="AT233" s="191">
        <v>2783</v>
      </c>
    </row>
    <row r="234" spans="1:46" x14ac:dyDescent="0.25">
      <c r="A234" s="186" t="s">
        <v>399</v>
      </c>
      <c r="B234" s="213" t="s">
        <v>901</v>
      </c>
      <c r="C234" s="227" t="s">
        <v>655</v>
      </c>
      <c r="D234" s="236" t="s">
        <v>400</v>
      </c>
      <c r="E234" s="196">
        <v>2.48545742993125</v>
      </c>
      <c r="F234" s="197">
        <v>2.0354197642440299</v>
      </c>
      <c r="G234" s="197">
        <v>3.03192024212944</v>
      </c>
      <c r="H234" s="197"/>
      <c r="I234" s="196">
        <v>2.1079258010117998</v>
      </c>
      <c r="J234" s="197">
        <v>1.6850079900991599</v>
      </c>
      <c r="K234" s="197">
        <v>2.63414716038388</v>
      </c>
      <c r="L234" s="197"/>
      <c r="M234" s="196">
        <v>76.229508196721298</v>
      </c>
      <c r="N234" s="197">
        <v>74.8466701705307</v>
      </c>
      <c r="O234" s="197">
        <v>77.559116537136205</v>
      </c>
      <c r="P234" s="197"/>
      <c r="Q234" s="196">
        <v>58.094435075885301</v>
      </c>
      <c r="R234" s="197">
        <v>56.465312723027303</v>
      </c>
      <c r="S234" s="197">
        <v>59.706097674074101</v>
      </c>
      <c r="T234" s="189"/>
      <c r="U234" s="188">
        <v>11.210999471179299</v>
      </c>
      <c r="V234" s="189">
        <v>10.244581968993099</v>
      </c>
      <c r="W234" s="189">
        <v>12.256134663922801</v>
      </c>
      <c r="X234" s="189"/>
      <c r="Y234" s="188">
        <v>15.626756604834201</v>
      </c>
      <c r="Z234" s="189">
        <v>14.470781801797401</v>
      </c>
      <c r="AA234" s="189">
        <v>16.8568747410669</v>
      </c>
      <c r="AB234" s="189"/>
      <c r="AC234" s="188">
        <v>10.074034902168201</v>
      </c>
      <c r="AD234" s="189">
        <v>9.1549291045404093</v>
      </c>
      <c r="AE234" s="189">
        <v>11.074165725523001</v>
      </c>
      <c r="AF234" s="189"/>
      <c r="AG234" s="188">
        <v>24.170882518268701</v>
      </c>
      <c r="AH234" s="189">
        <v>22.7924966141697</v>
      </c>
      <c r="AI234" s="189">
        <v>25.604982014523902</v>
      </c>
      <c r="AJ234" s="190"/>
      <c r="AK234" s="188">
        <v>21.285034373347401</v>
      </c>
      <c r="AL234" s="189">
        <v>20.009980419966901</v>
      </c>
      <c r="AM234" s="189">
        <v>22.6183619545025</v>
      </c>
      <c r="AN234" s="189"/>
      <c r="AO234" s="188">
        <v>39.797639123102897</v>
      </c>
      <c r="AP234" s="189">
        <v>38.201122390990399</v>
      </c>
      <c r="AQ234" s="189">
        <v>41.416162420996301</v>
      </c>
      <c r="AR234" s="190"/>
      <c r="AS234" s="191">
        <v>3782</v>
      </c>
      <c r="AT234" s="191">
        <v>3558</v>
      </c>
    </row>
    <row r="235" spans="1:46" x14ac:dyDescent="0.25">
      <c r="A235" s="186" t="s">
        <v>401</v>
      </c>
      <c r="B235" s="213" t="s">
        <v>902</v>
      </c>
      <c r="C235" s="227" t="s">
        <v>656</v>
      </c>
      <c r="D235" s="236" t="s">
        <v>402</v>
      </c>
      <c r="E235" s="196">
        <v>0.61443932411674396</v>
      </c>
      <c r="F235" s="197">
        <v>0.41325587232518601</v>
      </c>
      <c r="G235" s="197">
        <v>0.91266640270053301</v>
      </c>
      <c r="H235" s="197"/>
      <c r="I235" s="196">
        <v>1.3054037644201599</v>
      </c>
      <c r="J235" s="197">
        <v>0.97060119934516997</v>
      </c>
      <c r="K235" s="197">
        <v>1.7536491911760701</v>
      </c>
      <c r="L235" s="197"/>
      <c r="M235" s="196">
        <v>78.597030209933394</v>
      </c>
      <c r="N235" s="197">
        <v>77.283018233210697</v>
      </c>
      <c r="O235" s="197">
        <v>79.854848443199998</v>
      </c>
      <c r="P235" s="197"/>
      <c r="Q235" s="196">
        <v>69.368548876745606</v>
      </c>
      <c r="R235" s="197">
        <v>67.772573839192702</v>
      </c>
      <c r="S235" s="197">
        <v>70.919401379540105</v>
      </c>
      <c r="T235" s="189"/>
      <c r="U235" s="188">
        <v>12.596006144393201</v>
      </c>
      <c r="V235" s="189">
        <v>11.5920655670929</v>
      </c>
      <c r="W235" s="189">
        <v>13.673446327055601</v>
      </c>
      <c r="X235" s="189"/>
      <c r="Y235" s="188">
        <v>13.3272616879174</v>
      </c>
      <c r="Z235" s="189">
        <v>12.209228148629</v>
      </c>
      <c r="AA235" s="189">
        <v>14.530730998347099</v>
      </c>
      <c r="AB235" s="189"/>
      <c r="AC235" s="188">
        <v>8.1925243215565793</v>
      </c>
      <c r="AD235" s="189">
        <v>7.3729801794785796</v>
      </c>
      <c r="AE235" s="189">
        <v>9.09422099994962</v>
      </c>
      <c r="AF235" s="189"/>
      <c r="AG235" s="188">
        <v>15.998785670916799</v>
      </c>
      <c r="AH235" s="189">
        <v>14.786585807705499</v>
      </c>
      <c r="AI235" s="189">
        <v>17.290197507371701</v>
      </c>
      <c r="AJ235" s="190"/>
      <c r="AK235" s="188">
        <v>20.788530465949801</v>
      </c>
      <c r="AL235" s="189">
        <v>19.544944361941798</v>
      </c>
      <c r="AM235" s="189">
        <v>22.089517699128301</v>
      </c>
      <c r="AN235" s="189"/>
      <c r="AO235" s="188">
        <v>29.326047358834199</v>
      </c>
      <c r="AP235" s="189">
        <v>27.796162125264399</v>
      </c>
      <c r="AQ235" s="189">
        <v>30.904096301135201</v>
      </c>
      <c r="AR235" s="190"/>
      <c r="AS235" s="191">
        <v>3906</v>
      </c>
      <c r="AT235" s="191">
        <v>3294</v>
      </c>
    </row>
    <row r="236" spans="1:46" x14ac:dyDescent="0.25">
      <c r="A236" s="186" t="s">
        <v>403</v>
      </c>
      <c r="B236" s="213" t="s">
        <v>903</v>
      </c>
      <c r="C236" s="227" t="s">
        <v>657</v>
      </c>
      <c r="D236" s="236" t="s">
        <v>404</v>
      </c>
      <c r="E236" s="196">
        <v>1.2771392081736901</v>
      </c>
      <c r="F236" s="197">
        <v>0.82825997299306897</v>
      </c>
      <c r="G236" s="197">
        <v>1.96447164804776</v>
      </c>
      <c r="H236" s="197"/>
      <c r="I236" s="196">
        <v>1.6405135520684699</v>
      </c>
      <c r="J236" s="197">
        <v>1.0956198453177599</v>
      </c>
      <c r="K236" s="197">
        <v>2.4496916482345998</v>
      </c>
      <c r="L236" s="197"/>
      <c r="M236" s="196">
        <v>78.607918263090696</v>
      </c>
      <c r="N236" s="197">
        <v>76.508183405059995</v>
      </c>
      <c r="O236" s="197">
        <v>80.567643900016904</v>
      </c>
      <c r="P236" s="197"/>
      <c r="Q236" s="196">
        <v>60.699001426533499</v>
      </c>
      <c r="R236" s="197">
        <v>58.116471670456903</v>
      </c>
      <c r="S236" s="197">
        <v>63.223061184951803</v>
      </c>
      <c r="T236" s="189"/>
      <c r="U236" s="188">
        <v>10.664112388250301</v>
      </c>
      <c r="V236" s="189">
        <v>9.2304905826815205</v>
      </c>
      <c r="W236" s="189">
        <v>12.290246872837701</v>
      </c>
      <c r="X236" s="189"/>
      <c r="Y236" s="188">
        <v>16.3338088445078</v>
      </c>
      <c r="Z236" s="189">
        <v>14.4912059891975</v>
      </c>
      <c r="AA236" s="189">
        <v>18.360397292449601</v>
      </c>
      <c r="AB236" s="189"/>
      <c r="AC236" s="188">
        <v>9.4508301404853103</v>
      </c>
      <c r="AD236" s="189">
        <v>8.0995613275610001</v>
      </c>
      <c r="AE236" s="189">
        <v>11.0005495235018</v>
      </c>
      <c r="AF236" s="189"/>
      <c r="AG236" s="188">
        <v>21.326676176890199</v>
      </c>
      <c r="AH236" s="189">
        <v>19.262402740382601</v>
      </c>
      <c r="AI236" s="189">
        <v>23.5476492071219</v>
      </c>
      <c r="AJ236" s="190"/>
      <c r="AK236" s="188">
        <v>20.1149425287356</v>
      </c>
      <c r="AL236" s="189">
        <v>18.203771558088299</v>
      </c>
      <c r="AM236" s="189">
        <v>22.1723731321438</v>
      </c>
      <c r="AN236" s="189"/>
      <c r="AO236" s="188">
        <v>37.660485021398003</v>
      </c>
      <c r="AP236" s="189">
        <v>35.161156814012699</v>
      </c>
      <c r="AQ236" s="189">
        <v>40.227248626082499</v>
      </c>
      <c r="AR236" s="190"/>
      <c r="AS236" s="191">
        <v>1566</v>
      </c>
      <c r="AT236" s="191">
        <v>1402</v>
      </c>
    </row>
    <row r="237" spans="1:46" x14ac:dyDescent="0.25">
      <c r="A237" s="186" t="s">
        <v>405</v>
      </c>
      <c r="B237" s="213" t="s">
        <v>904</v>
      </c>
      <c r="C237" s="227" t="s">
        <v>658</v>
      </c>
      <c r="D237" s="236" t="s">
        <v>406</v>
      </c>
      <c r="E237" s="196">
        <v>1.33100589133755</v>
      </c>
      <c r="F237" s="197">
        <v>1.0376270108946899</v>
      </c>
      <c r="G237" s="197">
        <v>1.7059048933680001</v>
      </c>
      <c r="H237" s="197"/>
      <c r="I237" s="196">
        <v>1.12676056338028</v>
      </c>
      <c r="J237" s="197">
        <v>0.84043679380867697</v>
      </c>
      <c r="K237" s="197">
        <v>1.50914580728262</v>
      </c>
      <c r="L237" s="197"/>
      <c r="M237" s="196">
        <v>77.416539384682494</v>
      </c>
      <c r="N237" s="197">
        <v>76.1833102342069</v>
      </c>
      <c r="O237" s="197">
        <v>78.603846081549193</v>
      </c>
      <c r="P237" s="197"/>
      <c r="Q237" s="196">
        <v>60.025608194622301</v>
      </c>
      <c r="R237" s="197">
        <v>58.480105501121102</v>
      </c>
      <c r="S237" s="197">
        <v>61.551405325010897</v>
      </c>
      <c r="T237" s="189"/>
      <c r="U237" s="188">
        <v>11.062622736199</v>
      </c>
      <c r="V237" s="189">
        <v>10.186905046525901</v>
      </c>
      <c r="W237" s="189">
        <v>12.003560177933601</v>
      </c>
      <c r="X237" s="189"/>
      <c r="Y237" s="188">
        <v>14.366197183098601</v>
      </c>
      <c r="Z237" s="189">
        <v>13.30110258843</v>
      </c>
      <c r="AA237" s="189">
        <v>15.501330835420401</v>
      </c>
      <c r="AB237" s="189"/>
      <c r="AC237" s="188">
        <v>10.1898319877809</v>
      </c>
      <c r="AD237" s="189">
        <v>9.3470757932123298</v>
      </c>
      <c r="AE237" s="189">
        <v>11.0992698509604</v>
      </c>
      <c r="AF237" s="189"/>
      <c r="AG237" s="188">
        <v>24.481434058898799</v>
      </c>
      <c r="AH237" s="189">
        <v>23.1583431822352</v>
      </c>
      <c r="AI237" s="189">
        <v>25.854682262872199</v>
      </c>
      <c r="AJ237" s="190"/>
      <c r="AK237" s="188">
        <v>21.252454723979898</v>
      </c>
      <c r="AL237" s="189">
        <v>20.092387876745899</v>
      </c>
      <c r="AM237" s="189">
        <v>22.460673447560801</v>
      </c>
      <c r="AN237" s="189"/>
      <c r="AO237" s="188">
        <v>38.847631241997398</v>
      </c>
      <c r="AP237" s="189">
        <v>37.330588564615901</v>
      </c>
      <c r="AQ237" s="189">
        <v>40.386594156251398</v>
      </c>
      <c r="AR237" s="190"/>
      <c r="AS237" s="191">
        <v>4583</v>
      </c>
      <c r="AT237" s="191">
        <v>3905</v>
      </c>
    </row>
    <row r="238" spans="1:46" s="174" customFormat="1" x14ac:dyDescent="0.25">
      <c r="A238" s="186" t="s">
        <v>407</v>
      </c>
      <c r="B238" s="213" t="s">
        <v>905</v>
      </c>
      <c r="C238" s="227" t="s">
        <v>659</v>
      </c>
      <c r="D238" s="236" t="s">
        <v>408</v>
      </c>
      <c r="E238" s="196">
        <v>1.9280507876792901</v>
      </c>
      <c r="F238" s="197">
        <v>1.5560784863715</v>
      </c>
      <c r="G238" s="197">
        <v>2.3867852647063401</v>
      </c>
      <c r="H238" s="197"/>
      <c r="I238" s="196">
        <v>1.86681526887712</v>
      </c>
      <c r="J238" s="197">
        <v>1.47272121882977</v>
      </c>
      <c r="K238" s="197">
        <v>2.3638371264399098</v>
      </c>
      <c r="L238" s="197"/>
      <c r="M238" s="196">
        <v>75.123442276040393</v>
      </c>
      <c r="N238" s="197">
        <v>73.801937094035395</v>
      </c>
      <c r="O238" s="197">
        <v>76.399603665061306</v>
      </c>
      <c r="P238" s="197"/>
      <c r="Q238" s="196">
        <v>59.320144887155202</v>
      </c>
      <c r="R238" s="197">
        <v>57.703874027923199</v>
      </c>
      <c r="S238" s="197">
        <v>60.916485586263398</v>
      </c>
      <c r="T238" s="189"/>
      <c r="U238" s="188">
        <v>12.0150482012697</v>
      </c>
      <c r="V238" s="189">
        <v>11.072002491732899</v>
      </c>
      <c r="W238" s="189">
        <v>13.026650670344001</v>
      </c>
      <c r="X238" s="189"/>
      <c r="Y238" s="188">
        <v>14.990247979938699</v>
      </c>
      <c r="Z238" s="189">
        <v>13.8598196328611</v>
      </c>
      <c r="AA238" s="189">
        <v>16.1955410391108</v>
      </c>
      <c r="AB238" s="189"/>
      <c r="AC238" s="188">
        <v>10.9334587350106</v>
      </c>
      <c r="AD238" s="189">
        <v>10.0306170638449</v>
      </c>
      <c r="AE238" s="189">
        <v>11.906809261621399</v>
      </c>
      <c r="AF238" s="189"/>
      <c r="AG238" s="188">
        <v>23.822791864029</v>
      </c>
      <c r="AH238" s="189">
        <v>22.4575416555811</v>
      </c>
      <c r="AI238" s="189">
        <v>25.244019308459901</v>
      </c>
      <c r="AJ238" s="190"/>
      <c r="AK238" s="188">
        <v>22.9485069362803</v>
      </c>
      <c r="AL238" s="189">
        <v>21.709482932206601</v>
      </c>
      <c r="AM238" s="189">
        <v>24.2363545564777</v>
      </c>
      <c r="AN238" s="189"/>
      <c r="AO238" s="188">
        <v>38.813039843967701</v>
      </c>
      <c r="AP238" s="189">
        <v>37.231473404686902</v>
      </c>
      <c r="AQ238" s="189">
        <v>40.418528433591398</v>
      </c>
      <c r="AR238" s="190"/>
      <c r="AS238" s="191">
        <v>4253</v>
      </c>
      <c r="AT238" s="191">
        <v>3589</v>
      </c>
    </row>
    <row r="239" spans="1:46" x14ac:dyDescent="0.25">
      <c r="A239" s="186" t="s">
        <v>409</v>
      </c>
      <c r="B239" s="213" t="s">
        <v>906</v>
      </c>
      <c r="C239" s="227" t="s">
        <v>660</v>
      </c>
      <c r="D239" s="236" t="s">
        <v>410</v>
      </c>
      <c r="E239" s="196">
        <v>1.26582278481013</v>
      </c>
      <c r="F239" s="197">
        <v>0.97149099268618999</v>
      </c>
      <c r="G239" s="197">
        <v>1.6478441723150901</v>
      </c>
      <c r="H239" s="197"/>
      <c r="I239" s="196">
        <v>1.14883839673219</v>
      </c>
      <c r="J239" s="197">
        <v>0.85972047706981203</v>
      </c>
      <c r="K239" s="197">
        <v>1.5336805264208899</v>
      </c>
      <c r="L239" s="197"/>
      <c r="M239" s="196">
        <v>74.8710736052508</v>
      </c>
      <c r="N239" s="197">
        <v>73.547478670243194</v>
      </c>
      <c r="O239" s="197">
        <v>76.149916899710504</v>
      </c>
      <c r="P239" s="197"/>
      <c r="Q239" s="196">
        <v>58.080163390349803</v>
      </c>
      <c r="R239" s="197">
        <v>56.527747005916098</v>
      </c>
      <c r="S239" s="197">
        <v>59.616746635262501</v>
      </c>
      <c r="T239" s="189"/>
      <c r="U239" s="188">
        <v>12.1425222691045</v>
      </c>
      <c r="V239" s="189">
        <v>11.1963056847639</v>
      </c>
      <c r="W239" s="189">
        <v>13.1568575145998</v>
      </c>
      <c r="X239" s="189"/>
      <c r="Y239" s="188">
        <v>15.7773806484555</v>
      </c>
      <c r="Z239" s="189">
        <v>14.6694056771137</v>
      </c>
      <c r="AA239" s="189">
        <v>16.952415093818701</v>
      </c>
      <c r="AB239" s="189"/>
      <c r="AC239" s="188">
        <v>11.720581340834499</v>
      </c>
      <c r="AD239" s="189">
        <v>10.789585327107901</v>
      </c>
      <c r="AE239" s="189">
        <v>12.7204552329917</v>
      </c>
      <c r="AF239" s="189"/>
      <c r="AG239" s="188">
        <v>24.9936175644626</v>
      </c>
      <c r="AH239" s="189">
        <v>23.662637784711102</v>
      </c>
      <c r="AI239" s="189">
        <v>26.373597534295499</v>
      </c>
      <c r="AJ239" s="190"/>
      <c r="AK239" s="188">
        <v>23.863103609939099</v>
      </c>
      <c r="AL239" s="189">
        <v>22.6078945769268</v>
      </c>
      <c r="AM239" s="189">
        <v>25.165341935327302</v>
      </c>
      <c r="AN239" s="189"/>
      <c r="AO239" s="188">
        <v>40.770998212918002</v>
      </c>
      <c r="AP239" s="189">
        <v>39.241854436497199</v>
      </c>
      <c r="AQ239" s="189">
        <v>42.318226286137701</v>
      </c>
      <c r="AR239" s="190"/>
      <c r="AS239" s="191">
        <v>4266</v>
      </c>
      <c r="AT239" s="191">
        <v>3917</v>
      </c>
    </row>
    <row r="240" spans="1:46" x14ac:dyDescent="0.25">
      <c r="A240" s="186" t="s">
        <v>411</v>
      </c>
      <c r="B240" s="213" t="s">
        <v>907</v>
      </c>
      <c r="C240" s="227" t="s">
        <v>661</v>
      </c>
      <c r="D240" s="236" t="s">
        <v>412</v>
      </c>
      <c r="E240" s="196">
        <v>0.91220068415051303</v>
      </c>
      <c r="F240" s="197">
        <v>0.64690547297755796</v>
      </c>
      <c r="G240" s="197">
        <v>1.28488614165518</v>
      </c>
      <c r="H240" s="197"/>
      <c r="I240" s="196">
        <v>0.83594566353187105</v>
      </c>
      <c r="J240" s="197">
        <v>0.562400186008988</v>
      </c>
      <c r="K240" s="197">
        <v>1.24088043183629</v>
      </c>
      <c r="L240" s="197"/>
      <c r="M240" s="196">
        <v>72.063854047890501</v>
      </c>
      <c r="N240" s="197">
        <v>70.555561577578302</v>
      </c>
      <c r="O240" s="197">
        <v>73.523877034660003</v>
      </c>
      <c r="P240" s="197"/>
      <c r="Q240" s="196">
        <v>55.242075931731101</v>
      </c>
      <c r="R240" s="197">
        <v>53.417404268787799</v>
      </c>
      <c r="S240" s="197">
        <v>57.052738322083101</v>
      </c>
      <c r="T240" s="189"/>
      <c r="U240" s="188">
        <v>14.0250855188141</v>
      </c>
      <c r="V240" s="189">
        <v>12.915294023405201</v>
      </c>
      <c r="W240" s="189">
        <v>15.213579970593999</v>
      </c>
      <c r="X240" s="189"/>
      <c r="Y240" s="188">
        <v>16.196447230930001</v>
      </c>
      <c r="Z240" s="189">
        <v>14.8941241073162</v>
      </c>
      <c r="AA240" s="189">
        <v>17.589109218662401</v>
      </c>
      <c r="AB240" s="189"/>
      <c r="AC240" s="188">
        <v>12.998859749144801</v>
      </c>
      <c r="AD240" s="189">
        <v>11.926364684118299</v>
      </c>
      <c r="AE240" s="189">
        <v>14.152302862799999</v>
      </c>
      <c r="AF240" s="189"/>
      <c r="AG240" s="188">
        <v>27.725531173806999</v>
      </c>
      <c r="AH240" s="189">
        <v>26.118684441273398</v>
      </c>
      <c r="AI240" s="189">
        <v>29.391905679245198</v>
      </c>
      <c r="AJ240" s="190"/>
      <c r="AK240" s="188">
        <v>27.023945267959</v>
      </c>
      <c r="AL240" s="189">
        <v>25.580121853629901</v>
      </c>
      <c r="AM240" s="189">
        <v>28.518033803393401</v>
      </c>
      <c r="AN240" s="189"/>
      <c r="AO240" s="188">
        <v>43.921978404736997</v>
      </c>
      <c r="AP240" s="189">
        <v>42.1159100035973</v>
      </c>
      <c r="AQ240" s="189">
        <v>45.744290115293197</v>
      </c>
      <c r="AR240" s="190"/>
      <c r="AS240" s="191">
        <v>3508</v>
      </c>
      <c r="AT240" s="191">
        <v>2871</v>
      </c>
    </row>
    <row r="241" spans="1:46" x14ac:dyDescent="0.25">
      <c r="A241" s="186" t="s">
        <v>1244</v>
      </c>
      <c r="B241" s="213" t="s">
        <v>908</v>
      </c>
      <c r="C241" s="227" t="s">
        <v>2</v>
      </c>
      <c r="D241" s="236" t="s">
        <v>1255</v>
      </c>
      <c r="E241" s="196">
        <v>1.3444767441860499</v>
      </c>
      <c r="F241" s="197">
        <v>0.97699333898234997</v>
      </c>
      <c r="G241" s="197">
        <v>1.84760524492911</v>
      </c>
      <c r="H241" s="197"/>
      <c r="I241" s="196">
        <v>0.990916597853014</v>
      </c>
      <c r="J241" s="197">
        <v>0.66679713911440996</v>
      </c>
      <c r="K241" s="197">
        <v>1.4702534349118299</v>
      </c>
      <c r="L241" s="197"/>
      <c r="M241" s="196">
        <v>74.1279069767442</v>
      </c>
      <c r="N241" s="197">
        <v>72.458891252073798</v>
      </c>
      <c r="O241" s="197">
        <v>75.729657321699804</v>
      </c>
      <c r="P241" s="197"/>
      <c r="Q241" s="196">
        <v>56.482246077621802</v>
      </c>
      <c r="R241" s="197">
        <v>54.4990497025602</v>
      </c>
      <c r="S241" s="197">
        <v>58.444912437185302</v>
      </c>
      <c r="T241" s="189"/>
      <c r="U241" s="188">
        <v>12.0639534883721</v>
      </c>
      <c r="V241" s="189">
        <v>10.8996406301871</v>
      </c>
      <c r="W241" s="189">
        <v>13.3340269736991</v>
      </c>
      <c r="X241" s="189"/>
      <c r="Y241" s="188">
        <v>15.5243600330306</v>
      </c>
      <c r="Z241" s="189">
        <v>14.1368358119036</v>
      </c>
      <c r="AA241" s="189">
        <v>17.0210725531444</v>
      </c>
      <c r="AB241" s="189"/>
      <c r="AC241" s="188">
        <v>12.4636627906977</v>
      </c>
      <c r="AD241" s="189">
        <v>11.2816636919855</v>
      </c>
      <c r="AE241" s="189">
        <v>13.750308180442101</v>
      </c>
      <c r="AF241" s="189"/>
      <c r="AG241" s="188">
        <v>27.0024772914946</v>
      </c>
      <c r="AH241" s="189">
        <v>25.271779444593001</v>
      </c>
      <c r="AI241" s="189">
        <v>28.806010925864101</v>
      </c>
      <c r="AJ241" s="190"/>
      <c r="AK241" s="188">
        <v>24.5276162790698</v>
      </c>
      <c r="AL241" s="189">
        <v>22.9563714471367</v>
      </c>
      <c r="AM241" s="189">
        <v>26.169874712177599</v>
      </c>
      <c r="AN241" s="189"/>
      <c r="AO241" s="188">
        <v>42.526837324525196</v>
      </c>
      <c r="AP241" s="189">
        <v>40.5712888774883</v>
      </c>
      <c r="AQ241" s="189">
        <v>44.506054133378399</v>
      </c>
      <c r="AR241" s="190"/>
      <c r="AS241" s="191">
        <v>2752</v>
      </c>
      <c r="AT241" s="191">
        <v>2422</v>
      </c>
    </row>
    <row r="242" spans="1:46" x14ac:dyDescent="0.25">
      <c r="A242" s="186" t="s">
        <v>413</v>
      </c>
      <c r="B242" s="213" t="s">
        <v>909</v>
      </c>
      <c r="C242" s="227" t="s">
        <v>662</v>
      </c>
      <c r="D242" s="236" t="s">
        <v>414</v>
      </c>
      <c r="E242" s="196" t="s">
        <v>1291</v>
      </c>
      <c r="F242" s="197" t="s">
        <v>1291</v>
      </c>
      <c r="G242" s="197" t="s">
        <v>1291</v>
      </c>
      <c r="H242" s="197"/>
      <c r="I242" s="196">
        <v>1.7087062652563101</v>
      </c>
      <c r="J242" s="197">
        <v>1.12028322140564</v>
      </c>
      <c r="K242" s="197">
        <v>2.5980747631274999</v>
      </c>
      <c r="L242" s="197"/>
      <c r="M242" s="196" t="s">
        <v>1291</v>
      </c>
      <c r="N242" s="197" t="s">
        <v>1291</v>
      </c>
      <c r="O242" s="197" t="s">
        <v>1291</v>
      </c>
      <c r="P242" s="197"/>
      <c r="Q242" s="196">
        <v>63.140764849471097</v>
      </c>
      <c r="R242" s="197">
        <v>60.406593318604699</v>
      </c>
      <c r="S242" s="197">
        <v>65.7930447361516</v>
      </c>
      <c r="T242" s="189"/>
      <c r="U242" s="188">
        <v>12.7407407407407</v>
      </c>
      <c r="V242" s="189">
        <v>11.0672188673115</v>
      </c>
      <c r="W242" s="189">
        <v>14.625705260133399</v>
      </c>
      <c r="X242" s="189"/>
      <c r="Y242" s="188">
        <v>13.8323840520749</v>
      </c>
      <c r="Z242" s="189">
        <v>12.014639975691299</v>
      </c>
      <c r="AA242" s="189">
        <v>15.875520300846199</v>
      </c>
      <c r="AB242" s="189"/>
      <c r="AC242" s="188">
        <v>8.4444444444444393</v>
      </c>
      <c r="AD242" s="189">
        <v>7.0765440039999898</v>
      </c>
      <c r="AE242" s="189">
        <v>10.0481685914207</v>
      </c>
      <c r="AF242" s="189"/>
      <c r="AG242" s="188">
        <v>21.318144833197699</v>
      </c>
      <c r="AH242" s="189">
        <v>19.119610331157499</v>
      </c>
      <c r="AI242" s="189">
        <v>23.695421159235</v>
      </c>
      <c r="AJ242" s="190"/>
      <c r="AK242" s="188">
        <v>21.185185185185201</v>
      </c>
      <c r="AL242" s="189">
        <v>19.088782581694499</v>
      </c>
      <c r="AM242" s="189">
        <v>23.4451090397291</v>
      </c>
      <c r="AN242" s="189"/>
      <c r="AO242" s="188">
        <v>35.1505288852726</v>
      </c>
      <c r="AP242" s="189">
        <v>32.531296582644998</v>
      </c>
      <c r="AQ242" s="189">
        <v>37.862301281175199</v>
      </c>
      <c r="AR242" s="190"/>
      <c r="AS242" s="191">
        <v>1350</v>
      </c>
      <c r="AT242" s="191">
        <v>1229</v>
      </c>
    </row>
    <row r="243" spans="1:46" x14ac:dyDescent="0.25">
      <c r="A243" s="186" t="s">
        <v>415</v>
      </c>
      <c r="B243" s="213" t="s">
        <v>910</v>
      </c>
      <c r="C243" s="227" t="s">
        <v>663</v>
      </c>
      <c r="D243" s="236" t="s">
        <v>416</v>
      </c>
      <c r="E243" s="196">
        <v>0.87108013937282203</v>
      </c>
      <c r="F243" s="197">
        <v>0.59072251916962903</v>
      </c>
      <c r="G243" s="197">
        <v>1.28277884101982</v>
      </c>
      <c r="H243" s="197"/>
      <c r="I243" s="196">
        <v>1.1760242792109299</v>
      </c>
      <c r="J243" s="197">
        <v>0.82973712498695595</v>
      </c>
      <c r="K243" s="197">
        <v>1.66440730935751</v>
      </c>
      <c r="L243" s="197"/>
      <c r="M243" s="196">
        <v>75.017421602787493</v>
      </c>
      <c r="N243" s="197">
        <v>73.400862826248201</v>
      </c>
      <c r="O243" s="197">
        <v>76.567098892463903</v>
      </c>
      <c r="P243" s="197"/>
      <c r="Q243" s="196">
        <v>60.887708649468898</v>
      </c>
      <c r="R243" s="197">
        <v>59.010222270295102</v>
      </c>
      <c r="S243" s="197">
        <v>62.733507758720499</v>
      </c>
      <c r="T243" s="189"/>
      <c r="U243" s="188">
        <v>12.5435540069686</v>
      </c>
      <c r="V243" s="189">
        <v>11.381646577409001</v>
      </c>
      <c r="W243" s="189">
        <v>13.805597367416301</v>
      </c>
      <c r="X243" s="189"/>
      <c r="Y243" s="188">
        <v>14.1122913505311</v>
      </c>
      <c r="Z243" s="189">
        <v>12.835410668754401</v>
      </c>
      <c r="AA243" s="189">
        <v>15.4936185735842</v>
      </c>
      <c r="AB243" s="189"/>
      <c r="AC243" s="188">
        <v>11.567944250871101</v>
      </c>
      <c r="AD243" s="189">
        <v>10.448824635182</v>
      </c>
      <c r="AE243" s="189">
        <v>12.789807989136399</v>
      </c>
      <c r="AF243" s="189"/>
      <c r="AG243" s="188">
        <v>23.8239757207891</v>
      </c>
      <c r="AH243" s="189">
        <v>22.236537742580499</v>
      </c>
      <c r="AI243" s="189">
        <v>25.487595637138</v>
      </c>
      <c r="AJ243" s="190"/>
      <c r="AK243" s="188">
        <v>24.111498257839699</v>
      </c>
      <c r="AL243" s="189">
        <v>22.581792488563401</v>
      </c>
      <c r="AM243" s="189">
        <v>25.710414256557701</v>
      </c>
      <c r="AN243" s="189"/>
      <c r="AO243" s="188">
        <v>37.936267071320202</v>
      </c>
      <c r="AP243" s="189">
        <v>36.102743085433097</v>
      </c>
      <c r="AQ243" s="189">
        <v>39.804900993915403</v>
      </c>
      <c r="AR243" s="190"/>
      <c r="AS243" s="191">
        <v>2870</v>
      </c>
      <c r="AT243" s="191">
        <v>2636</v>
      </c>
    </row>
    <row r="244" spans="1:46" x14ac:dyDescent="0.25">
      <c r="A244" s="186" t="s">
        <v>417</v>
      </c>
      <c r="B244" s="213" t="s">
        <v>911</v>
      </c>
      <c r="C244" s="227" t="s">
        <v>664</v>
      </c>
      <c r="D244" s="236" t="s">
        <v>418</v>
      </c>
      <c r="E244" s="196">
        <v>3.4731323722149399</v>
      </c>
      <c r="F244" s="197">
        <v>2.8798077875414498</v>
      </c>
      <c r="G244" s="197">
        <v>4.1834336053543497</v>
      </c>
      <c r="H244" s="197"/>
      <c r="I244" s="196">
        <v>2.76461295418641</v>
      </c>
      <c r="J244" s="197">
        <v>2.19402835619919</v>
      </c>
      <c r="K244" s="197">
        <v>3.4783080716304999</v>
      </c>
      <c r="L244" s="197"/>
      <c r="M244" s="196">
        <v>79.161205766710395</v>
      </c>
      <c r="N244" s="197">
        <v>77.684039021847596</v>
      </c>
      <c r="O244" s="197">
        <v>80.565056161478196</v>
      </c>
      <c r="P244" s="197"/>
      <c r="Q244" s="196">
        <v>61.6113744075829</v>
      </c>
      <c r="R244" s="197">
        <v>59.700841797146502</v>
      </c>
      <c r="S244" s="197">
        <v>63.486727676279997</v>
      </c>
      <c r="T244" s="189"/>
      <c r="U244" s="188">
        <v>9.1743119266054993</v>
      </c>
      <c r="V244" s="189">
        <v>8.2008805788135497</v>
      </c>
      <c r="W244" s="189">
        <v>10.2503861645302</v>
      </c>
      <c r="X244" s="189"/>
      <c r="Y244" s="188">
        <v>15.4423380726698</v>
      </c>
      <c r="Z244" s="189">
        <v>14.087278079054601</v>
      </c>
      <c r="AA244" s="189">
        <v>16.902098488128502</v>
      </c>
      <c r="AB244" s="189"/>
      <c r="AC244" s="188">
        <v>8.1913499344691996</v>
      </c>
      <c r="AD244" s="189">
        <v>7.2701832832590796</v>
      </c>
      <c r="AE244" s="189">
        <v>9.2176308134557399</v>
      </c>
      <c r="AF244" s="189"/>
      <c r="AG244" s="188">
        <v>20.181674565560801</v>
      </c>
      <c r="AH244" s="189">
        <v>18.664063184021199</v>
      </c>
      <c r="AI244" s="189">
        <v>21.789627453948199</v>
      </c>
      <c r="AJ244" s="190"/>
      <c r="AK244" s="188">
        <v>17.365661861074699</v>
      </c>
      <c r="AL244" s="189">
        <v>16.062958818781599</v>
      </c>
      <c r="AM244" s="189">
        <v>18.7504133131369</v>
      </c>
      <c r="AN244" s="189"/>
      <c r="AO244" s="188">
        <v>35.624012638230603</v>
      </c>
      <c r="AP244" s="189">
        <v>33.781772532597699</v>
      </c>
      <c r="AQ244" s="189">
        <v>37.509808119350502</v>
      </c>
      <c r="AR244" s="190"/>
      <c r="AS244" s="191">
        <v>3052</v>
      </c>
      <c r="AT244" s="191">
        <v>2532</v>
      </c>
    </row>
    <row r="245" spans="1:46" x14ac:dyDescent="0.25">
      <c r="A245" s="186" t="s">
        <v>419</v>
      </c>
      <c r="B245" s="213" t="s">
        <v>912</v>
      </c>
      <c r="C245" s="227" t="s">
        <v>665</v>
      </c>
      <c r="D245" s="236" t="s">
        <v>420</v>
      </c>
      <c r="E245" s="196">
        <v>1.00356102298478</v>
      </c>
      <c r="F245" s="197">
        <v>0.70790656013011499</v>
      </c>
      <c r="G245" s="197">
        <v>1.4209273842324801</v>
      </c>
      <c r="H245" s="197"/>
      <c r="I245" s="196">
        <v>1.1816838995568699</v>
      </c>
      <c r="J245" s="197">
        <v>0.83828978190147996</v>
      </c>
      <c r="K245" s="197">
        <v>1.6633851814349301</v>
      </c>
      <c r="L245" s="197"/>
      <c r="M245" s="196">
        <v>75.8497895759145</v>
      </c>
      <c r="N245" s="197">
        <v>74.3089746020419</v>
      </c>
      <c r="O245" s="197">
        <v>77.326391169630696</v>
      </c>
      <c r="P245" s="197"/>
      <c r="Q245" s="196">
        <v>61.6322008862629</v>
      </c>
      <c r="R245" s="197">
        <v>59.785429422238501</v>
      </c>
      <c r="S245" s="197">
        <v>63.446017163653401</v>
      </c>
      <c r="T245" s="189"/>
      <c r="U245" s="188">
        <v>12.3017157656199</v>
      </c>
      <c r="V245" s="189">
        <v>11.190021219497501</v>
      </c>
      <c r="W245" s="189">
        <v>13.507056499835301</v>
      </c>
      <c r="X245" s="189"/>
      <c r="Y245" s="188">
        <v>15.3988183161004</v>
      </c>
      <c r="Z245" s="189">
        <v>14.0884855419177</v>
      </c>
      <c r="AA245" s="189">
        <v>16.807179693064299</v>
      </c>
      <c r="AB245" s="189"/>
      <c r="AC245" s="188">
        <v>10.8449336354807</v>
      </c>
      <c r="AD245" s="189">
        <v>9.7966259002826295</v>
      </c>
      <c r="AE245" s="189">
        <v>11.990506346632801</v>
      </c>
      <c r="AF245" s="189"/>
      <c r="AG245" s="188">
        <v>21.787296898079799</v>
      </c>
      <c r="AH245" s="189">
        <v>20.273086672121899</v>
      </c>
      <c r="AI245" s="189">
        <v>23.381436529079998</v>
      </c>
      <c r="AJ245" s="190"/>
      <c r="AK245" s="188">
        <v>23.146649401100699</v>
      </c>
      <c r="AL245" s="189">
        <v>21.693197489971801</v>
      </c>
      <c r="AM245" s="189">
        <v>24.666807635134798</v>
      </c>
      <c r="AN245" s="189"/>
      <c r="AO245" s="188">
        <v>37.186115214180198</v>
      </c>
      <c r="AP245" s="189">
        <v>35.385169976556497</v>
      </c>
      <c r="AQ245" s="189">
        <v>39.023363466921403</v>
      </c>
      <c r="AR245" s="190"/>
      <c r="AS245" s="191">
        <v>3089</v>
      </c>
      <c r="AT245" s="191">
        <v>2708</v>
      </c>
    </row>
    <row r="246" spans="1:46" x14ac:dyDescent="0.25">
      <c r="A246" s="186" t="s">
        <v>421</v>
      </c>
      <c r="B246" s="213" t="s">
        <v>913</v>
      </c>
      <c r="C246" s="227" t="s">
        <v>666</v>
      </c>
      <c r="D246" s="236" t="s">
        <v>422</v>
      </c>
      <c r="E246" s="196">
        <v>2.58744609487302</v>
      </c>
      <c r="F246" s="197">
        <v>2.1476611533550098</v>
      </c>
      <c r="G246" s="197">
        <v>3.1144212159158902</v>
      </c>
      <c r="H246" s="197"/>
      <c r="I246" s="196">
        <v>1.59527326440177</v>
      </c>
      <c r="J246" s="197">
        <v>1.2247492089491601</v>
      </c>
      <c r="K246" s="197">
        <v>2.0755367495333799</v>
      </c>
      <c r="L246" s="197"/>
      <c r="M246" s="196">
        <v>77.431720172496398</v>
      </c>
      <c r="N246" s="197">
        <v>76.138650405365894</v>
      </c>
      <c r="O246" s="197">
        <v>78.674343878203999</v>
      </c>
      <c r="P246" s="197"/>
      <c r="Q246" s="196">
        <v>61.536189069423898</v>
      </c>
      <c r="R246" s="197">
        <v>59.885059812675102</v>
      </c>
      <c r="S246" s="197">
        <v>63.161164376041697</v>
      </c>
      <c r="T246" s="189"/>
      <c r="U246" s="188">
        <v>10.469573550551001</v>
      </c>
      <c r="V246" s="189">
        <v>9.5768380898878007</v>
      </c>
      <c r="W246" s="189">
        <v>11.435004208897899</v>
      </c>
      <c r="X246" s="189"/>
      <c r="Y246" s="188">
        <v>15.775480059084201</v>
      </c>
      <c r="Z246" s="189">
        <v>14.5864126293813</v>
      </c>
      <c r="AA246" s="189">
        <v>17.0421386571015</v>
      </c>
      <c r="AB246" s="189"/>
      <c r="AC246" s="188">
        <v>9.5112601820795408</v>
      </c>
      <c r="AD246" s="189">
        <v>8.6581233008303293</v>
      </c>
      <c r="AE246" s="189">
        <v>10.438854568835101</v>
      </c>
      <c r="AF246" s="189"/>
      <c r="AG246" s="188">
        <v>21.093057607090099</v>
      </c>
      <c r="AH246" s="189">
        <v>19.751867613743901</v>
      </c>
      <c r="AI246" s="189">
        <v>22.499783170739001</v>
      </c>
      <c r="AJ246" s="190"/>
      <c r="AK246" s="188">
        <v>19.9808337326306</v>
      </c>
      <c r="AL246" s="189">
        <v>18.7956379871036</v>
      </c>
      <c r="AM246" s="189">
        <v>21.221233770701598</v>
      </c>
      <c r="AN246" s="189"/>
      <c r="AO246" s="188">
        <v>36.868537666174298</v>
      </c>
      <c r="AP246" s="189">
        <v>35.259028216894002</v>
      </c>
      <c r="AQ246" s="189">
        <v>38.507817744989097</v>
      </c>
      <c r="AR246" s="190"/>
      <c r="AS246" s="191">
        <v>4174</v>
      </c>
      <c r="AT246" s="191">
        <v>3385</v>
      </c>
    </row>
    <row r="247" spans="1:46" x14ac:dyDescent="0.25">
      <c r="A247" s="186" t="s">
        <v>423</v>
      </c>
      <c r="B247" s="213" t="s">
        <v>914</v>
      </c>
      <c r="C247" s="227" t="s">
        <v>667</v>
      </c>
      <c r="D247" s="236" t="s">
        <v>424</v>
      </c>
      <c r="E247" s="196">
        <v>2.4755501222493899</v>
      </c>
      <c r="F247" s="197">
        <v>1.99628681730568</v>
      </c>
      <c r="G247" s="197">
        <v>3.0662737768323902</v>
      </c>
      <c r="H247" s="197"/>
      <c r="I247" s="196">
        <v>2.2815158546016998</v>
      </c>
      <c r="J247" s="197">
        <v>1.7728982363582999</v>
      </c>
      <c r="K247" s="197">
        <v>2.9316931742748298</v>
      </c>
      <c r="L247" s="197"/>
      <c r="M247" s="196">
        <v>77.139364303178496</v>
      </c>
      <c r="N247" s="197">
        <v>75.6691539109449</v>
      </c>
      <c r="O247" s="197">
        <v>78.545924026293306</v>
      </c>
      <c r="P247" s="197"/>
      <c r="Q247" s="196">
        <v>58.623356535189501</v>
      </c>
      <c r="R247" s="197">
        <v>56.713709765950298</v>
      </c>
      <c r="S247" s="197">
        <v>60.507421607978998</v>
      </c>
      <c r="T247" s="189"/>
      <c r="U247" s="188">
        <v>10.2689486552567</v>
      </c>
      <c r="V247" s="189">
        <v>9.2750044968711407</v>
      </c>
      <c r="W247" s="189">
        <v>11.356075099514401</v>
      </c>
      <c r="X247" s="189"/>
      <c r="Y247" s="188">
        <v>15.0038669760247</v>
      </c>
      <c r="Z247" s="189">
        <v>13.679448506880499</v>
      </c>
      <c r="AA247" s="189">
        <v>16.432103540625899</v>
      </c>
      <c r="AB247" s="189"/>
      <c r="AC247" s="188">
        <v>10.1161369193154</v>
      </c>
      <c r="AD247" s="189">
        <v>9.1292420746985705</v>
      </c>
      <c r="AE247" s="189">
        <v>11.196572443211499</v>
      </c>
      <c r="AF247" s="189"/>
      <c r="AG247" s="188">
        <v>24.091260634184099</v>
      </c>
      <c r="AH247" s="189">
        <v>22.4822666851327</v>
      </c>
      <c r="AI247" s="189">
        <v>25.777114388711901</v>
      </c>
      <c r="AJ247" s="190"/>
      <c r="AK247" s="188">
        <v>20.385085574572098</v>
      </c>
      <c r="AL247" s="189">
        <v>19.0398182914019</v>
      </c>
      <c r="AM247" s="189">
        <v>21.799809500057801</v>
      </c>
      <c r="AN247" s="189"/>
      <c r="AO247" s="188">
        <v>39.095127610208799</v>
      </c>
      <c r="AP247" s="189">
        <v>37.231921189575097</v>
      </c>
      <c r="AQ247" s="189">
        <v>40.990683978819199</v>
      </c>
      <c r="AR247" s="190"/>
      <c r="AS247" s="191">
        <v>3272</v>
      </c>
      <c r="AT247" s="191">
        <v>2586</v>
      </c>
    </row>
    <row r="248" spans="1:46" x14ac:dyDescent="0.25">
      <c r="A248" s="186" t="s">
        <v>425</v>
      </c>
      <c r="B248" s="213" t="s">
        <v>915</v>
      </c>
      <c r="C248" s="227" t="s">
        <v>668</v>
      </c>
      <c r="D248" s="236" t="s">
        <v>426</v>
      </c>
      <c r="E248" s="196">
        <v>0.93506493506493504</v>
      </c>
      <c r="F248" s="197">
        <v>0.59228944733590505</v>
      </c>
      <c r="G248" s="197">
        <v>1.4732747616091599</v>
      </c>
      <c r="H248" s="197"/>
      <c r="I248" s="196">
        <v>1.3732833957553101</v>
      </c>
      <c r="J248" s="197">
        <v>0.90863070678352098</v>
      </c>
      <c r="K248" s="197">
        <v>2.0705836208767101</v>
      </c>
      <c r="L248" s="197"/>
      <c r="M248" s="196">
        <v>76.779220779220793</v>
      </c>
      <c r="N248" s="197">
        <v>74.840789502359399</v>
      </c>
      <c r="O248" s="197">
        <v>78.610985669995202</v>
      </c>
      <c r="P248" s="197"/>
      <c r="Q248" s="196">
        <v>59.987515605493101</v>
      </c>
      <c r="R248" s="197">
        <v>57.567294148982697</v>
      </c>
      <c r="S248" s="197">
        <v>62.359953229161498</v>
      </c>
      <c r="T248" s="189"/>
      <c r="U248" s="188">
        <v>11.9480519480519</v>
      </c>
      <c r="V248" s="189">
        <v>10.5743556745271</v>
      </c>
      <c r="W248" s="189">
        <v>13.4733158797897</v>
      </c>
      <c r="X248" s="189"/>
      <c r="Y248" s="188">
        <v>15.792759051186</v>
      </c>
      <c r="Z248" s="189">
        <v>14.089100334557701</v>
      </c>
      <c r="AA248" s="189">
        <v>17.660077395298199</v>
      </c>
      <c r="AB248" s="189"/>
      <c r="AC248" s="188">
        <v>10.3376623376623</v>
      </c>
      <c r="AD248" s="189">
        <v>9.0556827581732708</v>
      </c>
      <c r="AE248" s="189">
        <v>11.777624042810899</v>
      </c>
      <c r="AF248" s="189"/>
      <c r="AG248" s="188">
        <v>22.846441947565499</v>
      </c>
      <c r="AH248" s="189">
        <v>20.856921495093001</v>
      </c>
      <c r="AI248" s="189">
        <v>24.965874695577401</v>
      </c>
      <c r="AJ248" s="190"/>
      <c r="AK248" s="188">
        <v>22.285714285714299</v>
      </c>
      <c r="AL248" s="189">
        <v>20.482868958465399</v>
      </c>
      <c r="AM248" s="189">
        <v>24.198950528535299</v>
      </c>
      <c r="AN248" s="189"/>
      <c r="AO248" s="188">
        <v>38.639200998751598</v>
      </c>
      <c r="AP248" s="189">
        <v>36.284691495176901</v>
      </c>
      <c r="AQ248" s="189">
        <v>41.048064612184</v>
      </c>
      <c r="AR248" s="190"/>
      <c r="AS248" s="191">
        <v>1925</v>
      </c>
      <c r="AT248" s="191">
        <v>1602</v>
      </c>
    </row>
    <row r="249" spans="1:46" x14ac:dyDescent="0.25">
      <c r="A249" s="186" t="s">
        <v>427</v>
      </c>
      <c r="B249" s="213" t="s">
        <v>916</v>
      </c>
      <c r="C249" s="227" t="s">
        <v>669</v>
      </c>
      <c r="D249" s="236" t="s">
        <v>428</v>
      </c>
      <c r="E249" s="196" t="s">
        <v>1291</v>
      </c>
      <c r="F249" s="197" t="s">
        <v>1291</v>
      </c>
      <c r="G249" s="197" t="s">
        <v>1291</v>
      </c>
      <c r="H249" s="197"/>
      <c r="I249" s="196">
        <v>1.6592920353982299</v>
      </c>
      <c r="J249" s="197">
        <v>1.0080926908490699</v>
      </c>
      <c r="K249" s="197">
        <v>2.7195910904859399</v>
      </c>
      <c r="L249" s="197"/>
      <c r="M249" s="196" t="s">
        <v>1291</v>
      </c>
      <c r="N249" s="197" t="s">
        <v>1291</v>
      </c>
      <c r="O249" s="197" t="s">
        <v>1291</v>
      </c>
      <c r="P249" s="197"/>
      <c r="Q249" s="196">
        <v>66.039823008849595</v>
      </c>
      <c r="R249" s="197">
        <v>62.890634719341698</v>
      </c>
      <c r="S249" s="197">
        <v>69.0532688314739</v>
      </c>
      <c r="T249" s="189"/>
      <c r="U249" s="188">
        <v>13.580246913580201</v>
      </c>
      <c r="V249" s="189">
        <v>11.486572939916799</v>
      </c>
      <c r="W249" s="189">
        <v>15.986613108557901</v>
      </c>
      <c r="X249" s="189"/>
      <c r="Y249" s="188">
        <v>13.716814159291999</v>
      </c>
      <c r="Z249" s="189">
        <v>11.6272238669609</v>
      </c>
      <c r="AA249" s="189">
        <v>16.113463273263001</v>
      </c>
      <c r="AB249" s="189"/>
      <c r="AC249" s="188">
        <v>10.886644219977599</v>
      </c>
      <c r="AD249" s="189">
        <v>9.0068905763775504</v>
      </c>
      <c r="AE249" s="189">
        <v>13.102216782307901</v>
      </c>
      <c r="AF249" s="189"/>
      <c r="AG249" s="188">
        <v>18.5840707964602</v>
      </c>
      <c r="AH249" s="189">
        <v>16.183237421820699</v>
      </c>
      <c r="AI249" s="189">
        <v>21.250772175202499</v>
      </c>
      <c r="AJ249" s="190"/>
      <c r="AK249" s="188">
        <v>24.466891133557802</v>
      </c>
      <c r="AL249" s="189">
        <v>21.757718567519401</v>
      </c>
      <c r="AM249" s="189">
        <v>27.395285518853498</v>
      </c>
      <c r="AN249" s="189"/>
      <c r="AO249" s="188">
        <v>32.300884955752203</v>
      </c>
      <c r="AP249" s="189">
        <v>29.332977552717299</v>
      </c>
      <c r="AQ249" s="189">
        <v>35.418577149831002</v>
      </c>
      <c r="AR249" s="190"/>
      <c r="AS249" s="191">
        <v>891</v>
      </c>
      <c r="AT249" s="191">
        <v>904</v>
      </c>
    </row>
    <row r="250" spans="1:46" x14ac:dyDescent="0.25">
      <c r="A250" s="186" t="s">
        <v>429</v>
      </c>
      <c r="B250" s="213" t="s">
        <v>917</v>
      </c>
      <c r="C250" s="227" t="s">
        <v>670</v>
      </c>
      <c r="D250" s="236" t="s">
        <v>430</v>
      </c>
      <c r="E250" s="196">
        <v>1.73958882445967</v>
      </c>
      <c r="F250" s="197">
        <v>1.24133893510072</v>
      </c>
      <c r="G250" s="197">
        <v>2.4329000971236998</v>
      </c>
      <c r="H250" s="197"/>
      <c r="I250" s="196">
        <v>3.3251231527093599</v>
      </c>
      <c r="J250" s="197">
        <v>2.5573626709794199</v>
      </c>
      <c r="K250" s="197">
        <v>4.3131748874950198</v>
      </c>
      <c r="L250" s="197"/>
      <c r="M250" s="196">
        <v>83.921982076963602</v>
      </c>
      <c r="N250" s="197">
        <v>82.200693415559599</v>
      </c>
      <c r="O250" s="197">
        <v>85.506163146716304</v>
      </c>
      <c r="P250" s="197"/>
      <c r="Q250" s="196">
        <v>66.871921182265993</v>
      </c>
      <c r="R250" s="197">
        <v>64.545307503057501</v>
      </c>
      <c r="S250" s="197">
        <v>69.1189045140639</v>
      </c>
      <c r="T250" s="189"/>
      <c r="U250" s="188">
        <v>8.9088033737480199</v>
      </c>
      <c r="V250" s="189">
        <v>7.7085278880222496</v>
      </c>
      <c r="W250" s="189">
        <v>10.275163346952001</v>
      </c>
      <c r="X250" s="189"/>
      <c r="Y250" s="188">
        <v>12.9310344827586</v>
      </c>
      <c r="Z250" s="189">
        <v>11.386155639706301</v>
      </c>
      <c r="AA250" s="189">
        <v>14.6508675927497</v>
      </c>
      <c r="AB250" s="189"/>
      <c r="AC250" s="188">
        <v>5.4296257248286803</v>
      </c>
      <c r="AD250" s="189">
        <v>4.4970449763932203</v>
      </c>
      <c r="AE250" s="189">
        <v>6.5423532778347999</v>
      </c>
      <c r="AF250" s="189"/>
      <c r="AG250" s="188">
        <v>16.871921182266</v>
      </c>
      <c r="AH250" s="189">
        <v>15.1291452151046</v>
      </c>
      <c r="AI250" s="189">
        <v>18.771051627189902</v>
      </c>
      <c r="AJ250" s="190"/>
      <c r="AK250" s="188">
        <v>14.3384290985767</v>
      </c>
      <c r="AL250" s="189">
        <v>12.833349016203901</v>
      </c>
      <c r="AM250" s="189">
        <v>15.9876479311471</v>
      </c>
      <c r="AN250" s="189"/>
      <c r="AO250" s="188">
        <v>29.802955665024601</v>
      </c>
      <c r="AP250" s="189">
        <v>27.628172669949201</v>
      </c>
      <c r="AQ250" s="189">
        <v>32.0730625796281</v>
      </c>
      <c r="AR250" s="190"/>
      <c r="AS250" s="191">
        <v>1897</v>
      </c>
      <c r="AT250" s="191">
        <v>1624</v>
      </c>
    </row>
    <row r="251" spans="1:46" x14ac:dyDescent="0.25">
      <c r="A251" s="186" t="s">
        <v>431</v>
      </c>
      <c r="B251" s="213" t="s">
        <v>918</v>
      </c>
      <c r="C251" s="227" t="s">
        <v>671</v>
      </c>
      <c r="D251" s="236" t="s">
        <v>432</v>
      </c>
      <c r="E251" s="196">
        <v>1.23849964614296</v>
      </c>
      <c r="F251" s="197">
        <v>0.89186884403295796</v>
      </c>
      <c r="G251" s="197">
        <v>1.7175161655239599</v>
      </c>
      <c r="H251" s="197"/>
      <c r="I251" s="196">
        <v>1.1244979919678699</v>
      </c>
      <c r="J251" s="197">
        <v>0.77914772405367605</v>
      </c>
      <c r="K251" s="197">
        <v>1.6204217677853301</v>
      </c>
      <c r="L251" s="197"/>
      <c r="M251" s="196">
        <v>75.406935598018407</v>
      </c>
      <c r="N251" s="197">
        <v>73.785429103360201</v>
      </c>
      <c r="O251" s="197">
        <v>76.959463177581796</v>
      </c>
      <c r="P251" s="197"/>
      <c r="Q251" s="196">
        <v>59.718875502007997</v>
      </c>
      <c r="R251" s="197">
        <v>57.778892905158798</v>
      </c>
      <c r="S251" s="197">
        <v>61.628916612487103</v>
      </c>
      <c r="T251" s="189"/>
      <c r="U251" s="188">
        <v>12.491153573956099</v>
      </c>
      <c r="V251" s="189">
        <v>11.322875620260801</v>
      </c>
      <c r="W251" s="189">
        <v>13.761266694782901</v>
      </c>
      <c r="X251" s="189"/>
      <c r="Y251" s="188">
        <v>16.1044176706827</v>
      </c>
      <c r="Z251" s="189">
        <v>14.7130526000571</v>
      </c>
      <c r="AA251" s="189">
        <v>17.600206768153299</v>
      </c>
      <c r="AB251" s="189"/>
      <c r="AC251" s="188">
        <v>10.863411181882499</v>
      </c>
      <c r="AD251" s="189">
        <v>9.7687973410910001</v>
      </c>
      <c r="AE251" s="189">
        <v>12.0642794517754</v>
      </c>
      <c r="AF251" s="189"/>
      <c r="AG251" s="188">
        <v>23.0522088353414</v>
      </c>
      <c r="AH251" s="189">
        <v>21.4402158960037</v>
      </c>
      <c r="AI251" s="189">
        <v>24.747221350523802</v>
      </c>
      <c r="AJ251" s="190"/>
      <c r="AK251" s="188">
        <v>23.354564755838599</v>
      </c>
      <c r="AL251" s="189">
        <v>21.831495480984302</v>
      </c>
      <c r="AM251" s="189">
        <v>24.949975427721402</v>
      </c>
      <c r="AN251" s="189"/>
      <c r="AO251" s="188">
        <v>39.156626506024097</v>
      </c>
      <c r="AP251" s="189">
        <v>37.257576662193699</v>
      </c>
      <c r="AQ251" s="189">
        <v>41.0890821404329</v>
      </c>
      <c r="AR251" s="190"/>
      <c r="AS251" s="191">
        <v>2826</v>
      </c>
      <c r="AT251" s="191">
        <v>2490</v>
      </c>
    </row>
    <row r="252" spans="1:46" x14ac:dyDescent="0.25">
      <c r="A252" s="186" t="s">
        <v>433</v>
      </c>
      <c r="B252" s="213" t="s">
        <v>919</v>
      </c>
      <c r="C252" s="227" t="s">
        <v>672</v>
      </c>
      <c r="D252" s="236" t="s">
        <v>434</v>
      </c>
      <c r="E252" s="196">
        <v>0.79736046191916399</v>
      </c>
      <c r="F252" s="197">
        <v>0.55575444686918796</v>
      </c>
      <c r="G252" s="197">
        <v>1.14279407605181</v>
      </c>
      <c r="H252" s="197"/>
      <c r="I252" s="196">
        <v>0.93802345058626502</v>
      </c>
      <c r="J252" s="197">
        <v>0.64978866821661596</v>
      </c>
      <c r="K252" s="197">
        <v>1.35237369620353</v>
      </c>
      <c r="L252" s="197"/>
      <c r="M252" s="196">
        <v>76.574099532581798</v>
      </c>
      <c r="N252" s="197">
        <v>75.170035654344602</v>
      </c>
      <c r="O252" s="197">
        <v>77.922086643837503</v>
      </c>
      <c r="P252" s="197"/>
      <c r="Q252" s="196">
        <v>61.809045226130699</v>
      </c>
      <c r="R252" s="197">
        <v>60.051982712498898</v>
      </c>
      <c r="S252" s="197">
        <v>63.535752191251099</v>
      </c>
      <c r="T252" s="189"/>
      <c r="U252" s="188">
        <v>12.345339565575999</v>
      </c>
      <c r="V252" s="189">
        <v>11.3158019222319</v>
      </c>
      <c r="W252" s="189">
        <v>13.4543362181092</v>
      </c>
      <c r="X252" s="189"/>
      <c r="Y252" s="188">
        <v>13.6683417085427</v>
      </c>
      <c r="Z252" s="189">
        <v>12.4826378890338</v>
      </c>
      <c r="AA252" s="189">
        <v>14.9474372794289</v>
      </c>
      <c r="AB252" s="189"/>
      <c r="AC252" s="188">
        <v>10.283200439923</v>
      </c>
      <c r="AD252" s="189">
        <v>9.3375999717375198</v>
      </c>
      <c r="AE252" s="189">
        <v>11.312611451207101</v>
      </c>
      <c r="AF252" s="189"/>
      <c r="AG252" s="188">
        <v>23.584589614740398</v>
      </c>
      <c r="AH252" s="189">
        <v>22.096208669014501</v>
      </c>
      <c r="AI252" s="189">
        <v>25.1408722625971</v>
      </c>
      <c r="AJ252" s="190"/>
      <c r="AK252" s="188">
        <v>22.628540005499001</v>
      </c>
      <c r="AL252" s="189">
        <v>21.297967651184301</v>
      </c>
      <c r="AM252" s="189">
        <v>24.016871719907002</v>
      </c>
      <c r="AN252" s="189"/>
      <c r="AO252" s="188">
        <v>37.2529313232831</v>
      </c>
      <c r="AP252" s="189">
        <v>35.5359378336315</v>
      </c>
      <c r="AQ252" s="189">
        <v>39.002691582320601</v>
      </c>
      <c r="AR252" s="190"/>
      <c r="AS252" s="191">
        <v>3637</v>
      </c>
      <c r="AT252" s="191">
        <v>2985</v>
      </c>
    </row>
    <row r="253" spans="1:46" x14ac:dyDescent="0.25">
      <c r="A253" s="186" t="s">
        <v>435</v>
      </c>
      <c r="B253" s="213" t="s">
        <v>920</v>
      </c>
      <c r="C253" s="227" t="s">
        <v>673</v>
      </c>
      <c r="D253" s="236" t="s">
        <v>436</v>
      </c>
      <c r="E253" s="196">
        <v>1.5618221258134499</v>
      </c>
      <c r="F253" s="197">
        <v>1.1302682109100699</v>
      </c>
      <c r="G253" s="197">
        <v>2.1545592739286801</v>
      </c>
      <c r="H253" s="197"/>
      <c r="I253" s="196">
        <v>1.9367991845056101</v>
      </c>
      <c r="J253" s="197">
        <v>1.41430945982044</v>
      </c>
      <c r="K253" s="197">
        <v>2.64712990307665</v>
      </c>
      <c r="L253" s="197"/>
      <c r="M253" s="196">
        <v>79.652928416485906</v>
      </c>
      <c r="N253" s="197">
        <v>77.960738441906798</v>
      </c>
      <c r="O253" s="197">
        <v>81.246445090661695</v>
      </c>
      <c r="P253" s="197"/>
      <c r="Q253" s="196">
        <v>63.710499490316003</v>
      </c>
      <c r="R253" s="197">
        <v>61.5579961428639</v>
      </c>
      <c r="S253" s="197">
        <v>65.809419351707305</v>
      </c>
      <c r="T253" s="189"/>
      <c r="U253" s="188">
        <v>11.3232104121475</v>
      </c>
      <c r="V253" s="189">
        <v>10.0934295777092</v>
      </c>
      <c r="W253" s="189">
        <v>12.6816924130957</v>
      </c>
      <c r="X253" s="189"/>
      <c r="Y253" s="188">
        <v>15.1376146788991</v>
      </c>
      <c r="Z253" s="189">
        <v>13.619892437134601</v>
      </c>
      <c r="AA253" s="189">
        <v>16.791586379643402</v>
      </c>
      <c r="AB253" s="189"/>
      <c r="AC253" s="188">
        <v>7.4620390455531496</v>
      </c>
      <c r="AD253" s="189">
        <v>6.4586156064863003</v>
      </c>
      <c r="AE253" s="189">
        <v>8.6070121130698105</v>
      </c>
      <c r="AF253" s="189"/>
      <c r="AG253" s="188">
        <v>19.2150866462793</v>
      </c>
      <c r="AH253" s="189">
        <v>17.532557901655</v>
      </c>
      <c r="AI253" s="189">
        <v>21.017929240646001</v>
      </c>
      <c r="AJ253" s="190"/>
      <c r="AK253" s="188">
        <v>18.785249457700701</v>
      </c>
      <c r="AL253" s="189">
        <v>17.2431139199958</v>
      </c>
      <c r="AM253" s="189">
        <v>20.431255426481101</v>
      </c>
      <c r="AN253" s="189"/>
      <c r="AO253" s="188">
        <v>34.352701325178401</v>
      </c>
      <c r="AP253" s="189">
        <v>32.283812063114297</v>
      </c>
      <c r="AQ253" s="189">
        <v>36.482743487691003</v>
      </c>
      <c r="AR253" s="190"/>
      <c r="AS253" s="191">
        <v>2305</v>
      </c>
      <c r="AT253" s="191">
        <v>1962</v>
      </c>
    </row>
    <row r="254" spans="1:46" x14ac:dyDescent="0.25">
      <c r="A254" s="186" t="s">
        <v>437</v>
      </c>
      <c r="B254" s="213" t="s">
        <v>921</v>
      </c>
      <c r="C254" s="227" t="s">
        <v>674</v>
      </c>
      <c r="D254" s="236" t="s">
        <v>438</v>
      </c>
      <c r="E254" s="196">
        <v>2.2119000221189999</v>
      </c>
      <c r="F254" s="197">
        <v>1.82203342789565</v>
      </c>
      <c r="G254" s="197">
        <v>2.68290803084489</v>
      </c>
      <c r="H254" s="197"/>
      <c r="I254" s="196">
        <v>2.2749042145593901</v>
      </c>
      <c r="J254" s="197">
        <v>1.8646276644859101</v>
      </c>
      <c r="K254" s="197">
        <v>2.7729037043566098</v>
      </c>
      <c r="L254" s="197"/>
      <c r="M254" s="196">
        <v>72.882105728821102</v>
      </c>
      <c r="N254" s="197">
        <v>71.567190640695898</v>
      </c>
      <c r="O254" s="197">
        <v>74.158168332195999</v>
      </c>
      <c r="P254" s="197"/>
      <c r="Q254" s="196">
        <v>54.430076628352502</v>
      </c>
      <c r="R254" s="197">
        <v>52.916174020929503</v>
      </c>
      <c r="S254" s="197">
        <v>55.935836363799098</v>
      </c>
      <c r="T254" s="189"/>
      <c r="U254" s="188">
        <v>12.364521123645201</v>
      </c>
      <c r="V254" s="189">
        <v>11.436815875688</v>
      </c>
      <c r="W254" s="189">
        <v>13.356129225930699</v>
      </c>
      <c r="X254" s="189"/>
      <c r="Y254" s="188">
        <v>15.7088122605364</v>
      </c>
      <c r="Z254" s="189">
        <v>14.6367364963578</v>
      </c>
      <c r="AA254" s="189">
        <v>16.8439182553644</v>
      </c>
      <c r="AB254" s="189"/>
      <c r="AC254" s="188">
        <v>12.541473125414701</v>
      </c>
      <c r="AD254" s="189">
        <v>11.6077627969379</v>
      </c>
      <c r="AE254" s="189">
        <v>13.5387858540119</v>
      </c>
      <c r="AF254" s="189"/>
      <c r="AG254" s="188">
        <v>27.586206896551701</v>
      </c>
      <c r="AH254" s="189">
        <v>26.251694719323002</v>
      </c>
      <c r="AI254" s="189">
        <v>28.9619176044284</v>
      </c>
      <c r="AJ254" s="190"/>
      <c r="AK254" s="188">
        <v>24.905994249059901</v>
      </c>
      <c r="AL254" s="189">
        <v>23.6670299338655</v>
      </c>
      <c r="AM254" s="189">
        <v>26.187566726602501</v>
      </c>
      <c r="AN254" s="189"/>
      <c r="AO254" s="188">
        <v>43.295019157088099</v>
      </c>
      <c r="AP254" s="189">
        <v>41.7990724526219</v>
      </c>
      <c r="AQ254" s="189">
        <v>44.8032902083294</v>
      </c>
      <c r="AR254" s="190"/>
      <c r="AS254" s="191">
        <v>4521</v>
      </c>
      <c r="AT254" s="191">
        <v>4176</v>
      </c>
    </row>
    <row r="255" spans="1:46" x14ac:dyDescent="0.25">
      <c r="A255" s="186" t="s">
        <v>439</v>
      </c>
      <c r="B255" s="213" t="s">
        <v>922</v>
      </c>
      <c r="C255" s="227" t="s">
        <v>675</v>
      </c>
      <c r="D255" s="236" t="s">
        <v>440</v>
      </c>
      <c r="E255" s="196">
        <v>2.5134649910233402</v>
      </c>
      <c r="F255" s="197">
        <v>2.0668895067061102</v>
      </c>
      <c r="G255" s="197">
        <v>3.0535198393880898</v>
      </c>
      <c r="H255" s="197"/>
      <c r="I255" s="196">
        <v>2.6091733040373501</v>
      </c>
      <c r="J255" s="197">
        <v>2.1392052394713499</v>
      </c>
      <c r="K255" s="197">
        <v>3.17903592439569</v>
      </c>
      <c r="L255" s="197"/>
      <c r="M255" s="196">
        <v>78.840728391895396</v>
      </c>
      <c r="N255" s="197">
        <v>77.5306310342622</v>
      </c>
      <c r="O255" s="197">
        <v>80.094051488188299</v>
      </c>
      <c r="P255" s="197"/>
      <c r="Q255" s="196">
        <v>58.1159022246636</v>
      </c>
      <c r="R255" s="197">
        <v>56.505626899528203</v>
      </c>
      <c r="S255" s="197">
        <v>59.709070136737999</v>
      </c>
      <c r="T255" s="189"/>
      <c r="U255" s="188">
        <v>9.0023082841754292</v>
      </c>
      <c r="V255" s="189">
        <v>8.1438098637731695</v>
      </c>
      <c r="W255" s="189">
        <v>9.9415124909292807</v>
      </c>
      <c r="X255" s="189"/>
      <c r="Y255" s="188">
        <v>15.902224663554</v>
      </c>
      <c r="Z255" s="189">
        <v>14.750401408800901</v>
      </c>
      <c r="AA255" s="189">
        <v>17.125922210405701</v>
      </c>
      <c r="AB255" s="189"/>
      <c r="AC255" s="188">
        <v>9.6434983329058692</v>
      </c>
      <c r="AD255" s="189">
        <v>8.7562755499627798</v>
      </c>
      <c r="AE255" s="189">
        <v>10.610164690965799</v>
      </c>
      <c r="AF255" s="189"/>
      <c r="AG255" s="188">
        <v>23.3726998077451</v>
      </c>
      <c r="AH255" s="189">
        <v>22.026577380105401</v>
      </c>
      <c r="AI255" s="189">
        <v>24.7749496024324</v>
      </c>
      <c r="AJ255" s="190"/>
      <c r="AK255" s="188">
        <v>18.645806617081298</v>
      </c>
      <c r="AL255" s="189">
        <v>17.4543709022584</v>
      </c>
      <c r="AM255" s="189">
        <v>19.898964461284699</v>
      </c>
      <c r="AN255" s="189"/>
      <c r="AO255" s="188">
        <v>39.274924471299101</v>
      </c>
      <c r="AP255" s="189">
        <v>37.700745360157498</v>
      </c>
      <c r="AQ255" s="189">
        <v>40.871710840648099</v>
      </c>
      <c r="AR255" s="190"/>
      <c r="AS255" s="191">
        <v>3899</v>
      </c>
      <c r="AT255" s="191">
        <v>3641</v>
      </c>
    </row>
    <row r="256" spans="1:46" x14ac:dyDescent="0.25">
      <c r="A256" s="186" t="s">
        <v>441</v>
      </c>
      <c r="B256" s="213" t="s">
        <v>923</v>
      </c>
      <c r="C256" s="227" t="s">
        <v>676</v>
      </c>
      <c r="D256" s="236" t="s">
        <v>442</v>
      </c>
      <c r="E256" s="196">
        <v>1.2783505154639201</v>
      </c>
      <c r="F256" s="197">
        <v>0.90204637596401305</v>
      </c>
      <c r="G256" s="197">
        <v>1.8087711037681899</v>
      </c>
      <c r="H256" s="197"/>
      <c r="I256" s="196">
        <v>1.27863612147043</v>
      </c>
      <c r="J256" s="197">
        <v>0.86073500232212197</v>
      </c>
      <c r="K256" s="197">
        <v>1.8955557300822601</v>
      </c>
      <c r="L256" s="197"/>
      <c r="M256" s="196">
        <v>82.0618556701031</v>
      </c>
      <c r="N256" s="197">
        <v>80.484467947404696</v>
      </c>
      <c r="O256" s="197">
        <v>83.537825247270106</v>
      </c>
      <c r="P256" s="197"/>
      <c r="Q256" s="196">
        <v>73.894512519978704</v>
      </c>
      <c r="R256" s="197">
        <v>71.860185646819801</v>
      </c>
      <c r="S256" s="197">
        <v>75.831234371241095</v>
      </c>
      <c r="T256" s="189"/>
      <c r="U256" s="188">
        <v>11.381443298969099</v>
      </c>
      <c r="V256" s="189">
        <v>10.1780285144189</v>
      </c>
      <c r="W256" s="189">
        <v>12.7070164028635</v>
      </c>
      <c r="X256" s="189"/>
      <c r="Y256" s="188">
        <v>12.253596164091601</v>
      </c>
      <c r="Z256" s="189">
        <v>10.846787546533999</v>
      </c>
      <c r="AA256" s="189">
        <v>13.8145924249351</v>
      </c>
      <c r="AB256" s="189"/>
      <c r="AC256" s="188">
        <v>5.2783505154639201</v>
      </c>
      <c r="AD256" s="189">
        <v>4.45702705180876</v>
      </c>
      <c r="AE256" s="189">
        <v>6.24113761748416</v>
      </c>
      <c r="AF256" s="189"/>
      <c r="AG256" s="188">
        <v>12.5732551944592</v>
      </c>
      <c r="AH256" s="189">
        <v>11.149381177918601</v>
      </c>
      <c r="AI256" s="189">
        <v>14.150011101484401</v>
      </c>
      <c r="AJ256" s="190"/>
      <c r="AK256" s="188">
        <v>16.659793814433002</v>
      </c>
      <c r="AL256" s="189">
        <v>15.2297151382944</v>
      </c>
      <c r="AM256" s="189">
        <v>18.195334317789801</v>
      </c>
      <c r="AN256" s="189"/>
      <c r="AO256" s="188">
        <v>24.826851358550901</v>
      </c>
      <c r="AP256" s="189">
        <v>22.925209247662899</v>
      </c>
      <c r="AQ256" s="189">
        <v>26.8313215025406</v>
      </c>
      <c r="AR256" s="190"/>
      <c r="AS256" s="191">
        <v>2425</v>
      </c>
      <c r="AT256" s="191">
        <v>1877</v>
      </c>
    </row>
    <row r="257" spans="1:46" x14ac:dyDescent="0.25">
      <c r="A257" s="186" t="s">
        <v>443</v>
      </c>
      <c r="B257" s="213" t="s">
        <v>924</v>
      </c>
      <c r="C257" s="227" t="s">
        <v>677</v>
      </c>
      <c r="D257" s="236" t="s">
        <v>444</v>
      </c>
      <c r="E257" s="196">
        <v>1.0802919708029199</v>
      </c>
      <c r="F257" s="197">
        <v>0.78477665279214803</v>
      </c>
      <c r="G257" s="197">
        <v>1.48542043142844</v>
      </c>
      <c r="H257" s="197"/>
      <c r="I257" s="196">
        <v>0.90512906469996601</v>
      </c>
      <c r="J257" s="197">
        <v>0.62280872530003994</v>
      </c>
      <c r="K257" s="197">
        <v>1.3137339274704201</v>
      </c>
      <c r="L257" s="197"/>
      <c r="M257" s="196">
        <v>73.518248175182507</v>
      </c>
      <c r="N257" s="197">
        <v>72.014784415854706</v>
      </c>
      <c r="O257" s="197">
        <v>74.969015195401795</v>
      </c>
      <c r="P257" s="197"/>
      <c r="Q257" s="196">
        <v>56.486758297016401</v>
      </c>
      <c r="R257" s="197">
        <v>54.700419284245498</v>
      </c>
      <c r="S257" s="197">
        <v>58.256411713835</v>
      </c>
      <c r="T257" s="189"/>
      <c r="U257" s="188">
        <v>13.4014598540146</v>
      </c>
      <c r="V257" s="189">
        <v>12.301460764325499</v>
      </c>
      <c r="W257" s="189">
        <v>14.583464359560301</v>
      </c>
      <c r="X257" s="189"/>
      <c r="Y257" s="188">
        <v>15.1860543077439</v>
      </c>
      <c r="Z257" s="189">
        <v>13.942992891763501</v>
      </c>
      <c r="AA257" s="189">
        <v>16.5186660668586</v>
      </c>
      <c r="AB257" s="189"/>
      <c r="AC257" s="188">
        <v>12</v>
      </c>
      <c r="AD257" s="189">
        <v>10.954046939153001</v>
      </c>
      <c r="AE257" s="189">
        <v>13.131098692069299</v>
      </c>
      <c r="AF257" s="189"/>
      <c r="AG257" s="188">
        <v>27.422058330539699</v>
      </c>
      <c r="AH257" s="189">
        <v>25.850927359035399</v>
      </c>
      <c r="AI257" s="189">
        <v>29.0512655236146</v>
      </c>
      <c r="AJ257" s="190"/>
      <c r="AK257" s="188">
        <v>25.4014598540146</v>
      </c>
      <c r="AL257" s="189">
        <v>23.971726579242201</v>
      </c>
      <c r="AM257" s="189">
        <v>26.886310450573301</v>
      </c>
      <c r="AN257" s="189"/>
      <c r="AO257" s="188">
        <v>42.6081126382836</v>
      </c>
      <c r="AP257" s="189">
        <v>40.844166692297399</v>
      </c>
      <c r="AQ257" s="189">
        <v>44.391072402913203</v>
      </c>
      <c r="AR257" s="190"/>
      <c r="AS257" s="191">
        <v>3425</v>
      </c>
      <c r="AT257" s="191">
        <v>2983</v>
      </c>
    </row>
    <row r="258" spans="1:46" x14ac:dyDescent="0.25">
      <c r="A258" s="186" t="s">
        <v>445</v>
      </c>
      <c r="B258" s="213" t="s">
        <v>925</v>
      </c>
      <c r="C258" s="227" t="s">
        <v>678</v>
      </c>
      <c r="D258" s="236" t="s">
        <v>446</v>
      </c>
      <c r="E258" s="196">
        <v>1.22414520894892</v>
      </c>
      <c r="F258" s="197">
        <v>0.85367720257005497</v>
      </c>
      <c r="G258" s="197">
        <v>1.7525423824261299</v>
      </c>
      <c r="H258" s="197"/>
      <c r="I258" s="196">
        <v>0.91743119266055095</v>
      </c>
      <c r="J258" s="197">
        <v>0.58110519810219996</v>
      </c>
      <c r="K258" s="197">
        <v>1.44558208341413</v>
      </c>
      <c r="L258" s="197"/>
      <c r="M258" s="196">
        <v>80.455888560574095</v>
      </c>
      <c r="N258" s="197">
        <v>78.810307037663506</v>
      </c>
      <c r="O258" s="197">
        <v>82.002858318827407</v>
      </c>
      <c r="P258" s="197"/>
      <c r="Q258" s="196">
        <v>67.0744138634047</v>
      </c>
      <c r="R258" s="197">
        <v>64.963385927692897</v>
      </c>
      <c r="S258" s="197">
        <v>69.118711435434804</v>
      </c>
      <c r="T258" s="189"/>
      <c r="U258" s="188">
        <v>11.0173068805403</v>
      </c>
      <c r="V258" s="189">
        <v>9.8190296725453905</v>
      </c>
      <c r="W258" s="189">
        <v>12.3418044137757</v>
      </c>
      <c r="X258" s="189"/>
      <c r="Y258" s="188">
        <v>13.7614678899083</v>
      </c>
      <c r="Z258" s="189">
        <v>12.307786970893799</v>
      </c>
      <c r="AA258" s="189">
        <v>15.356776536020201</v>
      </c>
      <c r="AB258" s="189"/>
      <c r="AC258" s="188">
        <v>7.3026593499366799</v>
      </c>
      <c r="AD258" s="189">
        <v>6.3226453479801297</v>
      </c>
      <c r="AE258" s="189">
        <v>8.4209211688728693</v>
      </c>
      <c r="AF258" s="189"/>
      <c r="AG258" s="188">
        <v>18.246687054026498</v>
      </c>
      <c r="AH258" s="189">
        <v>16.6002749889082</v>
      </c>
      <c r="AI258" s="189">
        <v>20.017197676081</v>
      </c>
      <c r="AJ258" s="190"/>
      <c r="AK258" s="188">
        <v>18.319966230477</v>
      </c>
      <c r="AL258" s="189">
        <v>16.8139632733509</v>
      </c>
      <c r="AM258" s="189">
        <v>19.928544557492501</v>
      </c>
      <c r="AN258" s="189"/>
      <c r="AO258" s="188">
        <v>32.008154943934798</v>
      </c>
      <c r="AP258" s="189">
        <v>29.980804671744099</v>
      </c>
      <c r="AQ258" s="189">
        <v>34.105821091885502</v>
      </c>
      <c r="AR258" s="190"/>
      <c r="AS258" s="191">
        <v>2369</v>
      </c>
      <c r="AT258" s="191">
        <v>1962</v>
      </c>
    </row>
    <row r="259" spans="1:46" x14ac:dyDescent="0.25">
      <c r="A259" s="186" t="s">
        <v>447</v>
      </c>
      <c r="B259" s="213" t="s">
        <v>926</v>
      </c>
      <c r="C259" s="227" t="s">
        <v>679</v>
      </c>
      <c r="D259" s="236" t="s">
        <v>448</v>
      </c>
      <c r="E259" s="196">
        <v>2.2741433021806898</v>
      </c>
      <c r="F259" s="197">
        <v>1.81263590671275</v>
      </c>
      <c r="G259" s="197">
        <v>2.8497427681730301</v>
      </c>
      <c r="H259" s="197"/>
      <c r="I259" s="196">
        <v>2.27910238429173</v>
      </c>
      <c r="J259" s="197">
        <v>1.7922023178674</v>
      </c>
      <c r="K259" s="197">
        <v>2.8943834310475101</v>
      </c>
      <c r="L259" s="197"/>
      <c r="M259" s="196">
        <v>75.6697819314642</v>
      </c>
      <c r="N259" s="197">
        <v>74.155341507720493</v>
      </c>
      <c r="O259" s="197">
        <v>77.122856907354006</v>
      </c>
      <c r="P259" s="197"/>
      <c r="Q259" s="196">
        <v>56.767180925666203</v>
      </c>
      <c r="R259" s="197">
        <v>54.941132586390303</v>
      </c>
      <c r="S259" s="197">
        <v>58.575023879781199</v>
      </c>
      <c r="T259" s="189"/>
      <c r="U259" s="188">
        <v>10.4672897196262</v>
      </c>
      <c r="V259" s="189">
        <v>9.4551028630194001</v>
      </c>
      <c r="W259" s="189">
        <v>11.5739823448331</v>
      </c>
      <c r="X259" s="189"/>
      <c r="Y259" s="188">
        <v>13.849929873772799</v>
      </c>
      <c r="Z259" s="189">
        <v>12.6307515659448</v>
      </c>
      <c r="AA259" s="189">
        <v>15.1663607831597</v>
      </c>
      <c r="AB259" s="189"/>
      <c r="AC259" s="188">
        <v>11.588785046729001</v>
      </c>
      <c r="AD259" s="189">
        <v>10.527099987314299</v>
      </c>
      <c r="AE259" s="189">
        <v>12.7422948600317</v>
      </c>
      <c r="AF259" s="189"/>
      <c r="AG259" s="188">
        <v>27.103786816269299</v>
      </c>
      <c r="AH259" s="189">
        <v>25.504065527497801</v>
      </c>
      <c r="AI259" s="189">
        <v>28.765104563642101</v>
      </c>
      <c r="AJ259" s="190"/>
      <c r="AK259" s="188">
        <v>22.056074766355099</v>
      </c>
      <c r="AL259" s="189">
        <v>20.655608385953499</v>
      </c>
      <c r="AM259" s="189">
        <v>23.523343096665698</v>
      </c>
      <c r="AN259" s="189"/>
      <c r="AO259" s="188">
        <v>40.9537166900421</v>
      </c>
      <c r="AP259" s="189">
        <v>39.162311444739601</v>
      </c>
      <c r="AQ259" s="189">
        <v>42.769458667839501</v>
      </c>
      <c r="AR259" s="190"/>
      <c r="AS259" s="191">
        <v>3210</v>
      </c>
      <c r="AT259" s="191">
        <v>2852</v>
      </c>
    </row>
    <row r="260" spans="1:46" x14ac:dyDescent="0.25">
      <c r="A260" s="186" t="s">
        <v>449</v>
      </c>
      <c r="B260" s="213" t="s">
        <v>927</v>
      </c>
      <c r="C260" s="227" t="s">
        <v>680</v>
      </c>
      <c r="D260" s="236" t="s">
        <v>450</v>
      </c>
      <c r="E260" s="196">
        <v>1.0147868947520999</v>
      </c>
      <c r="F260" s="197">
        <v>0.73057532887433196</v>
      </c>
      <c r="G260" s="197">
        <v>1.4079954598903099</v>
      </c>
      <c r="H260" s="197"/>
      <c r="I260" s="196">
        <v>1.6292541636495299</v>
      </c>
      <c r="J260" s="197">
        <v>1.21987259782698</v>
      </c>
      <c r="K260" s="197">
        <v>2.17299934432355</v>
      </c>
      <c r="L260" s="197"/>
      <c r="M260" s="196">
        <v>75.239199768048707</v>
      </c>
      <c r="N260" s="197">
        <v>73.771171973994299</v>
      </c>
      <c r="O260" s="197">
        <v>76.651067817885206</v>
      </c>
      <c r="P260" s="197"/>
      <c r="Q260" s="196">
        <v>58.472121650977499</v>
      </c>
      <c r="R260" s="197">
        <v>56.623868605172802</v>
      </c>
      <c r="S260" s="197">
        <v>60.296840949869697</v>
      </c>
      <c r="T260" s="189"/>
      <c r="U260" s="188">
        <v>13.076253986662801</v>
      </c>
      <c r="V260" s="189">
        <v>11.9920544167027</v>
      </c>
      <c r="W260" s="189">
        <v>14.2426125850681</v>
      </c>
      <c r="X260" s="189"/>
      <c r="Y260" s="188">
        <v>13.685734974656</v>
      </c>
      <c r="Z260" s="189">
        <v>12.454294992075299</v>
      </c>
      <c r="AA260" s="189">
        <v>15.018048239943401</v>
      </c>
      <c r="AB260" s="189"/>
      <c r="AC260" s="188">
        <v>10.669759350536401</v>
      </c>
      <c r="AD260" s="189">
        <v>9.6828262112315908</v>
      </c>
      <c r="AE260" s="189">
        <v>11.744206209578801</v>
      </c>
      <c r="AF260" s="189"/>
      <c r="AG260" s="188">
        <v>26.212889210716899</v>
      </c>
      <c r="AH260" s="189">
        <v>24.606581973735899</v>
      </c>
      <c r="AI260" s="189">
        <v>27.8852719678756</v>
      </c>
      <c r="AJ260" s="190"/>
      <c r="AK260" s="188">
        <v>23.746013337199201</v>
      </c>
      <c r="AL260" s="189">
        <v>22.355581823297001</v>
      </c>
      <c r="AM260" s="189">
        <v>25.194862597671602</v>
      </c>
      <c r="AN260" s="189"/>
      <c r="AO260" s="188">
        <v>39.898624185372903</v>
      </c>
      <c r="AP260" s="189">
        <v>38.087630465652303</v>
      </c>
      <c r="AQ260" s="189">
        <v>41.737677372566303</v>
      </c>
      <c r="AR260" s="190"/>
      <c r="AS260" s="191">
        <v>3449</v>
      </c>
      <c r="AT260" s="191">
        <v>2762</v>
      </c>
    </row>
    <row r="261" spans="1:46" x14ac:dyDescent="0.25">
      <c r="A261" s="186" t="s">
        <v>451</v>
      </c>
      <c r="B261" s="213" t="s">
        <v>928</v>
      </c>
      <c r="C261" s="227" t="s">
        <v>681</v>
      </c>
      <c r="D261" s="236" t="s">
        <v>452</v>
      </c>
      <c r="E261" s="196">
        <v>1.21234386480529</v>
      </c>
      <c r="F261" s="197">
        <v>0.86455556676594703</v>
      </c>
      <c r="G261" s="197">
        <v>1.69764256088709</v>
      </c>
      <c r="H261" s="197"/>
      <c r="I261" s="196">
        <v>1.6949152542372901</v>
      </c>
      <c r="J261" s="197">
        <v>1.2154143802492301</v>
      </c>
      <c r="K261" s="197">
        <v>2.3590694928642399</v>
      </c>
      <c r="L261" s="197"/>
      <c r="M261" s="196">
        <v>79.941219691403404</v>
      </c>
      <c r="N261" s="197">
        <v>78.395167580760898</v>
      </c>
      <c r="O261" s="197">
        <v>81.402881008066501</v>
      </c>
      <c r="P261" s="197"/>
      <c r="Q261" s="196">
        <v>64.3569292123629</v>
      </c>
      <c r="R261" s="197">
        <v>62.235425697186699</v>
      </c>
      <c r="S261" s="197">
        <v>66.423551232166602</v>
      </c>
      <c r="T261" s="189"/>
      <c r="U261" s="188">
        <v>11.204996326230701</v>
      </c>
      <c r="V261" s="189">
        <v>10.074281641338199</v>
      </c>
      <c r="W261" s="189">
        <v>12.4450566288437</v>
      </c>
      <c r="X261" s="189"/>
      <c r="Y261" s="188">
        <v>14.6061814556331</v>
      </c>
      <c r="Z261" s="189">
        <v>13.128344060636399</v>
      </c>
      <c r="AA261" s="189">
        <v>16.219316981582899</v>
      </c>
      <c r="AB261" s="189"/>
      <c r="AC261" s="188">
        <v>7.6414401175606201</v>
      </c>
      <c r="AD261" s="189">
        <v>6.7020542122924098</v>
      </c>
      <c r="AE261" s="189">
        <v>8.7002156982376793</v>
      </c>
      <c r="AF261" s="189"/>
      <c r="AG261" s="188">
        <v>19.3419740777667</v>
      </c>
      <c r="AH261" s="189">
        <v>17.672780176605901</v>
      </c>
      <c r="AI261" s="189">
        <v>21.128362838837599</v>
      </c>
      <c r="AJ261" s="190"/>
      <c r="AK261" s="188">
        <v>18.846436443791301</v>
      </c>
      <c r="AL261" s="189">
        <v>17.421548298882399</v>
      </c>
      <c r="AM261" s="189">
        <v>20.359132433233398</v>
      </c>
      <c r="AN261" s="189"/>
      <c r="AO261" s="188">
        <v>33.948155533399799</v>
      </c>
      <c r="AP261" s="189">
        <v>31.9083824957874</v>
      </c>
      <c r="AQ261" s="189">
        <v>36.049289131810703</v>
      </c>
      <c r="AR261" s="190"/>
      <c r="AS261" s="191">
        <v>2722</v>
      </c>
      <c r="AT261" s="191">
        <v>2006</v>
      </c>
    </row>
    <row r="262" spans="1:46" x14ac:dyDescent="0.25">
      <c r="A262" s="186" t="s">
        <v>453</v>
      </c>
      <c r="B262" s="213" t="s">
        <v>929</v>
      </c>
      <c r="C262" s="227" t="s">
        <v>682</v>
      </c>
      <c r="D262" s="236" t="s">
        <v>454</v>
      </c>
      <c r="E262" s="196">
        <v>1.85581727337616</v>
      </c>
      <c r="F262" s="197">
        <v>1.2695677710750399</v>
      </c>
      <c r="G262" s="197">
        <v>2.705361817604</v>
      </c>
      <c r="H262" s="197"/>
      <c r="I262" s="196">
        <v>2.3094688221709001</v>
      </c>
      <c r="J262" s="197">
        <v>1.62243881579845</v>
      </c>
      <c r="K262" s="197">
        <v>3.27773214425698</v>
      </c>
      <c r="L262" s="197"/>
      <c r="M262" s="196">
        <v>74.946466809421807</v>
      </c>
      <c r="N262" s="197">
        <v>72.6113059114641</v>
      </c>
      <c r="O262" s="197">
        <v>77.145198326870499</v>
      </c>
      <c r="P262" s="197"/>
      <c r="Q262" s="196">
        <v>58.275596612779097</v>
      </c>
      <c r="R262" s="197">
        <v>55.573515229546999</v>
      </c>
      <c r="S262" s="197">
        <v>60.928876411767</v>
      </c>
      <c r="T262" s="189"/>
      <c r="U262" s="188">
        <v>12.3483226266952</v>
      </c>
      <c r="V262" s="189">
        <v>10.7278441657726</v>
      </c>
      <c r="W262" s="189">
        <v>14.1747138149957</v>
      </c>
      <c r="X262" s="189"/>
      <c r="Y262" s="188">
        <v>14.472671285604299</v>
      </c>
      <c r="Z262" s="189">
        <v>12.6641335574762</v>
      </c>
      <c r="AA262" s="189">
        <v>16.490715349812799</v>
      </c>
      <c r="AB262" s="189"/>
      <c r="AC262" s="188">
        <v>10.8493932905068</v>
      </c>
      <c r="AD262" s="189">
        <v>9.3266336677772301</v>
      </c>
      <c r="AE262" s="189">
        <v>12.5862631141212</v>
      </c>
      <c r="AF262" s="189"/>
      <c r="AG262" s="188">
        <v>24.942263279445701</v>
      </c>
      <c r="AH262" s="189">
        <v>22.665525666881202</v>
      </c>
      <c r="AI262" s="189">
        <v>27.366767549419102</v>
      </c>
      <c r="AJ262" s="190"/>
      <c r="AK262" s="188">
        <v>23.197715917202</v>
      </c>
      <c r="AL262" s="189">
        <v>21.062576469334701</v>
      </c>
      <c r="AM262" s="189">
        <v>25.479433998491899</v>
      </c>
      <c r="AN262" s="189"/>
      <c r="AO262" s="188">
        <v>39.414934565049997</v>
      </c>
      <c r="AP262" s="189">
        <v>36.792483275543098</v>
      </c>
      <c r="AQ262" s="189">
        <v>42.099806485566802</v>
      </c>
      <c r="AR262" s="190"/>
      <c r="AS262" s="191">
        <v>1401</v>
      </c>
      <c r="AT262" s="191">
        <v>1299</v>
      </c>
    </row>
    <row r="263" spans="1:46" s="174" customFormat="1" x14ac:dyDescent="0.25">
      <c r="A263" s="237"/>
      <c r="B263" s="229"/>
      <c r="C263" s="238"/>
      <c r="D263" s="239"/>
      <c r="E263" s="196"/>
      <c r="F263" s="197"/>
      <c r="G263" s="197"/>
      <c r="H263" s="197"/>
      <c r="I263" s="196"/>
      <c r="J263" s="197"/>
      <c r="K263" s="197"/>
      <c r="L263" s="197"/>
      <c r="M263" s="196"/>
      <c r="N263" s="197"/>
      <c r="O263" s="197"/>
      <c r="P263" s="197"/>
      <c r="Q263" s="196"/>
      <c r="R263" s="197"/>
      <c r="S263" s="197"/>
      <c r="T263" s="189"/>
      <c r="U263" s="188"/>
      <c r="V263" s="189"/>
      <c r="W263" s="189"/>
      <c r="X263" s="189"/>
      <c r="Y263" s="188"/>
      <c r="Z263" s="189"/>
      <c r="AA263" s="189"/>
      <c r="AB263" s="189"/>
      <c r="AC263" s="188"/>
      <c r="AD263" s="189"/>
      <c r="AE263" s="189"/>
      <c r="AF263" s="189"/>
      <c r="AG263" s="188"/>
      <c r="AH263" s="189"/>
      <c r="AI263" s="189"/>
      <c r="AJ263" s="189"/>
      <c r="AK263" s="188"/>
      <c r="AL263" s="189"/>
      <c r="AM263" s="189"/>
      <c r="AN263" s="189"/>
      <c r="AO263" s="188"/>
      <c r="AP263" s="189"/>
      <c r="AQ263" s="189"/>
      <c r="AR263" s="189"/>
      <c r="AS263" s="191"/>
      <c r="AT263" s="191"/>
    </row>
    <row r="264" spans="1:46" x14ac:dyDescent="0.25">
      <c r="A264" s="175" t="s">
        <v>455</v>
      </c>
      <c r="B264" s="229" t="s">
        <v>982</v>
      </c>
      <c r="C264" s="181" t="s">
        <v>456</v>
      </c>
      <c r="D264" s="181" t="s">
        <v>456</v>
      </c>
      <c r="E264" s="176">
        <v>0.75304229085505403</v>
      </c>
      <c r="F264" s="177">
        <v>0.70121889053795905</v>
      </c>
      <c r="G264" s="177">
        <v>0.80866449561427001</v>
      </c>
      <c r="H264" s="177"/>
      <c r="I264" s="176">
        <v>1.1969416726552999</v>
      </c>
      <c r="J264" s="177">
        <v>1.12596093153677</v>
      </c>
      <c r="K264" s="177">
        <v>1.2723394691305101</v>
      </c>
      <c r="L264" s="177"/>
      <c r="M264" s="176">
        <v>78.362584842764804</v>
      </c>
      <c r="N264" s="177">
        <v>78.105762030799696</v>
      </c>
      <c r="O264" s="177">
        <v>78.617219825911505</v>
      </c>
      <c r="P264" s="177"/>
      <c r="Q264" s="176">
        <v>67.971207426693198</v>
      </c>
      <c r="R264" s="177">
        <v>67.656515248633099</v>
      </c>
      <c r="S264" s="177">
        <v>68.284273071073898</v>
      </c>
      <c r="T264" s="177"/>
      <c r="U264" s="176">
        <v>12.816779790352999</v>
      </c>
      <c r="V264" s="177">
        <v>12.610610228752501</v>
      </c>
      <c r="W264" s="177">
        <v>13.0258175856207</v>
      </c>
      <c r="X264" s="177"/>
      <c r="Y264" s="176">
        <v>13.688253242698799</v>
      </c>
      <c r="Z264" s="177">
        <v>13.458664541392499</v>
      </c>
      <c r="AA264" s="177">
        <v>13.921128438766299</v>
      </c>
      <c r="AB264" s="177"/>
      <c r="AC264" s="176">
        <v>8.0675930760271495</v>
      </c>
      <c r="AD264" s="177">
        <v>7.9000709078234399</v>
      </c>
      <c r="AE264" s="177">
        <v>8.2383498199508995</v>
      </c>
      <c r="AF264" s="177"/>
      <c r="AG264" s="176">
        <v>17.1435976579527</v>
      </c>
      <c r="AH264" s="177">
        <v>16.891542841665601</v>
      </c>
      <c r="AI264" s="177">
        <v>17.398626233527501</v>
      </c>
      <c r="AJ264" s="178"/>
      <c r="AK264" s="176">
        <v>20.8843728663802</v>
      </c>
      <c r="AL264" s="177">
        <v>20.633051901498298</v>
      </c>
      <c r="AM264" s="177">
        <v>21.137939748143801</v>
      </c>
      <c r="AN264" s="177"/>
      <c r="AO264" s="176">
        <v>30.831850900651499</v>
      </c>
      <c r="AP264" s="177">
        <v>30.522060383327101</v>
      </c>
      <c r="AQ264" s="177">
        <v>31.1433762841617</v>
      </c>
      <c r="AR264" s="178"/>
      <c r="AS264" s="179">
        <v>99596</v>
      </c>
      <c r="AT264" s="179">
        <v>84883</v>
      </c>
    </row>
    <row r="265" spans="1:46" x14ac:dyDescent="0.25">
      <c r="A265" s="186" t="s">
        <v>798</v>
      </c>
      <c r="B265" s="213" t="s">
        <v>844</v>
      </c>
      <c r="C265" s="227" t="s">
        <v>754</v>
      </c>
      <c r="D265" s="236" t="s">
        <v>457</v>
      </c>
      <c r="E265" s="196">
        <v>0.41608876560332902</v>
      </c>
      <c r="F265" s="197">
        <v>0.190832510636608</v>
      </c>
      <c r="G265" s="197">
        <v>0.90482418976090795</v>
      </c>
      <c r="H265" s="197"/>
      <c r="I265" s="196">
        <v>1.4790468364831599</v>
      </c>
      <c r="J265" s="197">
        <v>0.93759010821136102</v>
      </c>
      <c r="K265" s="197">
        <v>2.3258523750722699</v>
      </c>
      <c r="L265" s="197"/>
      <c r="M265" s="196">
        <v>81.761442441054101</v>
      </c>
      <c r="N265" s="197">
        <v>79.684789909809496</v>
      </c>
      <c r="O265" s="197">
        <v>83.669320903082706</v>
      </c>
      <c r="P265" s="197"/>
      <c r="Q265" s="196">
        <v>69.268693508627805</v>
      </c>
      <c r="R265" s="197">
        <v>66.619274567607306</v>
      </c>
      <c r="S265" s="197">
        <v>71.796851999149695</v>
      </c>
      <c r="T265" s="189"/>
      <c r="U265" s="188">
        <v>11.0957004160888</v>
      </c>
      <c r="V265" s="189">
        <v>9.5768447257887193</v>
      </c>
      <c r="W265" s="189">
        <v>12.8212859160616</v>
      </c>
      <c r="X265" s="189"/>
      <c r="Y265" s="188">
        <v>14.215283483977</v>
      </c>
      <c r="Z265" s="189">
        <v>12.3657989325065</v>
      </c>
      <c r="AA265" s="189">
        <v>16.289966014944898</v>
      </c>
      <c r="AB265" s="189"/>
      <c r="AC265" s="188">
        <v>6.7267683772538103</v>
      </c>
      <c r="AD265" s="189">
        <v>5.5455035490876803</v>
      </c>
      <c r="AE265" s="189">
        <v>8.1379786621683401</v>
      </c>
      <c r="AF265" s="189"/>
      <c r="AG265" s="188">
        <v>15.0369761709121</v>
      </c>
      <c r="AH265" s="189">
        <v>13.1389768777528</v>
      </c>
      <c r="AI265" s="189">
        <v>17.1550024222255</v>
      </c>
      <c r="AJ265" s="190"/>
      <c r="AK265" s="188">
        <v>17.822468793342601</v>
      </c>
      <c r="AL265" s="189">
        <v>15.9334678229416</v>
      </c>
      <c r="AM265" s="189">
        <v>19.882454846966699</v>
      </c>
      <c r="AN265" s="189"/>
      <c r="AO265" s="188">
        <v>29.252259654889102</v>
      </c>
      <c r="AP265" s="189">
        <v>26.764862902716398</v>
      </c>
      <c r="AQ265" s="189">
        <v>31.870224695978202</v>
      </c>
      <c r="AR265" s="190"/>
      <c r="AS265" s="191">
        <v>1442</v>
      </c>
      <c r="AT265" s="191">
        <v>1217</v>
      </c>
    </row>
    <row r="266" spans="1:46" x14ac:dyDescent="0.25">
      <c r="A266" s="186" t="s">
        <v>805</v>
      </c>
      <c r="B266" s="213" t="s">
        <v>851</v>
      </c>
      <c r="C266" s="227" t="s">
        <v>761</v>
      </c>
      <c r="D266" s="236" t="s">
        <v>458</v>
      </c>
      <c r="E266" s="196">
        <v>0.44444444444444398</v>
      </c>
      <c r="F266" s="197">
        <v>0.248354105784236</v>
      </c>
      <c r="G266" s="197">
        <v>0.79412720050261898</v>
      </c>
      <c r="H266" s="197"/>
      <c r="I266" s="196">
        <v>1.3435700575815701</v>
      </c>
      <c r="J266" s="197">
        <v>0.93119840735411796</v>
      </c>
      <c r="K266" s="197">
        <v>1.93498947141783</v>
      </c>
      <c r="L266" s="197"/>
      <c r="M266" s="196">
        <v>79.717171717171695</v>
      </c>
      <c r="N266" s="197">
        <v>78.0875112392321</v>
      </c>
      <c r="O266" s="197">
        <v>81.254726835962401</v>
      </c>
      <c r="P266" s="197"/>
      <c r="Q266" s="196">
        <v>72.696737044145905</v>
      </c>
      <c r="R266" s="197">
        <v>70.743505791696094</v>
      </c>
      <c r="S266" s="197">
        <v>74.566447988719005</v>
      </c>
      <c r="T266" s="189"/>
      <c r="U266" s="188">
        <v>13.010101010101</v>
      </c>
      <c r="V266" s="189">
        <v>11.7418473597355</v>
      </c>
      <c r="W266" s="189">
        <v>14.393001100032601</v>
      </c>
      <c r="X266" s="189"/>
      <c r="Y266" s="188">
        <v>12.2840690978887</v>
      </c>
      <c r="Z266" s="189">
        <v>10.9437315141324</v>
      </c>
      <c r="AA266" s="189">
        <v>13.763195184797301</v>
      </c>
      <c r="AB266" s="189"/>
      <c r="AC266" s="188">
        <v>6.8282828282828296</v>
      </c>
      <c r="AD266" s="189">
        <v>5.89999802897586</v>
      </c>
      <c r="AE266" s="189">
        <v>7.8903739855104904</v>
      </c>
      <c r="AF266" s="189"/>
      <c r="AG266" s="188">
        <v>13.675623800383899</v>
      </c>
      <c r="AH266" s="189">
        <v>12.267139438107399</v>
      </c>
      <c r="AI266" s="189">
        <v>15.2177759704038</v>
      </c>
      <c r="AJ266" s="190"/>
      <c r="AK266" s="188">
        <v>19.838383838383798</v>
      </c>
      <c r="AL266" s="189">
        <v>18.3145725861242</v>
      </c>
      <c r="AM266" s="189">
        <v>21.4556779602623</v>
      </c>
      <c r="AN266" s="189"/>
      <c r="AO266" s="188">
        <v>25.9596928982726</v>
      </c>
      <c r="AP266" s="189">
        <v>24.122862229472101</v>
      </c>
      <c r="AQ266" s="189">
        <v>27.8849879946548</v>
      </c>
      <c r="AR266" s="190"/>
      <c r="AS266" s="191">
        <v>2475</v>
      </c>
      <c r="AT266" s="191">
        <v>2084</v>
      </c>
    </row>
    <row r="267" spans="1:46" x14ac:dyDescent="0.25">
      <c r="A267" s="186" t="s">
        <v>984</v>
      </c>
      <c r="B267" s="213" t="s">
        <v>930</v>
      </c>
      <c r="C267" s="227" t="s">
        <v>983</v>
      </c>
      <c r="D267" s="236"/>
      <c r="E267" s="196">
        <v>1.25223613595707</v>
      </c>
      <c r="F267" s="197">
        <v>1.00315515074426</v>
      </c>
      <c r="G267" s="197">
        <v>1.56218738045997</v>
      </c>
      <c r="H267" s="197"/>
      <c r="I267" s="196">
        <v>1.3480159483576999</v>
      </c>
      <c r="J267" s="197">
        <v>1.07014030054342</v>
      </c>
      <c r="K267" s="197">
        <v>1.69680801236078</v>
      </c>
      <c r="L267" s="197"/>
      <c r="M267" s="196">
        <v>79.947959017726504</v>
      </c>
      <c r="N267" s="197">
        <v>78.928641646848405</v>
      </c>
      <c r="O267" s="197">
        <v>80.929881031646104</v>
      </c>
      <c r="P267" s="197"/>
      <c r="Q267" s="196">
        <v>70.153787734953497</v>
      </c>
      <c r="R267" s="197">
        <v>68.903695436085201</v>
      </c>
      <c r="S267" s="197">
        <v>71.374503340832703</v>
      </c>
      <c r="T267" s="189"/>
      <c r="U267" s="188">
        <v>11.7092210115466</v>
      </c>
      <c r="V267" s="189">
        <v>10.929371687044</v>
      </c>
      <c r="W267" s="189">
        <v>12.536883188592499</v>
      </c>
      <c r="X267" s="189"/>
      <c r="Y267" s="188">
        <v>13.309284222517601</v>
      </c>
      <c r="Z267" s="189">
        <v>12.418629976505899</v>
      </c>
      <c r="AA267" s="189">
        <v>14.2534198243477</v>
      </c>
      <c r="AB267" s="189"/>
      <c r="AC267" s="188">
        <v>7.0905838347698804</v>
      </c>
      <c r="AD267" s="189">
        <v>6.4754852395376004</v>
      </c>
      <c r="AE267" s="189">
        <v>7.7592624730837096</v>
      </c>
      <c r="AF267" s="189"/>
      <c r="AG267" s="188">
        <v>15.1889120941713</v>
      </c>
      <c r="AH267" s="189">
        <v>14.2450088119088</v>
      </c>
      <c r="AI267" s="189">
        <v>16.183556937051101</v>
      </c>
      <c r="AJ267" s="190"/>
      <c r="AK267" s="188">
        <v>18.799804846316501</v>
      </c>
      <c r="AL267" s="189">
        <v>17.8428301592681</v>
      </c>
      <c r="AM267" s="189">
        <v>19.795738530011501</v>
      </c>
      <c r="AN267" s="189"/>
      <c r="AO267" s="188">
        <v>28.498196316688801</v>
      </c>
      <c r="AP267" s="189">
        <v>27.2951267240352</v>
      </c>
      <c r="AQ267" s="189">
        <v>29.732607505960502</v>
      </c>
      <c r="AR267" s="190"/>
      <c r="AS267" s="191">
        <v>6149</v>
      </c>
      <c r="AT267" s="191">
        <v>5267</v>
      </c>
    </row>
    <row r="268" spans="1:46" x14ac:dyDescent="0.25">
      <c r="A268" s="232" t="s">
        <v>469</v>
      </c>
      <c r="B268" s="213" t="s">
        <v>985</v>
      </c>
      <c r="C268" s="227" t="s">
        <v>983</v>
      </c>
      <c r="D268" s="213" t="s">
        <v>470</v>
      </c>
      <c r="E268" s="196">
        <v>1.5430775825117899</v>
      </c>
      <c r="F268" s="197">
        <v>1.1166784501721401</v>
      </c>
      <c r="G268" s="197">
        <v>2.1287902800415099</v>
      </c>
      <c r="H268" s="197"/>
      <c r="I268" s="196">
        <v>1.34854771784232</v>
      </c>
      <c r="J268" s="197">
        <v>0.92193524970775798</v>
      </c>
      <c r="K268" s="197">
        <v>1.96864661278022</v>
      </c>
      <c r="L268" s="197"/>
      <c r="M268" s="196">
        <v>79.297042434633497</v>
      </c>
      <c r="N268" s="197">
        <v>77.605400894539798</v>
      </c>
      <c r="O268" s="197">
        <v>80.892363035490305</v>
      </c>
      <c r="P268" s="197"/>
      <c r="Q268" s="196">
        <v>70.435684647302907</v>
      </c>
      <c r="R268" s="197">
        <v>68.359744720772198</v>
      </c>
      <c r="S268" s="197">
        <v>72.430352023555898</v>
      </c>
      <c r="T268" s="189"/>
      <c r="U268" s="188">
        <v>12.173167595370799</v>
      </c>
      <c r="V268" s="189">
        <v>10.9081813353905</v>
      </c>
      <c r="W268" s="189">
        <v>13.5625184916007</v>
      </c>
      <c r="X268" s="189"/>
      <c r="Y268" s="188">
        <v>12.0331950207469</v>
      </c>
      <c r="Z268" s="189">
        <v>10.655913184013199</v>
      </c>
      <c r="AA268" s="189">
        <v>13.561470529570199</v>
      </c>
      <c r="AB268" s="189"/>
      <c r="AC268" s="188">
        <v>6.9867123874839301</v>
      </c>
      <c r="AD268" s="189">
        <v>6.0214288076848304</v>
      </c>
      <c r="AE268" s="189">
        <v>8.0934122987011907</v>
      </c>
      <c r="AF268" s="189"/>
      <c r="AG268" s="188">
        <v>16.182572614107901</v>
      </c>
      <c r="AH268" s="189">
        <v>14.60613924568</v>
      </c>
      <c r="AI268" s="189">
        <v>17.893497613959799</v>
      </c>
      <c r="AJ268" s="190"/>
      <c r="AK268" s="188">
        <v>19.159879982854701</v>
      </c>
      <c r="AL268" s="189">
        <v>17.6141009752609</v>
      </c>
      <c r="AM268" s="189">
        <v>20.807053161305799</v>
      </c>
      <c r="AN268" s="189"/>
      <c r="AO268" s="188">
        <v>28.215767634854799</v>
      </c>
      <c r="AP268" s="189">
        <v>26.251731529225701</v>
      </c>
      <c r="AQ268" s="189">
        <v>30.266439453977799</v>
      </c>
      <c r="AR268" s="190"/>
      <c r="AS268" s="191">
        <v>2333</v>
      </c>
      <c r="AT268" s="191">
        <v>1928</v>
      </c>
    </row>
    <row r="269" spans="1:46" x14ac:dyDescent="0.25">
      <c r="A269" s="232" t="s">
        <v>471</v>
      </c>
      <c r="B269" s="213" t="s">
        <v>986</v>
      </c>
      <c r="C269" s="227" t="s">
        <v>983</v>
      </c>
      <c r="D269" s="213" t="s">
        <v>472</v>
      </c>
      <c r="E269" s="196" t="s">
        <v>1291</v>
      </c>
      <c r="F269" s="197" t="s">
        <v>1291</v>
      </c>
      <c r="G269" s="197" t="s">
        <v>1291</v>
      </c>
      <c r="H269" s="197"/>
      <c r="I269" s="196">
        <v>1.62271805273834</v>
      </c>
      <c r="J269" s="197">
        <v>1.0012752371901099</v>
      </c>
      <c r="K269" s="197">
        <v>2.61965400368004</v>
      </c>
      <c r="L269" s="197"/>
      <c r="M269" s="196" t="s">
        <v>1291</v>
      </c>
      <c r="N269" s="197" t="s">
        <v>1291</v>
      </c>
      <c r="O269" s="197" t="s">
        <v>1291</v>
      </c>
      <c r="P269" s="197"/>
      <c r="Q269" s="196">
        <v>72.109533468559803</v>
      </c>
      <c r="R269" s="197">
        <v>69.228648989044302</v>
      </c>
      <c r="S269" s="197">
        <v>74.818808926029703</v>
      </c>
      <c r="T269" s="189"/>
      <c r="U269" s="188">
        <v>11.663479923518199</v>
      </c>
      <c r="V269" s="189">
        <v>9.85704810377824</v>
      </c>
      <c r="W269" s="189">
        <v>13.750464891479099</v>
      </c>
      <c r="X269" s="189"/>
      <c r="Y269" s="188">
        <v>13.590263691683599</v>
      </c>
      <c r="Z269" s="189">
        <v>11.5920778824333</v>
      </c>
      <c r="AA269" s="189">
        <v>15.871053349165001</v>
      </c>
      <c r="AB269" s="189"/>
      <c r="AC269" s="188">
        <v>6.9789674952198899</v>
      </c>
      <c r="AD269" s="189">
        <v>5.5871193717825003</v>
      </c>
      <c r="AE269" s="189">
        <v>8.6856508223965196</v>
      </c>
      <c r="AF269" s="189"/>
      <c r="AG269" s="188">
        <v>12.677484787018299</v>
      </c>
      <c r="AH269" s="189">
        <v>10.7445338364089</v>
      </c>
      <c r="AI269" s="189">
        <v>14.9001243619982</v>
      </c>
      <c r="AJ269" s="190"/>
      <c r="AK269" s="188">
        <v>18.642447418738101</v>
      </c>
      <c r="AL269" s="189">
        <v>16.398604463802201</v>
      </c>
      <c r="AM269" s="189">
        <v>21.115770255510501</v>
      </c>
      <c r="AN269" s="189"/>
      <c r="AO269" s="188">
        <v>26.267748478701801</v>
      </c>
      <c r="AP269" s="189">
        <v>23.616695421931901</v>
      </c>
      <c r="AQ269" s="189">
        <v>29.1030057150987</v>
      </c>
      <c r="AR269" s="190"/>
      <c r="AS269" s="191">
        <v>1046</v>
      </c>
      <c r="AT269" s="191">
        <v>986</v>
      </c>
    </row>
    <row r="270" spans="1:46" x14ac:dyDescent="0.25">
      <c r="A270" s="232" t="s">
        <v>473</v>
      </c>
      <c r="B270" s="213" t="s">
        <v>987</v>
      </c>
      <c r="C270" s="227" t="s">
        <v>983</v>
      </c>
      <c r="D270" s="213" t="s">
        <v>474</v>
      </c>
      <c r="E270" s="196" t="s">
        <v>1291</v>
      </c>
      <c r="F270" s="197" t="s">
        <v>1291</v>
      </c>
      <c r="G270" s="197" t="s">
        <v>1291</v>
      </c>
      <c r="H270" s="197"/>
      <c r="I270" s="196">
        <v>1.24113475177305</v>
      </c>
      <c r="J270" s="197">
        <v>0.60247857173394803</v>
      </c>
      <c r="K270" s="197">
        <v>2.5395003281067998</v>
      </c>
      <c r="L270" s="197"/>
      <c r="M270" s="196" t="s">
        <v>1291</v>
      </c>
      <c r="N270" s="197" t="s">
        <v>1291</v>
      </c>
      <c r="O270" s="197" t="s">
        <v>1291</v>
      </c>
      <c r="P270" s="197"/>
      <c r="Q270" s="196">
        <v>70.035460992907801</v>
      </c>
      <c r="R270" s="197">
        <v>66.129601233156606</v>
      </c>
      <c r="S270" s="197">
        <v>73.670240164363307</v>
      </c>
      <c r="T270" s="189"/>
      <c r="U270" s="188">
        <v>11.191860465116299</v>
      </c>
      <c r="V270" s="189">
        <v>9.0482686033734296</v>
      </c>
      <c r="W270" s="189">
        <v>13.766417739614599</v>
      </c>
      <c r="X270" s="189"/>
      <c r="Y270" s="188">
        <v>13.1205673758865</v>
      </c>
      <c r="Z270" s="189">
        <v>10.581914366586499</v>
      </c>
      <c r="AA270" s="189">
        <v>16.158200583111199</v>
      </c>
      <c r="AB270" s="189"/>
      <c r="AC270" s="188">
        <v>7.1220930232558102</v>
      </c>
      <c r="AD270" s="189">
        <v>5.4289593373740397</v>
      </c>
      <c r="AE270" s="189">
        <v>9.2913869966389697</v>
      </c>
      <c r="AF270" s="189"/>
      <c r="AG270" s="188">
        <v>15.6028368794326</v>
      </c>
      <c r="AH270" s="189">
        <v>12.8417801489087</v>
      </c>
      <c r="AI270" s="189">
        <v>18.829288602251701</v>
      </c>
      <c r="AJ270" s="190"/>
      <c r="AK270" s="188">
        <v>18.3139534883721</v>
      </c>
      <c r="AL270" s="189">
        <v>15.602420707819601</v>
      </c>
      <c r="AM270" s="189">
        <v>21.377360650874799</v>
      </c>
      <c r="AN270" s="189"/>
      <c r="AO270" s="188">
        <v>28.723404255319199</v>
      </c>
      <c r="AP270" s="189">
        <v>25.1429903081915</v>
      </c>
      <c r="AQ270" s="189">
        <v>32.591691393557198</v>
      </c>
      <c r="AR270" s="190"/>
      <c r="AS270" s="191">
        <v>688</v>
      </c>
      <c r="AT270" s="191">
        <v>564</v>
      </c>
    </row>
    <row r="271" spans="1:46" x14ac:dyDescent="0.25">
      <c r="A271" s="232" t="s">
        <v>475</v>
      </c>
      <c r="B271" s="213" t="s">
        <v>988</v>
      </c>
      <c r="C271" s="227" t="s">
        <v>983</v>
      </c>
      <c r="D271" s="213" t="s">
        <v>476</v>
      </c>
      <c r="E271" s="196">
        <v>1.15273775216138</v>
      </c>
      <c r="F271" s="197">
        <v>0.77585469923581396</v>
      </c>
      <c r="G271" s="197">
        <v>1.7095431531016601</v>
      </c>
      <c r="H271" s="197"/>
      <c r="I271" s="196">
        <v>1.22973728339855</v>
      </c>
      <c r="J271" s="197">
        <v>0.81349464596078302</v>
      </c>
      <c r="K271" s="197">
        <v>1.8549766003569801</v>
      </c>
      <c r="L271" s="197"/>
      <c r="M271" s="196">
        <v>80.211335254562897</v>
      </c>
      <c r="N271" s="197">
        <v>78.445036724999795</v>
      </c>
      <c r="O271" s="197">
        <v>81.866354377143594</v>
      </c>
      <c r="P271" s="197"/>
      <c r="Q271" s="196">
        <v>68.8093907210732</v>
      </c>
      <c r="R271" s="197">
        <v>66.6242745838682</v>
      </c>
      <c r="S271" s="197">
        <v>70.913902408239593</v>
      </c>
      <c r="T271" s="189"/>
      <c r="U271" s="188">
        <v>11.3832853025937</v>
      </c>
      <c r="V271" s="189">
        <v>10.0895407454672</v>
      </c>
      <c r="W271" s="189">
        <v>12.8192693560857</v>
      </c>
      <c r="X271" s="189"/>
      <c r="Y271" s="188">
        <v>14.589155953046401</v>
      </c>
      <c r="Z271" s="189">
        <v>13.029281370544201</v>
      </c>
      <c r="AA271" s="189">
        <v>16.300777694833801</v>
      </c>
      <c r="AB271" s="189"/>
      <c r="AC271" s="188">
        <v>7.2526416906820401</v>
      </c>
      <c r="AD271" s="189">
        <v>6.2155593625133898</v>
      </c>
      <c r="AE271" s="189">
        <v>8.44717818771311</v>
      </c>
      <c r="AF271" s="189"/>
      <c r="AG271" s="188">
        <v>15.3717160424818</v>
      </c>
      <c r="AH271" s="189">
        <v>13.774727793644599</v>
      </c>
      <c r="AI271" s="189">
        <v>17.1170979222223</v>
      </c>
      <c r="AJ271" s="190"/>
      <c r="AK271" s="188">
        <v>18.635926993275699</v>
      </c>
      <c r="AL271" s="189">
        <v>17.021603803297001</v>
      </c>
      <c r="AM271" s="189">
        <v>20.3657755453523</v>
      </c>
      <c r="AN271" s="189"/>
      <c r="AO271" s="188">
        <v>29.960871995528201</v>
      </c>
      <c r="AP271" s="189">
        <v>27.882940564637199</v>
      </c>
      <c r="AQ271" s="189">
        <v>32.124677706772502</v>
      </c>
      <c r="AR271" s="190"/>
      <c r="AS271" s="191">
        <v>2082</v>
      </c>
      <c r="AT271" s="191">
        <v>1789</v>
      </c>
    </row>
    <row r="272" spans="1:46" x14ac:dyDescent="0.25">
      <c r="A272" s="186" t="s">
        <v>1031</v>
      </c>
      <c r="B272" s="213" t="s">
        <v>936</v>
      </c>
      <c r="C272" s="227" t="s">
        <v>1030</v>
      </c>
      <c r="D272" s="236"/>
      <c r="E272" s="196">
        <v>0.41761579347000799</v>
      </c>
      <c r="F272" s="197">
        <v>0.27595639864993898</v>
      </c>
      <c r="G272" s="197">
        <v>0.63153407112978399</v>
      </c>
      <c r="H272" s="197"/>
      <c r="I272" s="196">
        <v>0.79982706441850404</v>
      </c>
      <c r="J272" s="197">
        <v>0.58084419634739104</v>
      </c>
      <c r="K272" s="197">
        <v>1.1004543861859699</v>
      </c>
      <c r="L272" s="197"/>
      <c r="M272" s="196">
        <v>76.936218678815493</v>
      </c>
      <c r="N272" s="197">
        <v>75.779324330860206</v>
      </c>
      <c r="O272" s="197">
        <v>78.053857531077995</v>
      </c>
      <c r="P272" s="197"/>
      <c r="Q272" s="196">
        <v>67.099005620406402</v>
      </c>
      <c r="R272" s="197">
        <v>65.731339519696704</v>
      </c>
      <c r="S272" s="197">
        <v>68.438297044985205</v>
      </c>
      <c r="T272" s="189"/>
      <c r="U272" s="188">
        <v>13.819286256643901</v>
      </c>
      <c r="V272" s="189">
        <v>12.913708805359301</v>
      </c>
      <c r="W272" s="189">
        <v>14.7775916676117</v>
      </c>
      <c r="X272" s="189"/>
      <c r="Y272" s="188">
        <v>13.4241245136187</v>
      </c>
      <c r="Z272" s="189">
        <v>12.472014682337401</v>
      </c>
      <c r="AA272" s="189">
        <v>14.436929606610899</v>
      </c>
      <c r="AB272" s="189"/>
      <c r="AC272" s="188">
        <v>8.8268792710706094</v>
      </c>
      <c r="AD272" s="189">
        <v>8.0905137792949695</v>
      </c>
      <c r="AE272" s="189">
        <v>9.6232484063682104</v>
      </c>
      <c r="AF272" s="189"/>
      <c r="AG272" s="188">
        <v>18.6770428015564</v>
      </c>
      <c r="AH272" s="189">
        <v>17.5801295672306</v>
      </c>
      <c r="AI272" s="189">
        <v>19.825934424900701</v>
      </c>
      <c r="AJ272" s="190"/>
      <c r="AK272" s="188">
        <v>22.646165527714501</v>
      </c>
      <c r="AL272" s="189">
        <v>21.5361123782988</v>
      </c>
      <c r="AM272" s="189">
        <v>23.7960827851593</v>
      </c>
      <c r="AN272" s="189"/>
      <c r="AO272" s="188">
        <v>32.101167315175097</v>
      </c>
      <c r="AP272" s="189">
        <v>30.7711396985009</v>
      </c>
      <c r="AQ272" s="189">
        <v>33.460896868431298</v>
      </c>
      <c r="AR272" s="190"/>
      <c r="AS272" s="191">
        <v>5268</v>
      </c>
      <c r="AT272" s="191">
        <v>4626</v>
      </c>
    </row>
    <row r="273" spans="1:46" x14ac:dyDescent="0.25">
      <c r="A273" s="232" t="s">
        <v>477</v>
      </c>
      <c r="B273" s="213" t="s">
        <v>1032</v>
      </c>
      <c r="C273" s="227" t="s">
        <v>1030</v>
      </c>
      <c r="D273" s="213" t="s">
        <v>478</v>
      </c>
      <c r="E273" s="196">
        <v>0.58823529411764697</v>
      </c>
      <c r="F273" s="197">
        <v>0.26986409938450401</v>
      </c>
      <c r="G273" s="197">
        <v>1.2773929182147901</v>
      </c>
      <c r="H273" s="197"/>
      <c r="I273" s="196" t="s">
        <v>1291</v>
      </c>
      <c r="J273" s="197" t="s">
        <v>1291</v>
      </c>
      <c r="K273" s="197" t="s">
        <v>1291</v>
      </c>
      <c r="L273" s="197"/>
      <c r="M273" s="196">
        <v>77.156862745097996</v>
      </c>
      <c r="N273" s="197">
        <v>74.481390843640597</v>
      </c>
      <c r="O273" s="197">
        <v>79.628549247877302</v>
      </c>
      <c r="P273" s="197"/>
      <c r="Q273" s="196" t="s">
        <v>1291</v>
      </c>
      <c r="R273" s="197" t="s">
        <v>1291</v>
      </c>
      <c r="S273" s="197" t="s">
        <v>1291</v>
      </c>
      <c r="T273" s="189"/>
      <c r="U273" s="188">
        <v>13.235294117647101</v>
      </c>
      <c r="V273" s="189">
        <v>11.2929308567742</v>
      </c>
      <c r="W273" s="189">
        <v>15.4535401384633</v>
      </c>
      <c r="X273" s="189"/>
      <c r="Y273" s="188">
        <v>14.024390243902401</v>
      </c>
      <c r="Z273" s="189">
        <v>11.8150802141294</v>
      </c>
      <c r="AA273" s="189">
        <v>16.5691988625065</v>
      </c>
      <c r="AB273" s="189"/>
      <c r="AC273" s="188">
        <v>9.0196078431372495</v>
      </c>
      <c r="AD273" s="189">
        <v>7.4119564263902502</v>
      </c>
      <c r="AE273" s="189">
        <v>10.9347765763012</v>
      </c>
      <c r="AF273" s="189"/>
      <c r="AG273" s="188">
        <v>23.048780487804901</v>
      </c>
      <c r="AH273" s="189">
        <v>20.2959102840612</v>
      </c>
      <c r="AI273" s="189">
        <v>26.052990312333801</v>
      </c>
      <c r="AJ273" s="190"/>
      <c r="AK273" s="188">
        <v>22.254901960784299</v>
      </c>
      <c r="AL273" s="189">
        <v>19.808983582662599</v>
      </c>
      <c r="AM273" s="189">
        <v>24.9090198617433</v>
      </c>
      <c r="AN273" s="189"/>
      <c r="AO273" s="188">
        <v>37.0731707317073</v>
      </c>
      <c r="AP273" s="189">
        <v>33.8347182417696</v>
      </c>
      <c r="AQ273" s="189">
        <v>40.432175256953798</v>
      </c>
      <c r="AR273" s="190"/>
      <c r="AS273" s="191">
        <v>1020</v>
      </c>
      <c r="AT273" s="191">
        <v>820</v>
      </c>
    </row>
    <row r="274" spans="1:46" x14ac:dyDescent="0.25">
      <c r="A274" s="232" t="s">
        <v>479</v>
      </c>
      <c r="B274" s="213" t="s">
        <v>1033</v>
      </c>
      <c r="C274" s="227" t="s">
        <v>1030</v>
      </c>
      <c r="D274" s="213" t="s">
        <v>480</v>
      </c>
      <c r="E274" s="196" t="s">
        <v>1291</v>
      </c>
      <c r="F274" s="197" t="s">
        <v>1291</v>
      </c>
      <c r="G274" s="197" t="s">
        <v>1291</v>
      </c>
      <c r="H274" s="197"/>
      <c r="I274" s="196">
        <v>0.70011668611435196</v>
      </c>
      <c r="J274" s="197">
        <v>0.321253230358303</v>
      </c>
      <c r="K274" s="197">
        <v>1.5189763099796001</v>
      </c>
      <c r="L274" s="197"/>
      <c r="M274" s="196" t="s">
        <v>1291</v>
      </c>
      <c r="N274" s="197" t="s">
        <v>1291</v>
      </c>
      <c r="O274" s="197" t="s">
        <v>1291</v>
      </c>
      <c r="P274" s="197"/>
      <c r="Q274" s="196">
        <v>64.644107351225202</v>
      </c>
      <c r="R274" s="197">
        <v>61.384480296470997</v>
      </c>
      <c r="S274" s="197">
        <v>67.773037319357599</v>
      </c>
      <c r="T274" s="189"/>
      <c r="U274" s="188">
        <v>15.902140672782901</v>
      </c>
      <c r="V274" s="189">
        <v>13.7473303620456</v>
      </c>
      <c r="W274" s="189">
        <v>18.322954249946701</v>
      </c>
      <c r="X274" s="189"/>
      <c r="Y274" s="188">
        <v>12.3687281213536</v>
      </c>
      <c r="Z274" s="189">
        <v>10.330983665165199</v>
      </c>
      <c r="AA274" s="189">
        <v>14.742327640773199</v>
      </c>
      <c r="AB274" s="189"/>
      <c r="AC274" s="188">
        <v>8.9704383282364901</v>
      </c>
      <c r="AD274" s="189">
        <v>7.33862558101952</v>
      </c>
      <c r="AE274" s="189">
        <v>10.9223297443226</v>
      </c>
      <c r="AF274" s="189"/>
      <c r="AG274" s="188">
        <v>22.287047841306901</v>
      </c>
      <c r="AH274" s="189">
        <v>19.6278721998107</v>
      </c>
      <c r="AI274" s="189">
        <v>25.1935586068881</v>
      </c>
      <c r="AJ274" s="190"/>
      <c r="AK274" s="188">
        <v>24.8725790010194</v>
      </c>
      <c r="AL274" s="189">
        <v>22.269055751420201</v>
      </c>
      <c r="AM274" s="189">
        <v>27.6721255844725</v>
      </c>
      <c r="AN274" s="189"/>
      <c r="AO274" s="188">
        <v>34.6557759626604</v>
      </c>
      <c r="AP274" s="189">
        <v>31.544603671072501</v>
      </c>
      <c r="AQ274" s="189">
        <v>37.903893807162902</v>
      </c>
      <c r="AR274" s="190"/>
      <c r="AS274" s="191">
        <v>981</v>
      </c>
      <c r="AT274" s="191">
        <v>857</v>
      </c>
    </row>
    <row r="275" spans="1:46" x14ac:dyDescent="0.25">
      <c r="A275" s="232" t="s">
        <v>481</v>
      </c>
      <c r="B275" s="213" t="s">
        <v>1034</v>
      </c>
      <c r="C275" s="227" t="s">
        <v>1030</v>
      </c>
      <c r="D275" s="213" t="s">
        <v>482</v>
      </c>
      <c r="E275" s="196" t="s">
        <v>1291</v>
      </c>
      <c r="F275" s="197" t="s">
        <v>1291</v>
      </c>
      <c r="G275" s="197" t="s">
        <v>1291</v>
      </c>
      <c r="H275" s="197"/>
      <c r="I275" s="196">
        <v>0.91220068415051303</v>
      </c>
      <c r="J275" s="197">
        <v>0.46293676447485299</v>
      </c>
      <c r="K275" s="197">
        <v>1.7896205626131201</v>
      </c>
      <c r="L275" s="197"/>
      <c r="M275" s="196" t="s">
        <v>1291</v>
      </c>
      <c r="N275" s="197" t="s">
        <v>1291</v>
      </c>
      <c r="O275" s="197" t="s">
        <v>1291</v>
      </c>
      <c r="P275" s="197"/>
      <c r="Q275" s="196">
        <v>66.818700114025106</v>
      </c>
      <c r="R275" s="197">
        <v>63.634955461788003</v>
      </c>
      <c r="S275" s="197">
        <v>69.855747893042505</v>
      </c>
      <c r="T275" s="189"/>
      <c r="U275" s="188">
        <v>12.927350427350399</v>
      </c>
      <c r="V275" s="189">
        <v>10.9285872118397</v>
      </c>
      <c r="W275" s="189">
        <v>15.2291712604429</v>
      </c>
      <c r="X275" s="189"/>
      <c r="Y275" s="188">
        <v>14.5952109464082</v>
      </c>
      <c r="Z275" s="189">
        <v>12.412954362411099</v>
      </c>
      <c r="AA275" s="189">
        <v>17.0862768804712</v>
      </c>
      <c r="AB275" s="189"/>
      <c r="AC275" s="188">
        <v>8.3333333333333304</v>
      </c>
      <c r="AD275" s="189">
        <v>6.7284539545866098</v>
      </c>
      <c r="AE275" s="189">
        <v>10.2788250200249</v>
      </c>
      <c r="AF275" s="189"/>
      <c r="AG275" s="188">
        <v>17.673888255416198</v>
      </c>
      <c r="AH275" s="189">
        <v>15.2918903408682</v>
      </c>
      <c r="AI275" s="189">
        <v>20.3378425330678</v>
      </c>
      <c r="AJ275" s="190"/>
      <c r="AK275" s="188">
        <v>21.260683760683801</v>
      </c>
      <c r="AL275" s="189">
        <v>18.7597109635098</v>
      </c>
      <c r="AM275" s="189">
        <v>23.9965917138504</v>
      </c>
      <c r="AN275" s="189"/>
      <c r="AO275" s="188">
        <v>32.269099201824403</v>
      </c>
      <c r="AP275" s="189">
        <v>29.258106232533699</v>
      </c>
      <c r="AQ275" s="189">
        <v>35.434745484916199</v>
      </c>
      <c r="AR275" s="190"/>
      <c r="AS275" s="191">
        <v>936</v>
      </c>
      <c r="AT275" s="191">
        <v>877</v>
      </c>
    </row>
    <row r="276" spans="1:46" x14ac:dyDescent="0.25">
      <c r="A276" s="232" t="s">
        <v>483</v>
      </c>
      <c r="B276" s="213" t="s">
        <v>1035</v>
      </c>
      <c r="C276" s="227" t="s">
        <v>1030</v>
      </c>
      <c r="D276" s="213" t="s">
        <v>484</v>
      </c>
      <c r="E276" s="196">
        <v>0.80367393800229603</v>
      </c>
      <c r="F276" s="197">
        <v>0.38983505832134302</v>
      </c>
      <c r="G276" s="197">
        <v>1.64955832442309</v>
      </c>
      <c r="H276" s="197"/>
      <c r="I276" s="196" t="s">
        <v>1291</v>
      </c>
      <c r="J276" s="197" t="s">
        <v>1291</v>
      </c>
      <c r="K276" s="197" t="s">
        <v>1291</v>
      </c>
      <c r="L276" s="197"/>
      <c r="M276" s="196">
        <v>76.349024110218096</v>
      </c>
      <c r="N276" s="197">
        <v>73.415097547019798</v>
      </c>
      <c r="O276" s="197">
        <v>79.051551738068</v>
      </c>
      <c r="P276" s="197"/>
      <c r="Q276" s="196" t="s">
        <v>1291</v>
      </c>
      <c r="R276" s="197" t="s">
        <v>1291</v>
      </c>
      <c r="S276" s="197" t="s">
        <v>1291</v>
      </c>
      <c r="T276" s="189"/>
      <c r="U276" s="188">
        <v>13.4328358208955</v>
      </c>
      <c r="V276" s="189">
        <v>11.328041875017499</v>
      </c>
      <c r="W276" s="189">
        <v>15.8587651084227</v>
      </c>
      <c r="X276" s="189"/>
      <c r="Y276" s="188">
        <v>12.7968337730871</v>
      </c>
      <c r="Z276" s="189">
        <v>10.6049175500199</v>
      </c>
      <c r="AA276" s="189">
        <v>15.363931549758201</v>
      </c>
      <c r="AB276" s="189"/>
      <c r="AC276" s="188">
        <v>9.4144661308840405</v>
      </c>
      <c r="AD276" s="189">
        <v>7.6493574452592901</v>
      </c>
      <c r="AE276" s="189">
        <v>11.535999756141299</v>
      </c>
      <c r="AF276" s="189"/>
      <c r="AG276" s="188">
        <v>18.469656992084399</v>
      </c>
      <c r="AH276" s="189">
        <v>15.8685326976565</v>
      </c>
      <c r="AI276" s="189">
        <v>21.388754305347</v>
      </c>
      <c r="AJ276" s="190"/>
      <c r="AK276" s="188">
        <v>22.847301951779599</v>
      </c>
      <c r="AL276" s="189">
        <v>20.181853093388501</v>
      </c>
      <c r="AM276" s="189">
        <v>25.7512076651157</v>
      </c>
      <c r="AN276" s="189"/>
      <c r="AO276" s="188">
        <v>31.2664907651715</v>
      </c>
      <c r="AP276" s="189">
        <v>28.0677495342998</v>
      </c>
      <c r="AQ276" s="189">
        <v>34.654153203886302</v>
      </c>
      <c r="AR276" s="190"/>
      <c r="AS276" s="191">
        <v>871</v>
      </c>
      <c r="AT276" s="191">
        <v>758</v>
      </c>
    </row>
    <row r="277" spans="1:46" x14ac:dyDescent="0.25">
      <c r="A277" s="232" t="s">
        <v>485</v>
      </c>
      <c r="B277" s="213" t="s">
        <v>1036</v>
      </c>
      <c r="C277" s="227" t="s">
        <v>1030</v>
      </c>
      <c r="D277" s="213" t="s">
        <v>486</v>
      </c>
      <c r="E277" s="196">
        <v>0.41095890410958902</v>
      </c>
      <c r="F277" s="197">
        <v>0.188478130952449</v>
      </c>
      <c r="G277" s="197">
        <v>0.89370592151019901</v>
      </c>
      <c r="H277" s="197"/>
      <c r="I277" s="196">
        <v>1.06544901065449</v>
      </c>
      <c r="J277" s="197">
        <v>0.63571717246453996</v>
      </c>
      <c r="K277" s="197">
        <v>1.7804656397827201</v>
      </c>
      <c r="L277" s="197"/>
      <c r="M277" s="196">
        <v>77.397260273972606</v>
      </c>
      <c r="N277" s="197">
        <v>75.181541287424594</v>
      </c>
      <c r="O277" s="197">
        <v>79.469185755413704</v>
      </c>
      <c r="P277" s="197"/>
      <c r="Q277" s="196">
        <v>71.232876712328803</v>
      </c>
      <c r="R277" s="197">
        <v>68.726178904209604</v>
      </c>
      <c r="S277" s="197">
        <v>73.615788429201004</v>
      </c>
      <c r="T277" s="189"/>
      <c r="U277" s="188">
        <v>13.6301369863014</v>
      </c>
      <c r="V277" s="189">
        <v>11.965340905319</v>
      </c>
      <c r="W277" s="189">
        <v>15.485818945313101</v>
      </c>
      <c r="X277" s="189"/>
      <c r="Y277" s="188">
        <v>13.3181126331811</v>
      </c>
      <c r="Z277" s="189">
        <v>11.587491588333</v>
      </c>
      <c r="AA277" s="189">
        <v>15.262586351796299</v>
      </c>
      <c r="AB277" s="189"/>
      <c r="AC277" s="188">
        <v>8.5616438356164402</v>
      </c>
      <c r="AD277" s="189">
        <v>7.2329461991124102</v>
      </c>
      <c r="AE277" s="189">
        <v>10.1078291485946</v>
      </c>
      <c r="AF277" s="189"/>
      <c r="AG277" s="188">
        <v>14.3835616438356</v>
      </c>
      <c r="AH277" s="189">
        <v>12.5898928526956</v>
      </c>
      <c r="AI277" s="189">
        <v>16.384871620293101</v>
      </c>
      <c r="AJ277" s="190"/>
      <c r="AK277" s="188">
        <v>22.191780821917799</v>
      </c>
      <c r="AL277" s="189">
        <v>20.1348279547015</v>
      </c>
      <c r="AM277" s="189">
        <v>24.394684096817599</v>
      </c>
      <c r="AN277" s="189"/>
      <c r="AO277" s="188">
        <v>27.7016742770167</v>
      </c>
      <c r="AP277" s="189">
        <v>25.349594739680899</v>
      </c>
      <c r="AQ277" s="189">
        <v>30.183751394049199</v>
      </c>
      <c r="AR277" s="190"/>
      <c r="AS277" s="191">
        <v>1460</v>
      </c>
      <c r="AT277" s="191">
        <v>1314</v>
      </c>
    </row>
    <row r="278" spans="1:46" x14ac:dyDescent="0.25">
      <c r="A278" s="186" t="s">
        <v>1060</v>
      </c>
      <c r="B278" s="213" t="s">
        <v>939</v>
      </c>
      <c r="C278" s="227" t="s">
        <v>1059</v>
      </c>
      <c r="D278" s="233"/>
      <c r="E278" s="196">
        <v>0.41590850012997099</v>
      </c>
      <c r="F278" s="197">
        <v>0.32586231560752799</v>
      </c>
      <c r="G278" s="197">
        <v>0.53070484156741105</v>
      </c>
      <c r="H278" s="197"/>
      <c r="I278" s="196">
        <v>1.1044842058758599</v>
      </c>
      <c r="J278" s="197">
        <v>0.94202023442434502</v>
      </c>
      <c r="K278" s="197">
        <v>1.2946010742727001</v>
      </c>
      <c r="L278" s="197"/>
      <c r="M278" s="196">
        <v>76.793605406810499</v>
      </c>
      <c r="N278" s="197">
        <v>76.119971825474295</v>
      </c>
      <c r="O278" s="197">
        <v>77.453864820786293</v>
      </c>
      <c r="P278" s="197"/>
      <c r="Q278" s="196">
        <v>69.376334585082105</v>
      </c>
      <c r="R278" s="197">
        <v>68.595740837756097</v>
      </c>
      <c r="S278" s="197">
        <v>70.145970031329597</v>
      </c>
      <c r="T278" s="189"/>
      <c r="U278" s="188">
        <v>14.1343904341045</v>
      </c>
      <c r="V278" s="189">
        <v>13.5929036920996</v>
      </c>
      <c r="W278" s="189">
        <v>14.6937796814848</v>
      </c>
      <c r="X278" s="189"/>
      <c r="Y278" s="188">
        <v>13.099182681687701</v>
      </c>
      <c r="Z278" s="189">
        <v>12.5421664460758</v>
      </c>
      <c r="AA278" s="189">
        <v>13.6770682032029</v>
      </c>
      <c r="AB278" s="189"/>
      <c r="AC278" s="188">
        <v>8.6560956589550297</v>
      </c>
      <c r="AD278" s="189">
        <v>8.2220687204233904</v>
      </c>
      <c r="AE278" s="189">
        <v>9.1107596221646805</v>
      </c>
      <c r="AF278" s="189"/>
      <c r="AG278" s="188">
        <v>16.419998527354402</v>
      </c>
      <c r="AH278" s="189">
        <v>15.806464074659401</v>
      </c>
      <c r="AI278" s="189">
        <v>17.0525241759713</v>
      </c>
      <c r="AJ278" s="190"/>
      <c r="AK278" s="188">
        <v>22.790486093059499</v>
      </c>
      <c r="AL278" s="189">
        <v>22.134545186297199</v>
      </c>
      <c r="AM278" s="189">
        <v>23.460008770071202</v>
      </c>
      <c r="AN278" s="189"/>
      <c r="AO278" s="188">
        <v>29.519181209041999</v>
      </c>
      <c r="AP278" s="189">
        <v>28.757927744310798</v>
      </c>
      <c r="AQ278" s="189">
        <v>30.292017616752499</v>
      </c>
      <c r="AR278" s="190"/>
      <c r="AS278" s="191">
        <v>15388</v>
      </c>
      <c r="AT278" s="191">
        <v>13581</v>
      </c>
    </row>
    <row r="279" spans="1:46" x14ac:dyDescent="0.25">
      <c r="A279" s="232" t="s">
        <v>487</v>
      </c>
      <c r="B279" s="213" t="s">
        <v>1061</v>
      </c>
      <c r="C279" s="227" t="s">
        <v>1059</v>
      </c>
      <c r="D279" s="213" t="s">
        <v>488</v>
      </c>
      <c r="E279" s="196">
        <v>0.31124944419742101</v>
      </c>
      <c r="F279" s="197">
        <v>0.150851122449183</v>
      </c>
      <c r="G279" s="197">
        <v>0.641102468019348</v>
      </c>
      <c r="H279" s="197"/>
      <c r="I279" s="196">
        <v>0.68104426787741201</v>
      </c>
      <c r="J279" s="197">
        <v>0.390014724103808</v>
      </c>
      <c r="K279" s="197">
        <v>1.1866533669992201</v>
      </c>
      <c r="L279" s="197"/>
      <c r="M279" s="196">
        <v>74.699866607381097</v>
      </c>
      <c r="N279" s="197">
        <v>72.862091490344596</v>
      </c>
      <c r="O279" s="197">
        <v>76.453407194661906</v>
      </c>
      <c r="P279" s="197"/>
      <c r="Q279" s="196">
        <v>67.990919409761602</v>
      </c>
      <c r="R279" s="197">
        <v>65.775552760201506</v>
      </c>
      <c r="S279" s="197">
        <v>70.128010203113107</v>
      </c>
      <c r="T279" s="189"/>
      <c r="U279" s="188">
        <v>15.251222765673599</v>
      </c>
      <c r="V279" s="189">
        <v>13.8247191533452</v>
      </c>
      <c r="W279" s="189">
        <v>16.796230941465598</v>
      </c>
      <c r="X279" s="189"/>
      <c r="Y279" s="188">
        <v>13.7343927355278</v>
      </c>
      <c r="Z279" s="189">
        <v>12.2059022396608</v>
      </c>
      <c r="AA279" s="189">
        <v>15.4206695787682</v>
      </c>
      <c r="AB279" s="189"/>
      <c r="AC279" s="188">
        <v>9.7376611827478907</v>
      </c>
      <c r="AD279" s="189">
        <v>8.5801603980317402</v>
      </c>
      <c r="AE279" s="189">
        <v>11.032469558271799</v>
      </c>
      <c r="AF279" s="189"/>
      <c r="AG279" s="188">
        <v>17.5936435868331</v>
      </c>
      <c r="AH279" s="189">
        <v>15.886793574414099</v>
      </c>
      <c r="AI279" s="189">
        <v>19.441488911224301</v>
      </c>
      <c r="AJ279" s="190"/>
      <c r="AK279" s="188">
        <v>24.988883948421499</v>
      </c>
      <c r="AL279" s="189">
        <v>23.2432229746986</v>
      </c>
      <c r="AM279" s="189">
        <v>26.819840913121102</v>
      </c>
      <c r="AN279" s="189"/>
      <c r="AO279" s="188">
        <v>31.328036322361001</v>
      </c>
      <c r="AP279" s="189">
        <v>29.204915698353201</v>
      </c>
      <c r="AQ279" s="189">
        <v>33.5323959264718</v>
      </c>
      <c r="AR279" s="190"/>
      <c r="AS279" s="191">
        <v>2249</v>
      </c>
      <c r="AT279" s="191">
        <v>1762</v>
      </c>
    </row>
    <row r="280" spans="1:46" x14ac:dyDescent="0.25">
      <c r="A280" s="232" t="s">
        <v>489</v>
      </c>
      <c r="B280" s="213" t="s">
        <v>1062</v>
      </c>
      <c r="C280" s="227" t="s">
        <v>1059</v>
      </c>
      <c r="D280" s="213" t="s">
        <v>490</v>
      </c>
      <c r="E280" s="196" t="s">
        <v>1291</v>
      </c>
      <c r="F280" s="197" t="s">
        <v>1291</v>
      </c>
      <c r="G280" s="197" t="s">
        <v>1291</v>
      </c>
      <c r="H280" s="197"/>
      <c r="I280" s="196">
        <v>1.55172413793103</v>
      </c>
      <c r="J280" s="197">
        <v>0.98376409165270595</v>
      </c>
      <c r="K280" s="197">
        <v>2.4395079114829299</v>
      </c>
      <c r="L280" s="197"/>
      <c r="M280" s="196" t="s">
        <v>1291</v>
      </c>
      <c r="N280" s="197" t="s">
        <v>1291</v>
      </c>
      <c r="O280" s="197" t="s">
        <v>1291</v>
      </c>
      <c r="P280" s="197"/>
      <c r="Q280" s="196">
        <v>71.810344827586206</v>
      </c>
      <c r="R280" s="197">
        <v>69.152478661558106</v>
      </c>
      <c r="S280" s="197">
        <v>74.324233408204705</v>
      </c>
      <c r="T280" s="189"/>
      <c r="U280" s="188">
        <v>12.298558100084801</v>
      </c>
      <c r="V280" s="189">
        <v>10.5453888155836</v>
      </c>
      <c r="W280" s="189">
        <v>14.296609799654</v>
      </c>
      <c r="X280" s="189"/>
      <c r="Y280" s="188">
        <v>11.637931034482801</v>
      </c>
      <c r="Z280" s="189">
        <v>9.9178561465025297</v>
      </c>
      <c r="AA280" s="189">
        <v>13.611247130001701</v>
      </c>
      <c r="AB280" s="189"/>
      <c r="AC280" s="188">
        <v>8.6513994910941499</v>
      </c>
      <c r="AD280" s="189">
        <v>7.1780066295763003</v>
      </c>
      <c r="AE280" s="189">
        <v>10.393364180161299</v>
      </c>
      <c r="AF280" s="189"/>
      <c r="AG280" s="188">
        <v>15</v>
      </c>
      <c r="AH280" s="189">
        <v>13.060845347924699</v>
      </c>
      <c r="AI280" s="189">
        <v>17.170201686369001</v>
      </c>
      <c r="AJ280" s="190"/>
      <c r="AK280" s="188">
        <v>20.949957591179</v>
      </c>
      <c r="AL280" s="189">
        <v>18.723241265691001</v>
      </c>
      <c r="AM280" s="189">
        <v>23.365362841663199</v>
      </c>
      <c r="AN280" s="189"/>
      <c r="AO280" s="188">
        <v>26.637931034482801</v>
      </c>
      <c r="AP280" s="189">
        <v>24.1741432091988</v>
      </c>
      <c r="AQ280" s="189">
        <v>29.2559399097509</v>
      </c>
      <c r="AR280" s="190"/>
      <c r="AS280" s="191">
        <v>1179</v>
      </c>
      <c r="AT280" s="191">
        <v>1160</v>
      </c>
    </row>
    <row r="281" spans="1:46" x14ac:dyDescent="0.25">
      <c r="A281" s="232" t="s">
        <v>491</v>
      </c>
      <c r="B281" s="213" t="s">
        <v>1063</v>
      </c>
      <c r="C281" s="227" t="s">
        <v>1059</v>
      </c>
      <c r="D281" s="213" t="s">
        <v>492</v>
      </c>
      <c r="E281" s="196">
        <v>0.37807183364839297</v>
      </c>
      <c r="F281" s="197">
        <v>0.173385399268775</v>
      </c>
      <c r="G281" s="197">
        <v>0.82240577356359201</v>
      </c>
      <c r="H281" s="197"/>
      <c r="I281" s="196">
        <v>1.3778100072516299</v>
      </c>
      <c r="J281" s="197">
        <v>0.88381823234790402</v>
      </c>
      <c r="K281" s="197">
        <v>2.1419414130402998</v>
      </c>
      <c r="L281" s="197"/>
      <c r="M281" s="196">
        <v>76.370510396975405</v>
      </c>
      <c r="N281" s="197">
        <v>74.218370408382995</v>
      </c>
      <c r="O281" s="197">
        <v>78.395294854054598</v>
      </c>
      <c r="P281" s="197"/>
      <c r="Q281" s="196">
        <v>69.470630891950705</v>
      </c>
      <c r="R281" s="197">
        <v>66.988651283505504</v>
      </c>
      <c r="S281" s="197">
        <v>71.844433780198102</v>
      </c>
      <c r="T281" s="189"/>
      <c r="U281" s="188">
        <v>15.879017013232501</v>
      </c>
      <c r="V281" s="189">
        <v>14.1635530447587</v>
      </c>
      <c r="W281" s="189">
        <v>17.759267171226998</v>
      </c>
      <c r="X281" s="189"/>
      <c r="Y281" s="188">
        <v>11.9651921682379</v>
      </c>
      <c r="Z281" s="189">
        <v>10.3569889312828</v>
      </c>
      <c r="AA281" s="189">
        <v>13.7847126854303</v>
      </c>
      <c r="AB281" s="189"/>
      <c r="AC281" s="188">
        <v>7.3724007561436702</v>
      </c>
      <c r="AD281" s="189">
        <v>6.1870851831904101</v>
      </c>
      <c r="AE281" s="189">
        <v>8.7635849481379609</v>
      </c>
      <c r="AF281" s="189"/>
      <c r="AG281" s="188">
        <v>17.1863669325598</v>
      </c>
      <c r="AH281" s="189">
        <v>15.2870280949214</v>
      </c>
      <c r="AI281" s="189">
        <v>19.268014767924399</v>
      </c>
      <c r="AJ281" s="190"/>
      <c r="AK281" s="188">
        <v>23.2514177693762</v>
      </c>
      <c r="AL281" s="189">
        <v>21.2391606596358</v>
      </c>
      <c r="AM281" s="189">
        <v>25.392856296386299</v>
      </c>
      <c r="AN281" s="189"/>
      <c r="AO281" s="188">
        <v>29.151559100797702</v>
      </c>
      <c r="AP281" s="189">
        <v>26.813485773698201</v>
      </c>
      <c r="AQ281" s="189">
        <v>31.605464111535301</v>
      </c>
      <c r="AR281" s="190"/>
      <c r="AS281" s="191">
        <v>1587</v>
      </c>
      <c r="AT281" s="191">
        <v>1379</v>
      </c>
    </row>
    <row r="282" spans="1:46" x14ac:dyDescent="0.25">
      <c r="A282" s="232" t="s">
        <v>493</v>
      </c>
      <c r="B282" s="213" t="s">
        <v>1064</v>
      </c>
      <c r="C282" s="227" t="s">
        <v>1059</v>
      </c>
      <c r="D282" s="213" t="s">
        <v>494</v>
      </c>
      <c r="E282" s="196" t="s">
        <v>1291</v>
      </c>
      <c r="F282" s="197" t="s">
        <v>1291</v>
      </c>
      <c r="G282" s="197" t="s">
        <v>1291</v>
      </c>
      <c r="H282" s="197"/>
      <c r="I282" s="196">
        <v>1.2155591572123201</v>
      </c>
      <c r="J282" s="197">
        <v>0.73801412800132105</v>
      </c>
      <c r="K282" s="197">
        <v>1.9958948536008401</v>
      </c>
      <c r="L282" s="197"/>
      <c r="M282" s="196" t="s">
        <v>1291</v>
      </c>
      <c r="N282" s="197" t="s">
        <v>1291</v>
      </c>
      <c r="O282" s="197" t="s">
        <v>1291</v>
      </c>
      <c r="P282" s="197"/>
      <c r="Q282" s="196">
        <v>70.016207455429495</v>
      </c>
      <c r="R282" s="197">
        <v>67.400879016814898</v>
      </c>
      <c r="S282" s="197">
        <v>72.507301185085893</v>
      </c>
      <c r="T282" s="189"/>
      <c r="U282" s="188">
        <v>13.9570552147239</v>
      </c>
      <c r="V282" s="189">
        <v>12.181813475936501</v>
      </c>
      <c r="W282" s="189">
        <v>15.944031315096799</v>
      </c>
      <c r="X282" s="189"/>
      <c r="Y282" s="188">
        <v>14.667747163695299</v>
      </c>
      <c r="Z282" s="189">
        <v>12.8034963642991</v>
      </c>
      <c r="AA282" s="189">
        <v>16.7512948582566</v>
      </c>
      <c r="AB282" s="189"/>
      <c r="AC282" s="188">
        <v>7.74539877300613</v>
      </c>
      <c r="AD282" s="189">
        <v>6.4154778633607998</v>
      </c>
      <c r="AE282" s="189">
        <v>9.3235444342122893</v>
      </c>
      <c r="AF282" s="189"/>
      <c r="AG282" s="188">
        <v>14.1004862236629</v>
      </c>
      <c r="AH282" s="189">
        <v>12.269919229087</v>
      </c>
      <c r="AI282" s="189">
        <v>16.1538709351153</v>
      </c>
      <c r="AJ282" s="190"/>
      <c r="AK282" s="188">
        <v>21.702453987730099</v>
      </c>
      <c r="AL282" s="189">
        <v>19.5499437417498</v>
      </c>
      <c r="AM282" s="189">
        <v>24.021198232486999</v>
      </c>
      <c r="AN282" s="189"/>
      <c r="AO282" s="188">
        <v>28.768233387358201</v>
      </c>
      <c r="AP282" s="189">
        <v>26.311471743292799</v>
      </c>
      <c r="AQ282" s="189">
        <v>31.3567743583347</v>
      </c>
      <c r="AR282" s="190"/>
      <c r="AS282" s="191">
        <v>1304</v>
      </c>
      <c r="AT282" s="191">
        <v>1234</v>
      </c>
    </row>
    <row r="283" spans="1:46" x14ac:dyDescent="0.25">
      <c r="A283" s="232" t="s">
        <v>495</v>
      </c>
      <c r="B283" s="213" t="s">
        <v>1065</v>
      </c>
      <c r="C283" s="227" t="s">
        <v>1059</v>
      </c>
      <c r="D283" s="213" t="s">
        <v>496</v>
      </c>
      <c r="E283" s="196" t="s">
        <v>1291</v>
      </c>
      <c r="F283" s="197" t="s">
        <v>1291</v>
      </c>
      <c r="G283" s="197" t="s">
        <v>1291</v>
      </c>
      <c r="H283" s="197"/>
      <c r="I283" s="196">
        <v>1.2300123001229999</v>
      </c>
      <c r="J283" s="197">
        <v>0.66946875699123498</v>
      </c>
      <c r="K283" s="197">
        <v>2.2492688466454598</v>
      </c>
      <c r="L283" s="197"/>
      <c r="M283" s="196" t="s">
        <v>1291</v>
      </c>
      <c r="N283" s="197" t="s">
        <v>1291</v>
      </c>
      <c r="O283" s="197" t="s">
        <v>1291</v>
      </c>
      <c r="P283" s="197"/>
      <c r="Q283" s="196">
        <v>68.634686346863504</v>
      </c>
      <c r="R283" s="197">
        <v>65.364022363927205</v>
      </c>
      <c r="S283" s="197">
        <v>71.730079157003502</v>
      </c>
      <c r="T283" s="189"/>
      <c r="U283" s="188">
        <v>13.2904608788853</v>
      </c>
      <c r="V283" s="189">
        <v>11.261986089093201</v>
      </c>
      <c r="W283" s="189">
        <v>15.6199859297065</v>
      </c>
      <c r="X283" s="189"/>
      <c r="Y283" s="188">
        <v>12.792127921279199</v>
      </c>
      <c r="Z283" s="189">
        <v>10.669945475487699</v>
      </c>
      <c r="AA283" s="189">
        <v>15.2642742599476</v>
      </c>
      <c r="AB283" s="189"/>
      <c r="AC283" s="188">
        <v>10.6109324758842</v>
      </c>
      <c r="AD283" s="189">
        <v>8.7937190535477807</v>
      </c>
      <c r="AE283" s="189">
        <v>12.7511706308578</v>
      </c>
      <c r="AF283" s="189"/>
      <c r="AG283" s="188">
        <v>17.3431734317343</v>
      </c>
      <c r="AH283" s="189">
        <v>14.895747274988899</v>
      </c>
      <c r="AI283" s="189">
        <v>20.0977579804097</v>
      </c>
      <c r="AJ283" s="190"/>
      <c r="AK283" s="188">
        <v>23.901393354769599</v>
      </c>
      <c r="AL283" s="189">
        <v>21.275355188578299</v>
      </c>
      <c r="AM283" s="189">
        <v>26.7414628744224</v>
      </c>
      <c r="AN283" s="189"/>
      <c r="AO283" s="188">
        <v>30.135301353013499</v>
      </c>
      <c r="AP283" s="189">
        <v>27.080703620868501</v>
      </c>
      <c r="AQ283" s="189">
        <v>33.376739312264696</v>
      </c>
      <c r="AR283" s="190"/>
      <c r="AS283" s="191">
        <v>933</v>
      </c>
      <c r="AT283" s="191">
        <v>813</v>
      </c>
    </row>
    <row r="284" spans="1:46" x14ac:dyDescent="0.25">
      <c r="A284" s="232" t="s">
        <v>497</v>
      </c>
      <c r="B284" s="213" t="s">
        <v>1066</v>
      </c>
      <c r="C284" s="227" t="s">
        <v>1059</v>
      </c>
      <c r="D284" s="213" t="s">
        <v>498</v>
      </c>
      <c r="E284" s="196">
        <v>0.76660988074957404</v>
      </c>
      <c r="F284" s="197">
        <v>0.4038349303846</v>
      </c>
      <c r="G284" s="197">
        <v>1.45052829117858</v>
      </c>
      <c r="H284" s="197"/>
      <c r="I284" s="196">
        <v>1.4897579143389199</v>
      </c>
      <c r="J284" s="197">
        <v>0.919053310530349</v>
      </c>
      <c r="K284" s="197">
        <v>2.4062463917013299</v>
      </c>
      <c r="L284" s="197"/>
      <c r="M284" s="196">
        <v>80.323679727427603</v>
      </c>
      <c r="N284" s="197">
        <v>77.952248589926995</v>
      </c>
      <c r="O284" s="197">
        <v>82.497313162881895</v>
      </c>
      <c r="P284" s="197"/>
      <c r="Q284" s="196">
        <v>72.160148975791401</v>
      </c>
      <c r="R284" s="197">
        <v>69.404209369959901</v>
      </c>
      <c r="S284" s="197">
        <v>74.758129729596405</v>
      </c>
      <c r="T284" s="189"/>
      <c r="U284" s="188">
        <v>12.350936967632</v>
      </c>
      <c r="V284" s="189">
        <v>10.5907128950847</v>
      </c>
      <c r="W284" s="189">
        <v>14.3567413331695</v>
      </c>
      <c r="X284" s="189"/>
      <c r="Y284" s="188">
        <v>13.8733705772812</v>
      </c>
      <c r="Z284" s="189">
        <v>11.934491043208</v>
      </c>
      <c r="AA284" s="189">
        <v>16.069762861716999</v>
      </c>
      <c r="AB284" s="189"/>
      <c r="AC284" s="188">
        <v>6.5587734241908002</v>
      </c>
      <c r="AD284" s="189">
        <v>5.2795817988957197</v>
      </c>
      <c r="AE284" s="189">
        <v>8.1213269260129692</v>
      </c>
      <c r="AF284" s="189"/>
      <c r="AG284" s="188">
        <v>12.4767225325885</v>
      </c>
      <c r="AH284" s="189">
        <v>10.6331306094715</v>
      </c>
      <c r="AI284" s="189">
        <v>14.587782595901601</v>
      </c>
      <c r="AJ284" s="190"/>
      <c r="AK284" s="188">
        <v>18.909710391822799</v>
      </c>
      <c r="AL284" s="189">
        <v>16.772504259766698</v>
      </c>
      <c r="AM284" s="189">
        <v>21.2497147296287</v>
      </c>
      <c r="AN284" s="189"/>
      <c r="AO284" s="188">
        <v>26.3500931098697</v>
      </c>
      <c r="AP284" s="189">
        <v>23.8030796802975</v>
      </c>
      <c r="AQ284" s="189">
        <v>29.0656844739575</v>
      </c>
      <c r="AR284" s="190"/>
      <c r="AS284" s="191">
        <v>1174</v>
      </c>
      <c r="AT284" s="191">
        <v>1074</v>
      </c>
    </row>
    <row r="285" spans="1:46" x14ac:dyDescent="0.25">
      <c r="A285" s="232" t="s">
        <v>499</v>
      </c>
      <c r="B285" s="213" t="s">
        <v>1067</v>
      </c>
      <c r="C285" s="227" t="s">
        <v>1059</v>
      </c>
      <c r="D285" s="213" t="s">
        <v>500</v>
      </c>
      <c r="E285" s="196" t="s">
        <v>1291</v>
      </c>
      <c r="F285" s="197" t="s">
        <v>1291</v>
      </c>
      <c r="G285" s="197" t="s">
        <v>1291</v>
      </c>
      <c r="H285" s="197"/>
      <c r="I285" s="196">
        <v>0.96916299559471397</v>
      </c>
      <c r="J285" s="197">
        <v>0.54201693020251596</v>
      </c>
      <c r="K285" s="197">
        <v>1.7270837089201401</v>
      </c>
      <c r="L285" s="197"/>
      <c r="M285" s="196" t="s">
        <v>1291</v>
      </c>
      <c r="N285" s="197" t="s">
        <v>1291</v>
      </c>
      <c r="O285" s="197" t="s">
        <v>1291</v>
      </c>
      <c r="P285" s="197"/>
      <c r="Q285" s="196">
        <v>67.400881057268705</v>
      </c>
      <c r="R285" s="197">
        <v>64.619151482902296</v>
      </c>
      <c r="S285" s="197">
        <v>70.065219808693897</v>
      </c>
      <c r="T285" s="189"/>
      <c r="U285" s="188">
        <v>14.900153609830999</v>
      </c>
      <c r="V285" s="189">
        <v>13.069293115802401</v>
      </c>
      <c r="W285" s="189">
        <v>16.937524034463699</v>
      </c>
      <c r="X285" s="189"/>
      <c r="Y285" s="188">
        <v>12.15859030837</v>
      </c>
      <c r="Z285" s="189">
        <v>10.383896766173899</v>
      </c>
      <c r="AA285" s="189">
        <v>14.188571741468801</v>
      </c>
      <c r="AB285" s="189"/>
      <c r="AC285" s="188">
        <v>7.9877112135176596</v>
      </c>
      <c r="AD285" s="189">
        <v>6.6357110924916203</v>
      </c>
      <c r="AE285" s="189">
        <v>9.5868906169079509</v>
      </c>
      <c r="AF285" s="189"/>
      <c r="AG285" s="188">
        <v>19.4713656387665</v>
      </c>
      <c r="AH285" s="189">
        <v>17.2722395999801</v>
      </c>
      <c r="AI285" s="189">
        <v>21.876445703624601</v>
      </c>
      <c r="AJ285" s="190"/>
      <c r="AK285" s="188">
        <v>22.8878648233487</v>
      </c>
      <c r="AL285" s="189">
        <v>20.687632930702701</v>
      </c>
      <c r="AM285" s="189">
        <v>25.247610951231501</v>
      </c>
      <c r="AN285" s="189"/>
      <c r="AO285" s="188">
        <v>31.629955947136601</v>
      </c>
      <c r="AP285" s="189">
        <v>28.9903708482402</v>
      </c>
      <c r="AQ285" s="189">
        <v>34.393470092024103</v>
      </c>
      <c r="AR285" s="190"/>
      <c r="AS285" s="191">
        <v>1302</v>
      </c>
      <c r="AT285" s="191">
        <v>1135</v>
      </c>
    </row>
    <row r="286" spans="1:46" x14ac:dyDescent="0.25">
      <c r="A286" s="232" t="s">
        <v>501</v>
      </c>
      <c r="B286" s="213" t="s">
        <v>1068</v>
      </c>
      <c r="C286" s="227" t="s">
        <v>1059</v>
      </c>
      <c r="D286" s="213" t="s">
        <v>502</v>
      </c>
      <c r="E286" s="196" t="s">
        <v>1291</v>
      </c>
      <c r="F286" s="197" t="s">
        <v>1291</v>
      </c>
      <c r="G286" s="197" t="s">
        <v>1291</v>
      </c>
      <c r="H286" s="197"/>
      <c r="I286" s="196">
        <v>0.89659294680215196</v>
      </c>
      <c r="J286" s="197">
        <v>0.54409734312966995</v>
      </c>
      <c r="K286" s="197">
        <v>1.4740695290381101</v>
      </c>
      <c r="L286" s="197"/>
      <c r="M286" s="196" t="s">
        <v>1291</v>
      </c>
      <c r="N286" s="197" t="s">
        <v>1291</v>
      </c>
      <c r="O286" s="197" t="s">
        <v>1291</v>
      </c>
      <c r="P286" s="197"/>
      <c r="Q286" s="196">
        <v>68.738792588164998</v>
      </c>
      <c r="R286" s="197">
        <v>66.476711379994498</v>
      </c>
      <c r="S286" s="197">
        <v>70.915016782604894</v>
      </c>
      <c r="T286" s="189"/>
      <c r="U286" s="188">
        <v>14.527421236872801</v>
      </c>
      <c r="V286" s="189">
        <v>12.9385161661551</v>
      </c>
      <c r="W286" s="189">
        <v>16.2749747671241</v>
      </c>
      <c r="X286" s="189"/>
      <c r="Y286" s="188">
        <v>12.9707112970711</v>
      </c>
      <c r="Z286" s="189">
        <v>11.445191903343501</v>
      </c>
      <c r="AA286" s="189">
        <v>14.6658907227161</v>
      </c>
      <c r="AB286" s="189"/>
      <c r="AC286" s="188">
        <v>8.9848308051341892</v>
      </c>
      <c r="AD286" s="189">
        <v>7.7211571049925798</v>
      </c>
      <c r="AE286" s="189">
        <v>10.4319417866115</v>
      </c>
      <c r="AF286" s="189"/>
      <c r="AG286" s="188">
        <v>17.3939031679617</v>
      </c>
      <c r="AH286" s="189">
        <v>15.652773275158699</v>
      </c>
      <c r="AI286" s="189">
        <v>19.284427003316701</v>
      </c>
      <c r="AJ286" s="190"/>
      <c r="AK286" s="188">
        <v>23.512252042006999</v>
      </c>
      <c r="AL286" s="189">
        <v>21.565216217119499</v>
      </c>
      <c r="AM286" s="189">
        <v>25.577752341612001</v>
      </c>
      <c r="AN286" s="189"/>
      <c r="AO286" s="188">
        <v>30.364614465032901</v>
      </c>
      <c r="AP286" s="189">
        <v>28.2082340056227</v>
      </c>
      <c r="AQ286" s="189">
        <v>32.610959929261199</v>
      </c>
      <c r="AR286" s="190"/>
      <c r="AS286" s="191">
        <v>1714</v>
      </c>
      <c r="AT286" s="191">
        <v>1673</v>
      </c>
    </row>
    <row r="287" spans="1:46" x14ac:dyDescent="0.25">
      <c r="A287" s="232" t="s">
        <v>503</v>
      </c>
      <c r="B287" s="213" t="s">
        <v>1069</v>
      </c>
      <c r="C287" s="227" t="s">
        <v>1059</v>
      </c>
      <c r="D287" s="213" t="s">
        <v>504</v>
      </c>
      <c r="E287" s="196">
        <v>0.50804403048264202</v>
      </c>
      <c r="F287" s="197">
        <v>0.23304291423297499</v>
      </c>
      <c r="G287" s="197">
        <v>1.1039679324723399</v>
      </c>
      <c r="H287" s="197"/>
      <c r="I287" s="196">
        <v>1.02564102564103</v>
      </c>
      <c r="J287" s="197">
        <v>0.55804924898053099</v>
      </c>
      <c r="K287" s="197">
        <v>1.8776320971506699</v>
      </c>
      <c r="L287" s="197"/>
      <c r="M287" s="196">
        <v>76.9686706181202</v>
      </c>
      <c r="N287" s="197">
        <v>74.482272908940402</v>
      </c>
      <c r="O287" s="197">
        <v>79.280194234471693</v>
      </c>
      <c r="P287" s="197"/>
      <c r="Q287" s="196">
        <v>64.820512820512803</v>
      </c>
      <c r="R287" s="197">
        <v>61.770257627473399</v>
      </c>
      <c r="S287" s="197">
        <v>67.7544419442209</v>
      </c>
      <c r="T287" s="189"/>
      <c r="U287" s="188">
        <v>11.769686706181201</v>
      </c>
      <c r="V287" s="189">
        <v>10.054567183610301</v>
      </c>
      <c r="W287" s="189">
        <v>13.7327046680363</v>
      </c>
      <c r="X287" s="189"/>
      <c r="Y287" s="188">
        <v>15.282051282051301</v>
      </c>
      <c r="Z287" s="189">
        <v>13.1601017080884</v>
      </c>
      <c r="AA287" s="189">
        <v>17.676501717388899</v>
      </c>
      <c r="AB287" s="189"/>
      <c r="AC287" s="188">
        <v>10.7535986452159</v>
      </c>
      <c r="AD287" s="189">
        <v>9.1122926845276009</v>
      </c>
      <c r="AE287" s="189">
        <v>12.649391708026601</v>
      </c>
      <c r="AF287" s="189"/>
      <c r="AG287" s="188">
        <v>18.871794871794901</v>
      </c>
      <c r="AH287" s="189">
        <v>16.5396829534197</v>
      </c>
      <c r="AI287" s="189">
        <v>21.4482317870008</v>
      </c>
      <c r="AJ287" s="190"/>
      <c r="AK287" s="188">
        <v>22.523285351397099</v>
      </c>
      <c r="AL287" s="189">
        <v>20.232112760231001</v>
      </c>
      <c r="AM287" s="189">
        <v>24.9926263668107</v>
      </c>
      <c r="AN287" s="189"/>
      <c r="AO287" s="188">
        <v>34.153846153846203</v>
      </c>
      <c r="AP287" s="189">
        <v>31.2445594607434</v>
      </c>
      <c r="AQ287" s="189">
        <v>37.187509163292702</v>
      </c>
      <c r="AR287" s="190"/>
      <c r="AS287" s="191">
        <v>1181</v>
      </c>
      <c r="AT287" s="191">
        <v>975</v>
      </c>
    </row>
    <row r="288" spans="1:46" s="174" customFormat="1" x14ac:dyDescent="0.25">
      <c r="A288" s="232" t="s">
        <v>505</v>
      </c>
      <c r="B288" s="213" t="s">
        <v>1070</v>
      </c>
      <c r="C288" s="227" t="s">
        <v>1059</v>
      </c>
      <c r="D288" s="213" t="s">
        <v>506</v>
      </c>
      <c r="E288" s="196">
        <v>0.67613252197430695</v>
      </c>
      <c r="F288" s="197">
        <v>0.36767458836516398</v>
      </c>
      <c r="G288" s="197">
        <v>1.2401479255572101</v>
      </c>
      <c r="H288" s="197"/>
      <c r="I288" s="196">
        <v>1.1980830670926499</v>
      </c>
      <c r="J288" s="197">
        <v>0.72738466107853295</v>
      </c>
      <c r="K288" s="197">
        <v>1.9673391500363799</v>
      </c>
      <c r="L288" s="197"/>
      <c r="M288" s="196">
        <v>76.605814739688995</v>
      </c>
      <c r="N288" s="197">
        <v>74.381093623110999</v>
      </c>
      <c r="O288" s="197">
        <v>78.692685459509406</v>
      </c>
      <c r="P288" s="197"/>
      <c r="Q288" s="196">
        <v>68.849840255591104</v>
      </c>
      <c r="R288" s="197">
        <v>66.230221222131604</v>
      </c>
      <c r="S288" s="197">
        <v>71.354140775539307</v>
      </c>
      <c r="T288" s="189"/>
      <c r="U288" s="188">
        <v>14.131169709263</v>
      </c>
      <c r="V288" s="189">
        <v>12.4486631987624</v>
      </c>
      <c r="W288" s="189">
        <v>15.9995202743505</v>
      </c>
      <c r="X288" s="189"/>
      <c r="Y288" s="188">
        <v>12.380191693290699</v>
      </c>
      <c r="Z288" s="189">
        <v>10.6700661689767</v>
      </c>
      <c r="AA288" s="189">
        <v>14.320465606858299</v>
      </c>
      <c r="AB288" s="189"/>
      <c r="AC288" s="188">
        <v>8.5868830290737002</v>
      </c>
      <c r="AD288" s="189">
        <v>7.26412741903167</v>
      </c>
      <c r="AE288" s="189">
        <v>10.124208824666001</v>
      </c>
      <c r="AF288" s="189"/>
      <c r="AG288" s="188">
        <v>17.571884984025601</v>
      </c>
      <c r="AH288" s="189">
        <v>15.5638615022777</v>
      </c>
      <c r="AI288" s="189">
        <v>19.778295400034398</v>
      </c>
      <c r="AJ288" s="190"/>
      <c r="AK288" s="188">
        <v>22.718052738336699</v>
      </c>
      <c r="AL288" s="189">
        <v>20.654880631668298</v>
      </c>
      <c r="AM288" s="189">
        <v>24.922578428465599</v>
      </c>
      <c r="AN288" s="189"/>
      <c r="AO288" s="188">
        <v>29.952076677316299</v>
      </c>
      <c r="AP288" s="189">
        <v>27.479328486265398</v>
      </c>
      <c r="AQ288" s="189">
        <v>32.547472948415198</v>
      </c>
      <c r="AR288" s="190"/>
      <c r="AS288" s="191">
        <v>1479</v>
      </c>
      <c r="AT288" s="191">
        <v>1252</v>
      </c>
    </row>
    <row r="289" spans="1:46" x14ac:dyDescent="0.25">
      <c r="A289" s="232" t="s">
        <v>507</v>
      </c>
      <c r="B289" s="213" t="s">
        <v>1071</v>
      </c>
      <c r="C289" s="227" t="s">
        <v>1059</v>
      </c>
      <c r="D289" s="213" t="s">
        <v>508</v>
      </c>
      <c r="E289" s="196" t="s">
        <v>1291</v>
      </c>
      <c r="F289" s="197" t="s">
        <v>1291</v>
      </c>
      <c r="G289" s="197" t="s">
        <v>1291</v>
      </c>
      <c r="H289" s="197"/>
      <c r="I289" s="196">
        <v>0.80071174377224197</v>
      </c>
      <c r="J289" s="197">
        <v>0.42182273122056702</v>
      </c>
      <c r="K289" s="197">
        <v>1.51474899611532</v>
      </c>
      <c r="L289" s="197"/>
      <c r="M289" s="196" t="s">
        <v>1291</v>
      </c>
      <c r="N289" s="197" t="s">
        <v>1291</v>
      </c>
      <c r="O289" s="197" t="s">
        <v>1291</v>
      </c>
      <c r="P289" s="197"/>
      <c r="Q289" s="196">
        <v>73.576512455515996</v>
      </c>
      <c r="R289" s="197">
        <v>70.921667559847904</v>
      </c>
      <c r="S289" s="197">
        <v>76.070752860144793</v>
      </c>
      <c r="T289" s="189"/>
      <c r="U289" s="188">
        <v>15.007776049766701</v>
      </c>
      <c r="V289" s="189">
        <v>13.160136019168601</v>
      </c>
      <c r="W289" s="189">
        <v>17.063846638136202</v>
      </c>
      <c r="X289" s="189"/>
      <c r="Y289" s="188">
        <v>12.8113879003559</v>
      </c>
      <c r="Z289" s="189">
        <v>10.98341757485</v>
      </c>
      <c r="AA289" s="189">
        <v>14.8926890834256</v>
      </c>
      <c r="AB289" s="189"/>
      <c r="AC289" s="188">
        <v>8.1648522550544307</v>
      </c>
      <c r="AD289" s="189">
        <v>6.7898908393479998</v>
      </c>
      <c r="AE289" s="189">
        <v>9.7890039820519892</v>
      </c>
      <c r="AF289" s="189"/>
      <c r="AG289" s="188">
        <v>12.8113879003559</v>
      </c>
      <c r="AH289" s="189">
        <v>10.98341757485</v>
      </c>
      <c r="AI289" s="189">
        <v>14.8926890834256</v>
      </c>
      <c r="AJ289" s="190"/>
      <c r="AK289" s="188">
        <v>23.172628304821099</v>
      </c>
      <c r="AL289" s="189">
        <v>20.9485034860115</v>
      </c>
      <c r="AM289" s="189">
        <v>25.5565498845889</v>
      </c>
      <c r="AN289" s="189"/>
      <c r="AO289" s="188">
        <v>25.6227758007117</v>
      </c>
      <c r="AP289" s="189">
        <v>23.1567008097011</v>
      </c>
      <c r="AQ289" s="189">
        <v>28.2549097749102</v>
      </c>
      <c r="AR289" s="190"/>
      <c r="AS289" s="191">
        <v>1286</v>
      </c>
      <c r="AT289" s="191">
        <v>1124</v>
      </c>
    </row>
    <row r="290" spans="1:46" x14ac:dyDescent="0.25">
      <c r="A290" s="186" t="s">
        <v>808</v>
      </c>
      <c r="B290" s="213" t="s">
        <v>854</v>
      </c>
      <c r="C290" s="227" t="s">
        <v>1</v>
      </c>
      <c r="D290" s="236" t="s">
        <v>459</v>
      </c>
      <c r="E290" s="196">
        <v>0.48701298701298701</v>
      </c>
      <c r="F290" s="197">
        <v>0.223387823402485</v>
      </c>
      <c r="G290" s="197">
        <v>1.05844802274326</v>
      </c>
      <c r="H290" s="197"/>
      <c r="I290" s="196">
        <v>2.0358306188925099</v>
      </c>
      <c r="J290" s="197">
        <v>1.3827129313331901</v>
      </c>
      <c r="K290" s="197">
        <v>2.98809781181548</v>
      </c>
      <c r="L290" s="197"/>
      <c r="M290" s="196">
        <v>77.597402597402606</v>
      </c>
      <c r="N290" s="197">
        <v>75.185484027515898</v>
      </c>
      <c r="O290" s="197">
        <v>79.837755009058696</v>
      </c>
      <c r="P290" s="197"/>
      <c r="Q290" s="196">
        <v>65.309446254071702</v>
      </c>
      <c r="R290" s="197">
        <v>62.6032184491945</v>
      </c>
      <c r="S290" s="197">
        <v>67.920190006303002</v>
      </c>
      <c r="T290" s="189"/>
      <c r="U290" s="188">
        <v>12.824675324675299</v>
      </c>
      <c r="V290" s="189">
        <v>11.0724771224191</v>
      </c>
      <c r="W290" s="189">
        <v>14.8079832341952</v>
      </c>
      <c r="X290" s="189"/>
      <c r="Y290" s="188">
        <v>15.065146579804599</v>
      </c>
      <c r="Z290" s="189">
        <v>13.173558941952599</v>
      </c>
      <c r="AA290" s="189">
        <v>17.1746206994919</v>
      </c>
      <c r="AB290" s="189"/>
      <c r="AC290" s="188">
        <v>9.0909090909090899</v>
      </c>
      <c r="AD290" s="189">
        <v>7.6102530751059696</v>
      </c>
      <c r="AE290" s="189">
        <v>10.825886705971801</v>
      </c>
      <c r="AF290" s="189"/>
      <c r="AG290" s="188">
        <v>17.589576547231299</v>
      </c>
      <c r="AH290" s="189">
        <v>15.5621182585464</v>
      </c>
      <c r="AI290" s="189">
        <v>19.8191766069429</v>
      </c>
      <c r="AJ290" s="190"/>
      <c r="AK290" s="188">
        <v>21.915584415584402</v>
      </c>
      <c r="AL290" s="189">
        <v>19.694878684527101</v>
      </c>
      <c r="AM290" s="189">
        <v>24.310883942958899</v>
      </c>
      <c r="AN290" s="189"/>
      <c r="AO290" s="188">
        <v>32.654723127035801</v>
      </c>
      <c r="AP290" s="189">
        <v>30.089485868376801</v>
      </c>
      <c r="AQ290" s="189">
        <v>35.328141785766903</v>
      </c>
      <c r="AR290" s="190"/>
      <c r="AS290" s="191">
        <v>1232</v>
      </c>
      <c r="AT290" s="191">
        <v>1228</v>
      </c>
    </row>
    <row r="291" spans="1:46" x14ac:dyDescent="0.25">
      <c r="A291" s="186" t="s">
        <v>1082</v>
      </c>
      <c r="B291" s="213" t="s">
        <v>941</v>
      </c>
      <c r="C291" s="227">
        <v>29</v>
      </c>
      <c r="D291" s="233"/>
      <c r="E291" s="196">
        <v>0.66514965867320097</v>
      </c>
      <c r="F291" s="197">
        <v>0.55402425595219895</v>
      </c>
      <c r="G291" s="197">
        <v>0.79838549115773705</v>
      </c>
      <c r="H291" s="197"/>
      <c r="I291" s="196">
        <v>0.98470426048710002</v>
      </c>
      <c r="J291" s="197">
        <v>0.83979051842478802</v>
      </c>
      <c r="K291" s="197">
        <v>1.1543331301139199</v>
      </c>
      <c r="L291" s="197"/>
      <c r="M291" s="196">
        <v>76.363848532586502</v>
      </c>
      <c r="N291" s="197">
        <v>75.721939911601595</v>
      </c>
      <c r="O291" s="197">
        <v>76.993941651603905</v>
      </c>
      <c r="P291" s="197"/>
      <c r="Q291" s="196">
        <v>66.027703013194994</v>
      </c>
      <c r="R291" s="197">
        <v>65.271636890546503</v>
      </c>
      <c r="S291" s="197">
        <v>66.775687439741205</v>
      </c>
      <c r="T291" s="189"/>
      <c r="U291" s="188">
        <v>13.7347569869887</v>
      </c>
      <c r="V291" s="189">
        <v>13.2275491266446</v>
      </c>
      <c r="W291" s="189">
        <v>14.2582178632628</v>
      </c>
      <c r="X291" s="189"/>
      <c r="Y291" s="188">
        <v>14.271647081993001</v>
      </c>
      <c r="Z291" s="189">
        <v>13.725189381706601</v>
      </c>
      <c r="AA291" s="189">
        <v>14.8361201953606</v>
      </c>
      <c r="AB291" s="189"/>
      <c r="AC291" s="188">
        <v>9.2362448217515603</v>
      </c>
      <c r="AD291" s="189">
        <v>8.8118614520112892</v>
      </c>
      <c r="AE291" s="189">
        <v>9.6788973083439291</v>
      </c>
      <c r="AF291" s="189"/>
      <c r="AG291" s="188">
        <v>18.715945644324801</v>
      </c>
      <c r="AH291" s="189">
        <v>18.104471093199798</v>
      </c>
      <c r="AI291" s="189">
        <v>19.343194646720001</v>
      </c>
      <c r="AJ291" s="190"/>
      <c r="AK291" s="188">
        <v>22.971001808740301</v>
      </c>
      <c r="AL291" s="189">
        <v>22.347343855411602</v>
      </c>
      <c r="AM291" s="189">
        <v>23.606773364561999</v>
      </c>
      <c r="AN291" s="189"/>
      <c r="AO291" s="188">
        <v>32.987592726317899</v>
      </c>
      <c r="AP291" s="189">
        <v>32.245328729799802</v>
      </c>
      <c r="AQ291" s="189">
        <v>33.738434939280502</v>
      </c>
      <c r="AR291" s="190"/>
      <c r="AS291" s="191">
        <v>17139</v>
      </c>
      <c r="AT291" s="191">
        <v>15233</v>
      </c>
    </row>
    <row r="292" spans="1:46" x14ac:dyDescent="0.25">
      <c r="A292" s="232" t="s">
        <v>509</v>
      </c>
      <c r="B292" s="213" t="s">
        <v>1083</v>
      </c>
      <c r="C292" s="227" t="s">
        <v>1081</v>
      </c>
      <c r="D292" s="213" t="s">
        <v>510</v>
      </c>
      <c r="E292" s="196">
        <v>0.611828687967369</v>
      </c>
      <c r="F292" s="197">
        <v>0.32221742384222202</v>
      </c>
      <c r="G292" s="197">
        <v>1.1587186245760901</v>
      </c>
      <c r="H292" s="197"/>
      <c r="I292" s="196">
        <v>0.80468178493050502</v>
      </c>
      <c r="J292" s="197">
        <v>0.44991093139851901</v>
      </c>
      <c r="K292" s="197">
        <v>1.43516911592694</v>
      </c>
      <c r="L292" s="197"/>
      <c r="M292" s="196">
        <v>72.943575798776294</v>
      </c>
      <c r="N292" s="197">
        <v>70.615753452520906</v>
      </c>
      <c r="O292" s="197">
        <v>75.151877770684607</v>
      </c>
      <c r="P292" s="197"/>
      <c r="Q292" s="196">
        <v>63.716166788588097</v>
      </c>
      <c r="R292" s="197">
        <v>61.132158451238503</v>
      </c>
      <c r="S292" s="197">
        <v>66.223302502109505</v>
      </c>
      <c r="T292" s="189"/>
      <c r="U292" s="188">
        <v>15.6356220258328</v>
      </c>
      <c r="V292" s="189">
        <v>13.8693844362334</v>
      </c>
      <c r="W292" s="189">
        <v>17.580874576121001</v>
      </c>
      <c r="X292" s="189"/>
      <c r="Y292" s="188">
        <v>15.5815654718361</v>
      </c>
      <c r="Z292" s="189">
        <v>13.755693603073899</v>
      </c>
      <c r="AA292" s="189">
        <v>17.600336377991699</v>
      </c>
      <c r="AB292" s="189"/>
      <c r="AC292" s="188">
        <v>10.808973487423501</v>
      </c>
      <c r="AD292" s="189">
        <v>9.3231369609871209</v>
      </c>
      <c r="AE292" s="189">
        <v>12.498968519967001</v>
      </c>
      <c r="AF292" s="189"/>
      <c r="AG292" s="188">
        <v>19.897585954645201</v>
      </c>
      <c r="AH292" s="189">
        <v>17.8668786028996</v>
      </c>
      <c r="AI292" s="189">
        <v>22.097003091486101</v>
      </c>
      <c r="AJ292" s="190"/>
      <c r="AK292" s="188">
        <v>26.444595513256299</v>
      </c>
      <c r="AL292" s="189">
        <v>24.254239297842901</v>
      </c>
      <c r="AM292" s="189">
        <v>28.757659312999401</v>
      </c>
      <c r="AN292" s="189"/>
      <c r="AO292" s="188">
        <v>35.479151426481401</v>
      </c>
      <c r="AP292" s="189">
        <v>32.986772819221997</v>
      </c>
      <c r="AQ292" s="189">
        <v>38.052912518166998</v>
      </c>
      <c r="AR292" s="190"/>
      <c r="AS292" s="191">
        <v>1471</v>
      </c>
      <c r="AT292" s="191">
        <v>1367</v>
      </c>
    </row>
    <row r="293" spans="1:46" x14ac:dyDescent="0.25">
      <c r="A293" s="232" t="s">
        <v>511</v>
      </c>
      <c r="B293" s="213" t="s">
        <v>1084</v>
      </c>
      <c r="C293" s="227" t="s">
        <v>1081</v>
      </c>
      <c r="D293" s="213" t="s">
        <v>512</v>
      </c>
      <c r="E293" s="196">
        <v>1.5203870076019399</v>
      </c>
      <c r="F293" s="197">
        <v>1.00616325791959</v>
      </c>
      <c r="G293" s="197">
        <v>2.29133410334149</v>
      </c>
      <c r="H293" s="197"/>
      <c r="I293" s="196">
        <v>1.40428677014043</v>
      </c>
      <c r="J293" s="197">
        <v>0.900835958845977</v>
      </c>
      <c r="K293" s="197">
        <v>2.1829037477119901</v>
      </c>
      <c r="L293" s="197"/>
      <c r="M293" s="196">
        <v>83.413959917069803</v>
      </c>
      <c r="N293" s="197">
        <v>81.409502271790103</v>
      </c>
      <c r="O293" s="197">
        <v>85.241474244005005</v>
      </c>
      <c r="P293" s="197"/>
      <c r="Q293" s="196">
        <v>70.509977827051003</v>
      </c>
      <c r="R293" s="197">
        <v>68.024905199684198</v>
      </c>
      <c r="S293" s="197">
        <v>72.878915684620296</v>
      </c>
      <c r="T293" s="189"/>
      <c r="U293" s="188">
        <v>8.6385625431928101</v>
      </c>
      <c r="V293" s="189">
        <v>7.2983607476071803</v>
      </c>
      <c r="W293" s="189">
        <v>10.1977934515585</v>
      </c>
      <c r="X293" s="189"/>
      <c r="Y293" s="188">
        <v>11.8255728011826</v>
      </c>
      <c r="Z293" s="189">
        <v>10.2120861793508</v>
      </c>
      <c r="AA293" s="189">
        <v>13.655216571124001</v>
      </c>
      <c r="AB293" s="189"/>
      <c r="AC293" s="188">
        <v>6.4270905321354501</v>
      </c>
      <c r="AD293" s="189">
        <v>5.2753107668849504</v>
      </c>
      <c r="AE293" s="189">
        <v>7.8096102399220504</v>
      </c>
      <c r="AF293" s="189"/>
      <c r="AG293" s="188">
        <v>16.260162601626</v>
      </c>
      <c r="AH293" s="189">
        <v>14.389949054002599</v>
      </c>
      <c r="AI293" s="189">
        <v>18.321423076862299</v>
      </c>
      <c r="AJ293" s="190"/>
      <c r="AK293" s="188">
        <v>15.065653075328299</v>
      </c>
      <c r="AL293" s="189">
        <v>13.3151668764596</v>
      </c>
      <c r="AM293" s="189">
        <v>17.001133787998601</v>
      </c>
      <c r="AN293" s="189"/>
      <c r="AO293" s="188">
        <v>28.085735402808599</v>
      </c>
      <c r="AP293" s="189">
        <v>25.7556744114747</v>
      </c>
      <c r="AQ293" s="189">
        <v>30.539882733763999</v>
      </c>
      <c r="AR293" s="190"/>
      <c r="AS293" s="191">
        <v>1447</v>
      </c>
      <c r="AT293" s="191">
        <v>1353</v>
      </c>
    </row>
    <row r="294" spans="1:46" x14ac:dyDescent="0.25">
      <c r="A294" s="232" t="s">
        <v>513</v>
      </c>
      <c r="B294" s="213" t="s">
        <v>1085</v>
      </c>
      <c r="C294" s="227" t="s">
        <v>1081</v>
      </c>
      <c r="D294" s="213" t="s">
        <v>514</v>
      </c>
      <c r="E294" s="196">
        <v>0.483759502418798</v>
      </c>
      <c r="F294" s="197">
        <v>0.23452861106372</v>
      </c>
      <c r="G294" s="197">
        <v>0.99520319127920698</v>
      </c>
      <c r="H294" s="197"/>
      <c r="I294" s="196">
        <v>1.3190436933223399</v>
      </c>
      <c r="J294" s="197">
        <v>0.81353198440125696</v>
      </c>
      <c r="K294" s="197">
        <v>2.1319181858641398</v>
      </c>
      <c r="L294" s="197"/>
      <c r="M294" s="196">
        <v>74.291637871458207</v>
      </c>
      <c r="N294" s="197">
        <v>71.977628926717699</v>
      </c>
      <c r="O294" s="197">
        <v>76.477010670597707</v>
      </c>
      <c r="P294" s="197"/>
      <c r="Q294" s="196">
        <v>62.489694971145902</v>
      </c>
      <c r="R294" s="197">
        <v>59.729719286744199</v>
      </c>
      <c r="S294" s="197">
        <v>65.170812972705093</v>
      </c>
      <c r="T294" s="189"/>
      <c r="U294" s="188">
        <v>14.7892190739461</v>
      </c>
      <c r="V294" s="189">
        <v>13.0534094792069</v>
      </c>
      <c r="W294" s="189">
        <v>16.711487036206499</v>
      </c>
      <c r="X294" s="189"/>
      <c r="Y294" s="188">
        <v>14.591920857378399</v>
      </c>
      <c r="Z294" s="189">
        <v>12.717032822526299</v>
      </c>
      <c r="AA294" s="189">
        <v>16.690369121807301</v>
      </c>
      <c r="AB294" s="189"/>
      <c r="AC294" s="188">
        <v>10.4353835521769</v>
      </c>
      <c r="AD294" s="189">
        <v>8.9635411452727602</v>
      </c>
      <c r="AE294" s="189">
        <v>12.1167400226844</v>
      </c>
      <c r="AF294" s="189"/>
      <c r="AG294" s="188">
        <v>21.599340478153302</v>
      </c>
      <c r="AH294" s="189">
        <v>19.375136701144399</v>
      </c>
      <c r="AI294" s="189">
        <v>24.002860900306001</v>
      </c>
      <c r="AJ294" s="190"/>
      <c r="AK294" s="188">
        <v>25.224602626123001</v>
      </c>
      <c r="AL294" s="189">
        <v>23.054485391586802</v>
      </c>
      <c r="AM294" s="189">
        <v>27.5259177502694</v>
      </c>
      <c r="AN294" s="189"/>
      <c r="AO294" s="188">
        <v>36.191261335531699</v>
      </c>
      <c r="AP294" s="189">
        <v>33.534444777803301</v>
      </c>
      <c r="AQ294" s="189">
        <v>38.935263780231402</v>
      </c>
      <c r="AR294" s="190"/>
      <c r="AS294" s="191">
        <v>1447</v>
      </c>
      <c r="AT294" s="191">
        <v>1213</v>
      </c>
    </row>
    <row r="295" spans="1:46" x14ac:dyDescent="0.25">
      <c r="A295" s="232" t="s">
        <v>515</v>
      </c>
      <c r="B295" s="213" t="s">
        <v>1086</v>
      </c>
      <c r="C295" s="227" t="s">
        <v>1081</v>
      </c>
      <c r="D295" s="213" t="s">
        <v>516</v>
      </c>
      <c r="E295" s="196" t="s">
        <v>1291</v>
      </c>
      <c r="F295" s="197" t="s">
        <v>1291</v>
      </c>
      <c r="G295" s="197" t="s">
        <v>1291</v>
      </c>
      <c r="H295" s="197"/>
      <c r="I295" s="196">
        <v>0.74836295603367597</v>
      </c>
      <c r="J295" s="197">
        <v>0.37968629158196299</v>
      </c>
      <c r="K295" s="197">
        <v>1.46974436357789</v>
      </c>
      <c r="L295" s="197"/>
      <c r="M295" s="196" t="s">
        <v>1291</v>
      </c>
      <c r="N295" s="197" t="s">
        <v>1291</v>
      </c>
      <c r="O295" s="197" t="s">
        <v>1291</v>
      </c>
      <c r="P295" s="197"/>
      <c r="Q295" s="196">
        <v>62.488306828812</v>
      </c>
      <c r="R295" s="197">
        <v>59.546148675648098</v>
      </c>
      <c r="S295" s="197">
        <v>65.341032725180298</v>
      </c>
      <c r="T295" s="189"/>
      <c r="U295" s="188">
        <v>13.762287756925801</v>
      </c>
      <c r="V295" s="189">
        <v>11.867417795432999</v>
      </c>
      <c r="W295" s="189">
        <v>15.905110228979099</v>
      </c>
      <c r="X295" s="189"/>
      <c r="Y295" s="188">
        <v>15.154349859681901</v>
      </c>
      <c r="Z295" s="189">
        <v>13.129820880681701</v>
      </c>
      <c r="AA295" s="189">
        <v>17.428418281800798</v>
      </c>
      <c r="AB295" s="189"/>
      <c r="AC295" s="188">
        <v>11.2600536193029</v>
      </c>
      <c r="AD295" s="189">
        <v>9.5389238601576292</v>
      </c>
      <c r="AE295" s="189">
        <v>13.2462571474444</v>
      </c>
      <c r="AF295" s="189"/>
      <c r="AG295" s="188">
        <v>21.608980355472401</v>
      </c>
      <c r="AH295" s="189">
        <v>19.2457328660212</v>
      </c>
      <c r="AI295" s="189">
        <v>24.175543874417599</v>
      </c>
      <c r="AJ295" s="190"/>
      <c r="AK295" s="188">
        <v>25.022341376228798</v>
      </c>
      <c r="AL295" s="189">
        <v>22.5728664699453</v>
      </c>
      <c r="AM295" s="189">
        <v>27.642723130111801</v>
      </c>
      <c r="AN295" s="189"/>
      <c r="AO295" s="188">
        <v>36.763330215154298</v>
      </c>
      <c r="AP295" s="189">
        <v>33.925161199595301</v>
      </c>
      <c r="AQ295" s="189">
        <v>39.696290723871201</v>
      </c>
      <c r="AR295" s="190"/>
      <c r="AS295" s="191">
        <v>1119</v>
      </c>
      <c r="AT295" s="191">
        <v>1069</v>
      </c>
    </row>
    <row r="296" spans="1:46" x14ac:dyDescent="0.25">
      <c r="A296" s="232" t="s">
        <v>517</v>
      </c>
      <c r="B296" s="213" t="s">
        <v>1087</v>
      </c>
      <c r="C296" s="227" t="s">
        <v>1081</v>
      </c>
      <c r="D296" s="213" t="s">
        <v>518</v>
      </c>
      <c r="E296" s="196">
        <v>0.99009900990098998</v>
      </c>
      <c r="F296" s="197">
        <v>0.57952620366962104</v>
      </c>
      <c r="G296" s="197">
        <v>1.6866128687908399</v>
      </c>
      <c r="H296" s="197"/>
      <c r="I296" s="196">
        <v>1.34680134680135</v>
      </c>
      <c r="J296" s="197">
        <v>0.83068582040910199</v>
      </c>
      <c r="K296" s="197">
        <v>2.1765479484311401</v>
      </c>
      <c r="L296" s="197"/>
      <c r="M296" s="196">
        <v>73.571972581873595</v>
      </c>
      <c r="N296" s="197">
        <v>71.120610465402095</v>
      </c>
      <c r="O296" s="197">
        <v>75.885807494308096</v>
      </c>
      <c r="P296" s="197"/>
      <c r="Q296" s="196">
        <v>61.616161616161598</v>
      </c>
      <c r="R296" s="197">
        <v>58.817505772392799</v>
      </c>
      <c r="S296" s="197">
        <v>64.339936684181694</v>
      </c>
      <c r="T296" s="189"/>
      <c r="U296" s="188">
        <v>14.9276466108149</v>
      </c>
      <c r="V296" s="189">
        <v>13.1025051703297</v>
      </c>
      <c r="W296" s="189">
        <v>16.957412534205002</v>
      </c>
      <c r="X296" s="189"/>
      <c r="Y296" s="188">
        <v>14.8989898989899</v>
      </c>
      <c r="Z296" s="189">
        <v>12.9874110807432</v>
      </c>
      <c r="AA296" s="189">
        <v>17.036838887434001</v>
      </c>
      <c r="AB296" s="189"/>
      <c r="AC296" s="188">
        <v>10.510281797410499</v>
      </c>
      <c r="AD296" s="189">
        <v>8.9650416516276401</v>
      </c>
      <c r="AE296" s="189">
        <v>12.285918890828899</v>
      </c>
      <c r="AF296" s="189"/>
      <c r="AG296" s="188">
        <v>22.138047138047099</v>
      </c>
      <c r="AH296" s="189">
        <v>19.869076952059601</v>
      </c>
      <c r="AI296" s="189">
        <v>24.586622662968299</v>
      </c>
      <c r="AJ296" s="190"/>
      <c r="AK296" s="188">
        <v>25.4379284082254</v>
      </c>
      <c r="AL296" s="189">
        <v>23.156251597980098</v>
      </c>
      <c r="AM296" s="189">
        <v>27.862909009430101</v>
      </c>
      <c r="AN296" s="189"/>
      <c r="AO296" s="188">
        <v>37.037037037037003</v>
      </c>
      <c r="AP296" s="189">
        <v>34.336928697378497</v>
      </c>
      <c r="AQ296" s="189">
        <v>39.820707981516698</v>
      </c>
      <c r="AR296" s="190"/>
      <c r="AS296" s="191">
        <v>1313</v>
      </c>
      <c r="AT296" s="191">
        <v>1188</v>
      </c>
    </row>
    <row r="297" spans="1:46" x14ac:dyDescent="0.25">
      <c r="A297" s="232" t="s">
        <v>519</v>
      </c>
      <c r="B297" s="213" t="s">
        <v>1088</v>
      </c>
      <c r="C297" s="227" t="s">
        <v>1081</v>
      </c>
      <c r="D297" s="213" t="s">
        <v>520</v>
      </c>
      <c r="E297" s="196">
        <v>0.61867266591675996</v>
      </c>
      <c r="F297" s="197">
        <v>0.34580790272805501</v>
      </c>
      <c r="G297" s="197">
        <v>1.10445910575188</v>
      </c>
      <c r="H297" s="197"/>
      <c r="I297" s="196">
        <v>0.99469496021220205</v>
      </c>
      <c r="J297" s="197">
        <v>0.60371909880045405</v>
      </c>
      <c r="K297" s="197">
        <v>1.6347073329691899</v>
      </c>
      <c r="L297" s="197"/>
      <c r="M297" s="196">
        <v>76.209223847019103</v>
      </c>
      <c r="N297" s="197">
        <v>74.174844166676294</v>
      </c>
      <c r="O297" s="197">
        <v>78.130594983720499</v>
      </c>
      <c r="P297" s="197"/>
      <c r="Q297" s="196">
        <v>67.108753315649906</v>
      </c>
      <c r="R297" s="197">
        <v>64.696647909793796</v>
      </c>
      <c r="S297" s="197">
        <v>69.433914986827901</v>
      </c>
      <c r="T297" s="189"/>
      <c r="U297" s="188">
        <v>14.060742407199101</v>
      </c>
      <c r="V297" s="189">
        <v>12.5223279316497</v>
      </c>
      <c r="W297" s="189">
        <v>15.754119241947899</v>
      </c>
      <c r="X297" s="189"/>
      <c r="Y297" s="188">
        <v>13.461538461538501</v>
      </c>
      <c r="Z297" s="189">
        <v>11.831407201167099</v>
      </c>
      <c r="AA297" s="189">
        <v>15.2773518839548</v>
      </c>
      <c r="AB297" s="189"/>
      <c r="AC297" s="188">
        <v>9.11136107986502</v>
      </c>
      <c r="AD297" s="189">
        <v>7.8604432296325797</v>
      </c>
      <c r="AE297" s="189">
        <v>10.5385819584824</v>
      </c>
      <c r="AF297" s="189"/>
      <c r="AG297" s="188">
        <v>18.435013262599501</v>
      </c>
      <c r="AH297" s="189">
        <v>16.558924302728101</v>
      </c>
      <c r="AI297" s="189">
        <v>20.471510043039601</v>
      </c>
      <c r="AJ297" s="190"/>
      <c r="AK297" s="188">
        <v>23.172103487064099</v>
      </c>
      <c r="AL297" s="189">
        <v>21.269991764872898</v>
      </c>
      <c r="AM297" s="189">
        <v>25.189891336544999</v>
      </c>
      <c r="AN297" s="189"/>
      <c r="AO297" s="188">
        <v>31.8965517241379</v>
      </c>
      <c r="AP297" s="189">
        <v>29.592730936434801</v>
      </c>
      <c r="AQ297" s="189">
        <v>34.292371114814401</v>
      </c>
      <c r="AR297" s="190"/>
      <c r="AS297" s="191">
        <v>1778</v>
      </c>
      <c r="AT297" s="191">
        <v>1508</v>
      </c>
    </row>
    <row r="298" spans="1:46" x14ac:dyDescent="0.25">
      <c r="A298" s="232" t="s">
        <v>521</v>
      </c>
      <c r="B298" s="213" t="s">
        <v>1089</v>
      </c>
      <c r="C298" s="227" t="s">
        <v>1081</v>
      </c>
      <c r="D298" s="213" t="s">
        <v>522</v>
      </c>
      <c r="E298" s="196">
        <v>0.5</v>
      </c>
      <c r="F298" s="197">
        <v>0.24240871522849999</v>
      </c>
      <c r="G298" s="197">
        <v>1.0284939717232</v>
      </c>
      <c r="H298" s="197"/>
      <c r="I298" s="196">
        <v>0.77319587628866004</v>
      </c>
      <c r="J298" s="197">
        <v>0.40730870586475598</v>
      </c>
      <c r="K298" s="197">
        <v>1.4629330684553601</v>
      </c>
      <c r="L298" s="197"/>
      <c r="M298" s="196">
        <v>78.142857142857196</v>
      </c>
      <c r="N298" s="197">
        <v>75.902602012935901</v>
      </c>
      <c r="O298" s="197">
        <v>80.229092563313799</v>
      </c>
      <c r="P298" s="197"/>
      <c r="Q298" s="196">
        <v>71.649484536082497</v>
      </c>
      <c r="R298" s="197">
        <v>68.992394160887301</v>
      </c>
      <c r="S298" s="197">
        <v>74.164148723704898</v>
      </c>
      <c r="T298" s="189"/>
      <c r="U298" s="188">
        <v>15</v>
      </c>
      <c r="V298" s="189">
        <v>13.225460645039099</v>
      </c>
      <c r="W298" s="189">
        <v>16.966086709371201</v>
      </c>
      <c r="X298" s="189"/>
      <c r="Y298" s="188">
        <v>13.4020618556701</v>
      </c>
      <c r="Z298" s="189">
        <v>11.5648704896198</v>
      </c>
      <c r="AA298" s="189">
        <v>15.480021300712499</v>
      </c>
      <c r="AB298" s="189"/>
      <c r="AC298" s="188">
        <v>6.3571428571428603</v>
      </c>
      <c r="AD298" s="189">
        <v>5.1946782040856796</v>
      </c>
      <c r="AE298" s="189">
        <v>7.7584553337606197</v>
      </c>
      <c r="AF298" s="189"/>
      <c r="AG298" s="188">
        <v>14.1752577319588</v>
      </c>
      <c r="AH298" s="189">
        <v>12.289179789877499</v>
      </c>
      <c r="AI298" s="189">
        <v>16.297017103475898</v>
      </c>
      <c r="AJ298" s="190"/>
      <c r="AK298" s="188">
        <v>21.3571428571429</v>
      </c>
      <c r="AL298" s="189">
        <v>19.290258972390699</v>
      </c>
      <c r="AM298" s="189">
        <v>23.580782842136902</v>
      </c>
      <c r="AN298" s="189"/>
      <c r="AO298" s="188">
        <v>27.577319587628899</v>
      </c>
      <c r="AP298" s="189">
        <v>25.0868918884042</v>
      </c>
      <c r="AQ298" s="189">
        <v>30.2152601239824</v>
      </c>
      <c r="AR298" s="190"/>
      <c r="AS298" s="191">
        <v>1400</v>
      </c>
      <c r="AT298" s="191">
        <v>1164</v>
      </c>
    </row>
    <row r="299" spans="1:46" x14ac:dyDescent="0.25">
      <c r="A299" s="232" t="s">
        <v>523</v>
      </c>
      <c r="B299" s="213" t="s">
        <v>1090</v>
      </c>
      <c r="C299" s="227" t="s">
        <v>1081</v>
      </c>
      <c r="D299" s="213" t="s">
        <v>524</v>
      </c>
      <c r="E299" s="196">
        <v>0.81447963800904999</v>
      </c>
      <c r="F299" s="197">
        <v>0.42908549095934301</v>
      </c>
      <c r="G299" s="197">
        <v>1.5406693957242401</v>
      </c>
      <c r="H299" s="197"/>
      <c r="I299" s="196">
        <v>0.76045627376425895</v>
      </c>
      <c r="J299" s="197">
        <v>0.38582968292319098</v>
      </c>
      <c r="K299" s="197">
        <v>1.49337847422341</v>
      </c>
      <c r="L299" s="197"/>
      <c r="M299" s="196">
        <v>74.751131221719504</v>
      </c>
      <c r="N299" s="197">
        <v>72.106872862744495</v>
      </c>
      <c r="O299" s="197">
        <v>77.223894457387999</v>
      </c>
      <c r="P299" s="197"/>
      <c r="Q299" s="196">
        <v>64.4486692015209</v>
      </c>
      <c r="R299" s="197">
        <v>61.508377174302098</v>
      </c>
      <c r="S299" s="197">
        <v>67.283824293098903</v>
      </c>
      <c r="T299" s="189"/>
      <c r="U299" s="188">
        <v>13.5746606334842</v>
      </c>
      <c r="V299" s="189">
        <v>11.680870105055</v>
      </c>
      <c r="W299" s="189">
        <v>15.720834295846901</v>
      </c>
      <c r="X299" s="189"/>
      <c r="Y299" s="188">
        <v>14.638783269962</v>
      </c>
      <c r="Z299" s="189">
        <v>12.6313422066918</v>
      </c>
      <c r="AA299" s="189">
        <v>16.9035331494057</v>
      </c>
      <c r="AB299" s="189"/>
      <c r="AC299" s="188">
        <v>10.859728506787301</v>
      </c>
      <c r="AD299" s="189">
        <v>9.1590110471425099</v>
      </c>
      <c r="AE299" s="189">
        <v>12.831640265627801</v>
      </c>
      <c r="AF299" s="189"/>
      <c r="AG299" s="188">
        <v>20.1520912547529</v>
      </c>
      <c r="AH299" s="189">
        <v>17.8386676380766</v>
      </c>
      <c r="AI299" s="189">
        <v>22.6827056463713</v>
      </c>
      <c r="AJ299" s="190"/>
      <c r="AK299" s="188">
        <v>24.434389140271499</v>
      </c>
      <c r="AL299" s="189">
        <v>21.9922486180268</v>
      </c>
      <c r="AM299" s="189">
        <v>27.0536681354012</v>
      </c>
      <c r="AN299" s="189"/>
      <c r="AO299" s="188">
        <v>34.790874524714802</v>
      </c>
      <c r="AP299" s="189">
        <v>31.972677110045399</v>
      </c>
      <c r="AQ299" s="189">
        <v>37.719742397953603</v>
      </c>
      <c r="AR299" s="190"/>
      <c r="AS299" s="191">
        <v>1105</v>
      </c>
      <c r="AT299" s="191">
        <v>1052</v>
      </c>
    </row>
    <row r="300" spans="1:46" x14ac:dyDescent="0.25">
      <c r="A300" s="232" t="s">
        <v>525</v>
      </c>
      <c r="B300" s="213" t="s">
        <v>1091</v>
      </c>
      <c r="C300" s="227" t="s">
        <v>1081</v>
      </c>
      <c r="D300" s="213" t="s">
        <v>526</v>
      </c>
      <c r="E300" s="196">
        <v>0.74669730040206805</v>
      </c>
      <c r="F300" s="197">
        <v>0.43689404013931898</v>
      </c>
      <c r="G300" s="197">
        <v>1.27337359878207</v>
      </c>
      <c r="H300" s="197"/>
      <c r="I300" s="196">
        <v>0.99132589838909502</v>
      </c>
      <c r="J300" s="197">
        <v>0.61111356520334004</v>
      </c>
      <c r="K300" s="197">
        <v>1.6042740196110801</v>
      </c>
      <c r="L300" s="197"/>
      <c r="M300" s="196">
        <v>77.024698449167104</v>
      </c>
      <c r="N300" s="197">
        <v>74.990446964535593</v>
      </c>
      <c r="O300" s="197">
        <v>78.939954290143703</v>
      </c>
      <c r="P300" s="197"/>
      <c r="Q300" s="196">
        <v>63.940520446096599</v>
      </c>
      <c r="R300" s="197">
        <v>61.5673898580459</v>
      </c>
      <c r="S300" s="197">
        <v>66.247449324529001</v>
      </c>
      <c r="T300" s="189"/>
      <c r="U300" s="188">
        <v>13.670304422745501</v>
      </c>
      <c r="V300" s="189">
        <v>12.1364005244216</v>
      </c>
      <c r="W300" s="189">
        <v>15.364175897290099</v>
      </c>
      <c r="X300" s="189"/>
      <c r="Y300" s="188">
        <v>15.4894671623296</v>
      </c>
      <c r="Z300" s="189">
        <v>13.806500957288501</v>
      </c>
      <c r="AA300" s="189">
        <v>17.3363193774038</v>
      </c>
      <c r="AB300" s="189"/>
      <c r="AC300" s="188">
        <v>8.5582998276852393</v>
      </c>
      <c r="AD300" s="189">
        <v>7.3337602408901796</v>
      </c>
      <c r="AE300" s="189">
        <v>9.9653162622955698</v>
      </c>
      <c r="AF300" s="189"/>
      <c r="AG300" s="188">
        <v>19.578686493184598</v>
      </c>
      <c r="AH300" s="189">
        <v>17.716011970019999</v>
      </c>
      <c r="AI300" s="189">
        <v>21.585827858227599</v>
      </c>
      <c r="AJ300" s="190"/>
      <c r="AK300" s="188">
        <v>22.228604250430799</v>
      </c>
      <c r="AL300" s="189">
        <v>20.337883024844299</v>
      </c>
      <c r="AM300" s="189">
        <v>24.241608990804099</v>
      </c>
      <c r="AN300" s="189"/>
      <c r="AO300" s="188">
        <v>35.068153655514301</v>
      </c>
      <c r="AP300" s="189">
        <v>32.778110632106198</v>
      </c>
      <c r="AQ300" s="189">
        <v>37.429106065669103</v>
      </c>
      <c r="AR300" s="190"/>
      <c r="AS300" s="191">
        <v>1741</v>
      </c>
      <c r="AT300" s="191">
        <v>1614</v>
      </c>
    </row>
    <row r="301" spans="1:46" x14ac:dyDescent="0.25">
      <c r="A301" s="232" t="s">
        <v>527</v>
      </c>
      <c r="B301" s="213" t="s">
        <v>1092</v>
      </c>
      <c r="C301" s="227" t="s">
        <v>1081</v>
      </c>
      <c r="D301" s="213" t="s">
        <v>528</v>
      </c>
      <c r="E301" s="196" t="s">
        <v>1291</v>
      </c>
      <c r="F301" s="197" t="s">
        <v>1291</v>
      </c>
      <c r="G301" s="197" t="s">
        <v>1291</v>
      </c>
      <c r="H301" s="197"/>
      <c r="I301" s="196">
        <v>0.43258832011535697</v>
      </c>
      <c r="J301" s="197">
        <v>0.19840535667362399</v>
      </c>
      <c r="K301" s="197">
        <v>0.94057843764943505</v>
      </c>
      <c r="L301" s="197"/>
      <c r="M301" s="196" t="s">
        <v>1291</v>
      </c>
      <c r="N301" s="197" t="s">
        <v>1291</v>
      </c>
      <c r="O301" s="197" t="s">
        <v>1291</v>
      </c>
      <c r="P301" s="197"/>
      <c r="Q301" s="196">
        <v>63.302090843547198</v>
      </c>
      <c r="R301" s="197">
        <v>60.7320624508992</v>
      </c>
      <c r="S301" s="197">
        <v>65.798639352660601</v>
      </c>
      <c r="T301" s="189"/>
      <c r="U301" s="188">
        <v>12.909441233140701</v>
      </c>
      <c r="V301" s="189">
        <v>11.334780530971299</v>
      </c>
      <c r="W301" s="189">
        <v>14.666672501121401</v>
      </c>
      <c r="X301" s="189"/>
      <c r="Y301" s="188">
        <v>14.7801009372747</v>
      </c>
      <c r="Z301" s="189">
        <v>13.0096719272708</v>
      </c>
      <c r="AA301" s="189">
        <v>16.745082376040902</v>
      </c>
      <c r="AB301" s="189"/>
      <c r="AC301" s="188">
        <v>10.019267822735999</v>
      </c>
      <c r="AD301" s="189">
        <v>8.6248479462130891</v>
      </c>
      <c r="AE301" s="189">
        <v>11.610484542925899</v>
      </c>
      <c r="AF301" s="189"/>
      <c r="AG301" s="188">
        <v>21.485219899062699</v>
      </c>
      <c r="AH301" s="189">
        <v>19.4040263943428</v>
      </c>
      <c r="AI301" s="189">
        <v>23.7239271920641</v>
      </c>
      <c r="AJ301" s="190"/>
      <c r="AK301" s="188">
        <v>22.928709055876698</v>
      </c>
      <c r="AL301" s="189">
        <v>20.908797282113198</v>
      </c>
      <c r="AM301" s="189">
        <v>25.081873632219398</v>
      </c>
      <c r="AN301" s="189"/>
      <c r="AO301" s="188">
        <v>36.265320836337402</v>
      </c>
      <c r="AP301" s="189">
        <v>33.776333294255501</v>
      </c>
      <c r="AQ301" s="189">
        <v>38.830177851662299</v>
      </c>
      <c r="AR301" s="190"/>
      <c r="AS301" s="191">
        <v>1557</v>
      </c>
      <c r="AT301" s="191">
        <v>1387</v>
      </c>
    </row>
    <row r="302" spans="1:46" x14ac:dyDescent="0.25">
      <c r="A302" s="232" t="s">
        <v>529</v>
      </c>
      <c r="B302" s="213" t="s">
        <v>1093</v>
      </c>
      <c r="C302" s="227" t="s">
        <v>1081</v>
      </c>
      <c r="D302" s="213" t="s">
        <v>530</v>
      </c>
      <c r="E302" s="196">
        <v>0.46419098143236098</v>
      </c>
      <c r="F302" s="197">
        <v>0.22503428028261999</v>
      </c>
      <c r="G302" s="197">
        <v>0.955080123684796</v>
      </c>
      <c r="H302" s="197"/>
      <c r="I302" s="196">
        <v>1.20572720422005</v>
      </c>
      <c r="J302" s="197">
        <v>0.743518632317832</v>
      </c>
      <c r="K302" s="197">
        <v>1.9496240093650099</v>
      </c>
      <c r="L302" s="197"/>
      <c r="M302" s="196">
        <v>78.647214854111397</v>
      </c>
      <c r="N302" s="197">
        <v>76.507458578380593</v>
      </c>
      <c r="O302" s="197">
        <v>80.641390922939493</v>
      </c>
      <c r="P302" s="197"/>
      <c r="Q302" s="196">
        <v>70.233609645817594</v>
      </c>
      <c r="R302" s="197">
        <v>67.717990205761893</v>
      </c>
      <c r="S302" s="197">
        <v>72.632420915022905</v>
      </c>
      <c r="T302" s="189"/>
      <c r="U302" s="188">
        <v>12.9310344827586</v>
      </c>
      <c r="V302" s="189">
        <v>11.3312148000029</v>
      </c>
      <c r="W302" s="189">
        <v>14.719232257316699</v>
      </c>
      <c r="X302" s="189"/>
      <c r="Y302" s="188">
        <v>13.865862848530501</v>
      </c>
      <c r="Z302" s="189">
        <v>12.1105180277705</v>
      </c>
      <c r="AA302" s="189">
        <v>15.8298092258001</v>
      </c>
      <c r="AB302" s="189"/>
      <c r="AC302" s="188">
        <v>7.9575596816976102</v>
      </c>
      <c r="AD302" s="189">
        <v>6.6960067498237503</v>
      </c>
      <c r="AE302" s="189">
        <v>9.4327650468500703</v>
      </c>
      <c r="AF302" s="189"/>
      <c r="AG302" s="188">
        <v>14.694800301431799</v>
      </c>
      <c r="AH302" s="189">
        <v>12.8917877372731</v>
      </c>
      <c r="AI302" s="189">
        <v>16.701628984932999</v>
      </c>
      <c r="AJ302" s="190"/>
      <c r="AK302" s="188">
        <v>20.888594164456201</v>
      </c>
      <c r="AL302" s="189">
        <v>18.912100926550899</v>
      </c>
      <c r="AM302" s="189">
        <v>23.013026547802099</v>
      </c>
      <c r="AN302" s="189"/>
      <c r="AO302" s="188">
        <v>28.560663149962298</v>
      </c>
      <c r="AP302" s="189">
        <v>26.194937445025499</v>
      </c>
      <c r="AQ302" s="189">
        <v>31.050157661628901</v>
      </c>
      <c r="AR302" s="190"/>
      <c r="AS302" s="191">
        <v>1508</v>
      </c>
      <c r="AT302" s="191">
        <v>1327</v>
      </c>
    </row>
    <row r="303" spans="1:46" x14ac:dyDescent="0.25">
      <c r="A303" s="232" t="s">
        <v>531</v>
      </c>
      <c r="B303" s="213" t="s">
        <v>1094</v>
      </c>
      <c r="C303" s="227" t="s">
        <v>1081</v>
      </c>
      <c r="D303" s="213" t="s">
        <v>532</v>
      </c>
      <c r="E303" s="196">
        <v>0.55865921787709505</v>
      </c>
      <c r="F303" s="197">
        <v>0.270874545811154</v>
      </c>
      <c r="G303" s="197">
        <v>1.1486727404022501</v>
      </c>
      <c r="H303" s="197"/>
      <c r="I303" s="196">
        <v>1.0090817356205899</v>
      </c>
      <c r="J303" s="197">
        <v>0.54902466113477</v>
      </c>
      <c r="K303" s="197">
        <v>1.8474837080436</v>
      </c>
      <c r="L303" s="197"/>
      <c r="M303" s="196">
        <v>74.620909816440502</v>
      </c>
      <c r="N303" s="197">
        <v>72.138588874032294</v>
      </c>
      <c r="O303" s="197">
        <v>76.952726157772702</v>
      </c>
      <c r="P303" s="197"/>
      <c r="Q303" s="196">
        <v>71.543895055499505</v>
      </c>
      <c r="R303" s="197">
        <v>68.655684099659794</v>
      </c>
      <c r="S303" s="197">
        <v>74.2657277709487</v>
      </c>
      <c r="T303" s="189"/>
      <c r="U303" s="188">
        <v>15.243415802075001</v>
      </c>
      <c r="V303" s="189">
        <v>13.359636547464801</v>
      </c>
      <c r="W303" s="189">
        <v>17.339657791753801</v>
      </c>
      <c r="X303" s="189"/>
      <c r="Y303" s="188">
        <v>13.420787083753799</v>
      </c>
      <c r="Z303" s="189">
        <v>11.4391291742091</v>
      </c>
      <c r="AA303" s="189">
        <v>15.6849373218304</v>
      </c>
      <c r="AB303" s="189"/>
      <c r="AC303" s="188">
        <v>9.5770151636073404</v>
      </c>
      <c r="AD303" s="189">
        <v>8.0689753730191995</v>
      </c>
      <c r="AE303" s="189">
        <v>11.332155701181099</v>
      </c>
      <c r="AF303" s="189"/>
      <c r="AG303" s="188">
        <v>14.026236125126101</v>
      </c>
      <c r="AH303" s="189">
        <v>12.0028109618031</v>
      </c>
      <c r="AI303" s="189">
        <v>16.3274778818881</v>
      </c>
      <c r="AJ303" s="190"/>
      <c r="AK303" s="188">
        <v>24.820430965682402</v>
      </c>
      <c r="AL303" s="189">
        <v>22.507996571879499</v>
      </c>
      <c r="AM303" s="189">
        <v>27.286784975820702</v>
      </c>
      <c r="AN303" s="189"/>
      <c r="AO303" s="188">
        <v>27.447023208879902</v>
      </c>
      <c r="AP303" s="189">
        <v>24.759763827334002</v>
      </c>
      <c r="AQ303" s="189">
        <v>30.308453722637999</v>
      </c>
      <c r="AR303" s="190"/>
      <c r="AS303" s="191">
        <v>1253</v>
      </c>
      <c r="AT303" s="191">
        <v>991</v>
      </c>
    </row>
    <row r="304" spans="1:46" x14ac:dyDescent="0.25">
      <c r="A304" s="186" t="s">
        <v>797</v>
      </c>
      <c r="B304" s="213" t="s">
        <v>843</v>
      </c>
      <c r="C304" s="227" t="s">
        <v>753</v>
      </c>
      <c r="D304" s="236" t="s">
        <v>460</v>
      </c>
      <c r="E304" s="196">
        <v>0.87662337662337697</v>
      </c>
      <c r="F304" s="197">
        <v>0.60317227352013303</v>
      </c>
      <c r="G304" s="197">
        <v>1.2724578324067</v>
      </c>
      <c r="H304" s="197"/>
      <c r="I304" s="196">
        <v>1.59857904085258</v>
      </c>
      <c r="J304" s="197">
        <v>1.19686513823382</v>
      </c>
      <c r="K304" s="197">
        <v>2.1322138536706801</v>
      </c>
      <c r="L304" s="197"/>
      <c r="M304" s="196">
        <v>77.207792207792195</v>
      </c>
      <c r="N304" s="197">
        <v>75.692952927837098</v>
      </c>
      <c r="O304" s="197">
        <v>78.654847449713003</v>
      </c>
      <c r="P304" s="197"/>
      <c r="Q304" s="196">
        <v>64.866785079929002</v>
      </c>
      <c r="R304" s="197">
        <v>63.084096069637702</v>
      </c>
      <c r="S304" s="197">
        <v>66.608953795968205</v>
      </c>
      <c r="T304" s="189"/>
      <c r="U304" s="188">
        <v>13.668831168831201</v>
      </c>
      <c r="V304" s="189">
        <v>12.500827810543701</v>
      </c>
      <c r="W304" s="189">
        <v>14.9273480576203</v>
      </c>
      <c r="X304" s="189"/>
      <c r="Y304" s="188">
        <v>12.433392539964499</v>
      </c>
      <c r="Z304" s="189">
        <v>11.2654292570537</v>
      </c>
      <c r="AA304" s="189">
        <v>13.703745813727201</v>
      </c>
      <c r="AB304" s="189"/>
      <c r="AC304" s="188">
        <v>8.2467532467532507</v>
      </c>
      <c r="AD304" s="189">
        <v>7.32651715835713</v>
      </c>
      <c r="AE304" s="189">
        <v>9.2710111405337603</v>
      </c>
      <c r="AF304" s="189"/>
      <c r="AG304" s="188">
        <v>21.101243339254001</v>
      </c>
      <c r="AH304" s="189">
        <v>19.633844531449501</v>
      </c>
      <c r="AI304" s="189">
        <v>22.647407402432499</v>
      </c>
      <c r="AJ304" s="190"/>
      <c r="AK304" s="188">
        <v>21.915584415584402</v>
      </c>
      <c r="AL304" s="189">
        <v>20.4901227120987</v>
      </c>
      <c r="AM304" s="189">
        <v>23.411014129690201</v>
      </c>
      <c r="AN304" s="189"/>
      <c r="AO304" s="188">
        <v>33.534635879218499</v>
      </c>
      <c r="AP304" s="189">
        <v>31.8140911452282</v>
      </c>
      <c r="AQ304" s="189">
        <v>35.300057928348103</v>
      </c>
      <c r="AR304" s="190"/>
      <c r="AS304" s="191">
        <v>3080</v>
      </c>
      <c r="AT304" s="191">
        <v>2815</v>
      </c>
    </row>
    <row r="305" spans="1:46" x14ac:dyDescent="0.25">
      <c r="A305" s="186" t="s">
        <v>804</v>
      </c>
      <c r="B305" s="213" t="s">
        <v>850</v>
      </c>
      <c r="C305" s="227" t="s">
        <v>760</v>
      </c>
      <c r="D305" s="236" t="s">
        <v>461</v>
      </c>
      <c r="E305" s="196">
        <v>1.0758620689655201</v>
      </c>
      <c r="F305" s="197">
        <v>0.78802533253771101</v>
      </c>
      <c r="G305" s="197">
        <v>1.4672801072124999</v>
      </c>
      <c r="H305" s="197"/>
      <c r="I305" s="196">
        <v>1.8381167365366</v>
      </c>
      <c r="J305" s="197">
        <v>1.42147901861686</v>
      </c>
      <c r="K305" s="197">
        <v>2.3739308399416998</v>
      </c>
      <c r="L305" s="197"/>
      <c r="M305" s="196">
        <v>75.5586206896552</v>
      </c>
      <c r="N305" s="197">
        <v>74.133103899433806</v>
      </c>
      <c r="O305" s="197">
        <v>76.930025229447807</v>
      </c>
      <c r="P305" s="197"/>
      <c r="Q305" s="196">
        <v>64.301838116736505</v>
      </c>
      <c r="R305" s="197">
        <v>62.598805493626301</v>
      </c>
      <c r="S305" s="197">
        <v>65.969480899228898</v>
      </c>
      <c r="T305" s="189"/>
      <c r="U305" s="188">
        <v>13.517241379310301</v>
      </c>
      <c r="V305" s="189">
        <v>12.4427609882748</v>
      </c>
      <c r="W305" s="189">
        <v>14.6689624084377</v>
      </c>
      <c r="X305" s="189"/>
      <c r="Y305" s="188">
        <v>14.6404385682038</v>
      </c>
      <c r="Z305" s="189">
        <v>13.439958643941599</v>
      </c>
      <c r="AA305" s="189">
        <v>15.928415584320501</v>
      </c>
      <c r="AB305" s="189"/>
      <c r="AC305" s="188">
        <v>9.8482758620689594</v>
      </c>
      <c r="AD305" s="189">
        <v>8.9203858566614809</v>
      </c>
      <c r="AE305" s="189">
        <v>10.861174373141999</v>
      </c>
      <c r="AF305" s="189"/>
      <c r="AG305" s="188">
        <v>19.219606578523099</v>
      </c>
      <c r="AH305" s="189">
        <v>17.871197160758701</v>
      </c>
      <c r="AI305" s="189">
        <v>20.6441819554075</v>
      </c>
      <c r="AJ305" s="190"/>
      <c r="AK305" s="188">
        <v>23.365517241379301</v>
      </c>
      <c r="AL305" s="189">
        <v>22.016645620383699</v>
      </c>
      <c r="AM305" s="189">
        <v>24.770778908558398</v>
      </c>
      <c r="AN305" s="189"/>
      <c r="AO305" s="188">
        <v>33.860045146726897</v>
      </c>
      <c r="AP305" s="189">
        <v>32.215316729121703</v>
      </c>
      <c r="AQ305" s="189">
        <v>35.544711817385497</v>
      </c>
      <c r="AR305" s="190"/>
      <c r="AS305" s="191">
        <v>3625</v>
      </c>
      <c r="AT305" s="191">
        <v>3101</v>
      </c>
    </row>
    <row r="306" spans="1:46" x14ac:dyDescent="0.25">
      <c r="A306" s="186" t="s">
        <v>1161</v>
      </c>
      <c r="B306" s="213" t="s">
        <v>949</v>
      </c>
      <c r="C306" s="227" t="s">
        <v>1160</v>
      </c>
      <c r="D306" s="233"/>
      <c r="E306" s="196">
        <v>0.66881028938906795</v>
      </c>
      <c r="F306" s="197">
        <v>0.51041305547770799</v>
      </c>
      <c r="G306" s="197">
        <v>0.87593039157132502</v>
      </c>
      <c r="H306" s="197"/>
      <c r="I306" s="196">
        <v>1.08303249097473</v>
      </c>
      <c r="J306" s="197">
        <v>0.85672605547334002</v>
      </c>
      <c r="K306" s="197">
        <v>1.36829333892167</v>
      </c>
      <c r="L306" s="197"/>
      <c r="M306" s="196">
        <v>79.704180064308702</v>
      </c>
      <c r="N306" s="197">
        <v>78.795602834771998</v>
      </c>
      <c r="O306" s="197">
        <v>80.5834194071887</v>
      </c>
      <c r="P306" s="197"/>
      <c r="Q306" s="196">
        <v>68.309527546696003</v>
      </c>
      <c r="R306" s="197">
        <v>67.156303484999796</v>
      </c>
      <c r="S306" s="197">
        <v>69.440685084369093</v>
      </c>
      <c r="T306" s="189"/>
      <c r="U306" s="188">
        <v>12.655948553054699</v>
      </c>
      <c r="V306" s="189">
        <v>11.935312980698701</v>
      </c>
      <c r="W306" s="189">
        <v>13.4134676733247</v>
      </c>
      <c r="X306" s="189"/>
      <c r="Y306" s="188">
        <v>14.5973944435724</v>
      </c>
      <c r="Z306" s="189">
        <v>13.7517298436179</v>
      </c>
      <c r="AA306" s="189">
        <v>15.485726034469</v>
      </c>
      <c r="AB306" s="189"/>
      <c r="AC306" s="188">
        <v>6.9710610932475898</v>
      </c>
      <c r="AD306" s="189">
        <v>6.4259991945342296</v>
      </c>
      <c r="AE306" s="189">
        <v>7.5586213248511296</v>
      </c>
      <c r="AF306" s="189"/>
      <c r="AG306" s="188">
        <v>16.0100455187569</v>
      </c>
      <c r="AH306" s="189">
        <v>15.1301272109542</v>
      </c>
      <c r="AI306" s="189">
        <v>16.930928299574401</v>
      </c>
      <c r="AJ306" s="190"/>
      <c r="AK306" s="188">
        <v>19.627009646302302</v>
      </c>
      <c r="AL306" s="189">
        <v>18.759263467889902</v>
      </c>
      <c r="AM306" s="189">
        <v>20.5247542743097</v>
      </c>
      <c r="AN306" s="189"/>
      <c r="AO306" s="188">
        <v>30.607439962329298</v>
      </c>
      <c r="AP306" s="189">
        <v>29.487750999621301</v>
      </c>
      <c r="AQ306" s="189">
        <v>31.750500712804499</v>
      </c>
      <c r="AR306" s="190"/>
      <c r="AS306" s="191">
        <v>7775</v>
      </c>
      <c r="AT306" s="191">
        <v>6371</v>
      </c>
    </row>
    <row r="307" spans="1:46" x14ac:dyDescent="0.25">
      <c r="A307" s="232" t="s">
        <v>533</v>
      </c>
      <c r="B307" s="213" t="s">
        <v>1162</v>
      </c>
      <c r="C307" s="227" t="s">
        <v>1160</v>
      </c>
      <c r="D307" s="213" t="s">
        <v>534</v>
      </c>
      <c r="E307" s="196">
        <v>1.10497237569061</v>
      </c>
      <c r="F307" s="197">
        <v>0.71643282910199801</v>
      </c>
      <c r="G307" s="197">
        <v>1.7006173826181901</v>
      </c>
      <c r="H307" s="197"/>
      <c r="I307" s="196">
        <v>1.3557133634603</v>
      </c>
      <c r="J307" s="197">
        <v>0.88841647312160399</v>
      </c>
      <c r="K307" s="197">
        <v>2.0636852086243498</v>
      </c>
      <c r="L307" s="197"/>
      <c r="M307" s="196">
        <v>78.729281767955797</v>
      </c>
      <c r="N307" s="197">
        <v>76.784206000826799</v>
      </c>
      <c r="O307" s="197">
        <v>80.5526684510438</v>
      </c>
      <c r="P307" s="197"/>
      <c r="Q307" s="196">
        <v>67.527437056165297</v>
      </c>
      <c r="R307" s="197">
        <v>65.1546014729159</v>
      </c>
      <c r="S307" s="197">
        <v>69.813552997430406</v>
      </c>
      <c r="T307" s="189"/>
      <c r="U307" s="188">
        <v>12.762430939226499</v>
      </c>
      <c r="V307" s="189">
        <v>11.303710581080599</v>
      </c>
      <c r="W307" s="189">
        <v>14.3788790716871</v>
      </c>
      <c r="X307" s="189"/>
      <c r="Y307" s="188">
        <v>13.557133634603</v>
      </c>
      <c r="Z307" s="189">
        <v>11.942221823964299</v>
      </c>
      <c r="AA307" s="189">
        <v>15.3523520305089</v>
      </c>
      <c r="AB307" s="189"/>
      <c r="AC307" s="188">
        <v>7.4033149171270702</v>
      </c>
      <c r="AD307" s="189">
        <v>6.2852332713438699</v>
      </c>
      <c r="AE307" s="189">
        <v>8.7018240317479592</v>
      </c>
      <c r="AF307" s="189"/>
      <c r="AG307" s="188">
        <v>17.559715945771501</v>
      </c>
      <c r="AH307" s="189">
        <v>15.745866355387401</v>
      </c>
      <c r="AI307" s="189">
        <v>19.534068740932899</v>
      </c>
      <c r="AJ307" s="190"/>
      <c r="AK307" s="188">
        <v>20.165745856353599</v>
      </c>
      <c r="AL307" s="189">
        <v>18.381346026929201</v>
      </c>
      <c r="AM307" s="189">
        <v>22.076515119205201</v>
      </c>
      <c r="AN307" s="189"/>
      <c r="AO307" s="188">
        <v>31.116849580374399</v>
      </c>
      <c r="AP307" s="189">
        <v>28.8603815636775</v>
      </c>
      <c r="AQ307" s="189">
        <v>33.466744835673197</v>
      </c>
      <c r="AR307" s="190"/>
      <c r="AS307" s="191">
        <v>1810</v>
      </c>
      <c r="AT307" s="191">
        <v>1549</v>
      </c>
    </row>
    <row r="308" spans="1:46" x14ac:dyDescent="0.25">
      <c r="A308" s="232" t="s">
        <v>535</v>
      </c>
      <c r="B308" s="213" t="s">
        <v>1163</v>
      </c>
      <c r="C308" s="227" t="s">
        <v>1160</v>
      </c>
      <c r="D308" s="213" t="s">
        <v>536</v>
      </c>
      <c r="E308" s="196">
        <v>0.76093849080532705</v>
      </c>
      <c r="F308" s="197">
        <v>0.435822340279998</v>
      </c>
      <c r="G308" s="197">
        <v>1.32535735711128</v>
      </c>
      <c r="H308" s="197"/>
      <c r="I308" s="196">
        <v>1.16182572614108</v>
      </c>
      <c r="J308" s="197">
        <v>0.69332342496197896</v>
      </c>
      <c r="K308" s="197">
        <v>1.9407241243136399</v>
      </c>
      <c r="L308" s="197"/>
      <c r="M308" s="196">
        <v>77.362079898541495</v>
      </c>
      <c r="N308" s="197">
        <v>75.231580153255607</v>
      </c>
      <c r="O308" s="197">
        <v>79.359599448258393</v>
      </c>
      <c r="P308" s="197"/>
      <c r="Q308" s="196">
        <v>64.730290456431504</v>
      </c>
      <c r="R308" s="197">
        <v>61.989566611379701</v>
      </c>
      <c r="S308" s="197">
        <v>67.377394408167604</v>
      </c>
      <c r="T308" s="189"/>
      <c r="U308" s="188">
        <v>13.189600507292299</v>
      </c>
      <c r="V308" s="189">
        <v>11.608616618847099</v>
      </c>
      <c r="W308" s="189">
        <v>14.949483592789299</v>
      </c>
      <c r="X308" s="189"/>
      <c r="Y308" s="188">
        <v>13.8589211618257</v>
      </c>
      <c r="Z308" s="189">
        <v>12.0226369336832</v>
      </c>
      <c r="AA308" s="189">
        <v>15.9249037761036</v>
      </c>
      <c r="AB308" s="189"/>
      <c r="AC308" s="188">
        <v>8.6873811033608099</v>
      </c>
      <c r="AD308" s="189">
        <v>7.39574911839442</v>
      </c>
      <c r="AE308" s="189">
        <v>10.179793151857201</v>
      </c>
      <c r="AF308" s="189"/>
      <c r="AG308" s="188">
        <v>20.248962655601701</v>
      </c>
      <c r="AH308" s="189">
        <v>18.076195734182001</v>
      </c>
      <c r="AI308" s="189">
        <v>22.610815389718301</v>
      </c>
      <c r="AJ308" s="190"/>
      <c r="AK308" s="188">
        <v>21.8769816106531</v>
      </c>
      <c r="AL308" s="189">
        <v>19.9062552389119</v>
      </c>
      <c r="AM308" s="189">
        <v>23.984386352579399</v>
      </c>
      <c r="AN308" s="189"/>
      <c r="AO308" s="188">
        <v>34.1078838174274</v>
      </c>
      <c r="AP308" s="189">
        <v>31.485471329919299</v>
      </c>
      <c r="AQ308" s="189">
        <v>36.831300302512801</v>
      </c>
      <c r="AR308" s="190"/>
      <c r="AS308" s="191">
        <v>1577</v>
      </c>
      <c r="AT308" s="191">
        <v>1205</v>
      </c>
    </row>
    <row r="309" spans="1:46" x14ac:dyDescent="0.25">
      <c r="A309" s="232" t="s">
        <v>537</v>
      </c>
      <c r="B309" s="213" t="s">
        <v>1164</v>
      </c>
      <c r="C309" s="227" t="s">
        <v>1160</v>
      </c>
      <c r="D309" s="213" t="s">
        <v>538</v>
      </c>
      <c r="E309" s="196">
        <v>0.52662375658279703</v>
      </c>
      <c r="F309" s="197">
        <v>0.27730580826544199</v>
      </c>
      <c r="G309" s="197">
        <v>0.99785358889979003</v>
      </c>
      <c r="H309" s="197"/>
      <c r="I309" s="196">
        <v>0.80645161290322598</v>
      </c>
      <c r="J309" s="197">
        <v>0.45090174061229399</v>
      </c>
      <c r="K309" s="197">
        <v>1.43831273333513</v>
      </c>
      <c r="L309" s="197"/>
      <c r="M309" s="196">
        <v>80.866003510825095</v>
      </c>
      <c r="N309" s="197">
        <v>78.932654213855699</v>
      </c>
      <c r="O309" s="197">
        <v>82.6609039387113</v>
      </c>
      <c r="P309" s="197"/>
      <c r="Q309" s="196">
        <v>72.873900293255105</v>
      </c>
      <c r="R309" s="197">
        <v>70.452597718365993</v>
      </c>
      <c r="S309" s="197">
        <v>75.166724314612296</v>
      </c>
      <c r="T309" s="189"/>
      <c r="U309" s="188">
        <v>12.463428905792901</v>
      </c>
      <c r="V309" s="189">
        <v>10.9811112237382</v>
      </c>
      <c r="W309" s="189">
        <v>14.114116160391299</v>
      </c>
      <c r="X309" s="189"/>
      <c r="Y309" s="188">
        <v>14.222873900293299</v>
      </c>
      <c r="Z309" s="189">
        <v>12.469611971591901</v>
      </c>
      <c r="AA309" s="189">
        <v>16.177089464006201</v>
      </c>
      <c r="AB309" s="189"/>
      <c r="AC309" s="188">
        <v>6.1439438267993003</v>
      </c>
      <c r="AD309" s="189">
        <v>5.1008365932011097</v>
      </c>
      <c r="AE309" s="189">
        <v>7.3837665625355502</v>
      </c>
      <c r="AF309" s="189"/>
      <c r="AG309" s="188">
        <v>12.0967741935484</v>
      </c>
      <c r="AH309" s="189">
        <v>10.471852407556799</v>
      </c>
      <c r="AI309" s="189">
        <v>13.9345915313863</v>
      </c>
      <c r="AJ309" s="190"/>
      <c r="AK309" s="188">
        <v>18.6073727325922</v>
      </c>
      <c r="AL309" s="189">
        <v>16.833437181355698</v>
      </c>
      <c r="AM309" s="189">
        <v>20.5221193137113</v>
      </c>
      <c r="AN309" s="189"/>
      <c r="AO309" s="188">
        <v>26.3196480938416</v>
      </c>
      <c r="AP309" s="189">
        <v>24.051499077913899</v>
      </c>
      <c r="AQ309" s="189">
        <v>28.720805355893901</v>
      </c>
      <c r="AR309" s="190"/>
      <c r="AS309" s="191">
        <v>1709</v>
      </c>
      <c r="AT309" s="191">
        <v>1364</v>
      </c>
    </row>
    <row r="310" spans="1:46" x14ac:dyDescent="0.25">
      <c r="A310" s="232" t="s">
        <v>539</v>
      </c>
      <c r="B310" s="213" t="s">
        <v>1165</v>
      </c>
      <c r="C310" s="227" t="s">
        <v>1160</v>
      </c>
      <c r="D310" s="213" t="s">
        <v>540</v>
      </c>
      <c r="E310" s="196" t="s">
        <v>1291</v>
      </c>
      <c r="F310" s="197" t="s">
        <v>1291</v>
      </c>
      <c r="G310" s="197" t="s">
        <v>1291</v>
      </c>
      <c r="H310" s="197"/>
      <c r="I310" s="196">
        <v>0.97879282218597097</v>
      </c>
      <c r="J310" s="197">
        <v>0.56078817065669295</v>
      </c>
      <c r="K310" s="197">
        <v>1.7030368631319299</v>
      </c>
      <c r="L310" s="197"/>
      <c r="M310" s="196" t="s">
        <v>1291</v>
      </c>
      <c r="N310" s="197" t="s">
        <v>1291</v>
      </c>
      <c r="O310" s="197" t="s">
        <v>1291</v>
      </c>
      <c r="P310" s="197"/>
      <c r="Q310" s="196">
        <v>69.331158238172904</v>
      </c>
      <c r="R310" s="197">
        <v>66.692938644910697</v>
      </c>
      <c r="S310" s="197">
        <v>71.848614544759997</v>
      </c>
      <c r="T310" s="189"/>
      <c r="U310" s="188">
        <v>11.972318339100299</v>
      </c>
      <c r="V310" s="189">
        <v>10.398491325100901</v>
      </c>
      <c r="W310" s="189">
        <v>13.747798573688501</v>
      </c>
      <c r="X310" s="189"/>
      <c r="Y310" s="188">
        <v>14.9265905383361</v>
      </c>
      <c r="Z310" s="189">
        <v>13.041539114179599</v>
      </c>
      <c r="AA310" s="189">
        <v>17.0307483475993</v>
      </c>
      <c r="AB310" s="189"/>
      <c r="AC310" s="188">
        <v>5.7439446366781999</v>
      </c>
      <c r="AD310" s="189">
        <v>4.6574408507158598</v>
      </c>
      <c r="AE310" s="189">
        <v>7.0651294682574202</v>
      </c>
      <c r="AF310" s="189"/>
      <c r="AG310" s="188">
        <v>14.763458401305099</v>
      </c>
      <c r="AH310" s="189">
        <v>12.8878894895666</v>
      </c>
      <c r="AI310" s="189">
        <v>16.859152797615899</v>
      </c>
      <c r="AJ310" s="190"/>
      <c r="AK310" s="188">
        <v>17.716262975778498</v>
      </c>
      <c r="AL310" s="189">
        <v>15.834010204328701</v>
      </c>
      <c r="AM310" s="189">
        <v>19.769709973624401</v>
      </c>
      <c r="AN310" s="189"/>
      <c r="AO310" s="188">
        <v>29.690048939641098</v>
      </c>
      <c r="AP310" s="189">
        <v>27.199191040238901</v>
      </c>
      <c r="AQ310" s="189">
        <v>32.307784722512203</v>
      </c>
      <c r="AR310" s="190"/>
      <c r="AS310" s="191">
        <v>1445</v>
      </c>
      <c r="AT310" s="191">
        <v>1226</v>
      </c>
    </row>
    <row r="311" spans="1:46" x14ac:dyDescent="0.25">
      <c r="A311" s="232" t="s">
        <v>541</v>
      </c>
      <c r="B311" s="213" t="s">
        <v>1166</v>
      </c>
      <c r="C311" s="227" t="s">
        <v>1160</v>
      </c>
      <c r="D311" s="213" t="s">
        <v>542</v>
      </c>
      <c r="E311" s="196" t="s">
        <v>1291</v>
      </c>
      <c r="F311" s="197" t="s">
        <v>1291</v>
      </c>
      <c r="G311" s="197" t="s">
        <v>1291</v>
      </c>
      <c r="H311" s="197"/>
      <c r="I311" s="196">
        <v>1.0710808179162601</v>
      </c>
      <c r="J311" s="197">
        <v>0.599113012175573</v>
      </c>
      <c r="K311" s="197">
        <v>1.9077185281718001</v>
      </c>
      <c r="L311" s="197"/>
      <c r="M311" s="196" t="s">
        <v>1291</v>
      </c>
      <c r="N311" s="197" t="s">
        <v>1291</v>
      </c>
      <c r="O311" s="197" t="s">
        <v>1291</v>
      </c>
      <c r="P311" s="197"/>
      <c r="Q311" s="196">
        <v>66.407010710808194</v>
      </c>
      <c r="R311" s="197">
        <v>63.461963754039097</v>
      </c>
      <c r="S311" s="197">
        <v>69.229775321486201</v>
      </c>
      <c r="T311" s="189"/>
      <c r="U311" s="188">
        <v>12.884927066450601</v>
      </c>
      <c r="V311" s="189">
        <v>11.130164009985799</v>
      </c>
      <c r="W311" s="189">
        <v>14.8700524577447</v>
      </c>
      <c r="X311" s="189"/>
      <c r="Y311" s="188">
        <v>17.1372930866602</v>
      </c>
      <c r="Z311" s="189">
        <v>14.9561022697058</v>
      </c>
      <c r="AA311" s="189">
        <v>19.5634114514231</v>
      </c>
      <c r="AB311" s="189"/>
      <c r="AC311" s="188">
        <v>6.7260940032414904</v>
      </c>
      <c r="AD311" s="189">
        <v>5.4586098706354997</v>
      </c>
      <c r="AE311" s="189">
        <v>8.2621665349717297</v>
      </c>
      <c r="AF311" s="189"/>
      <c r="AG311" s="188">
        <v>15.384615384615399</v>
      </c>
      <c r="AH311" s="189">
        <v>13.3073149403802</v>
      </c>
      <c r="AI311" s="189">
        <v>17.719906179208799</v>
      </c>
      <c r="AJ311" s="190"/>
      <c r="AK311" s="188">
        <v>19.6110210696921</v>
      </c>
      <c r="AL311" s="189">
        <v>17.4914271194497</v>
      </c>
      <c r="AM311" s="189">
        <v>21.919230468757601</v>
      </c>
      <c r="AN311" s="189"/>
      <c r="AO311" s="188">
        <v>32.521908471275601</v>
      </c>
      <c r="AP311" s="189">
        <v>29.726592283729399</v>
      </c>
      <c r="AQ311" s="189">
        <v>35.4474898286932</v>
      </c>
      <c r="AR311" s="190"/>
      <c r="AS311" s="191">
        <v>1234</v>
      </c>
      <c r="AT311" s="191">
        <v>1027</v>
      </c>
    </row>
    <row r="312" spans="1:46" x14ac:dyDescent="0.25">
      <c r="A312" s="186" t="s">
        <v>806</v>
      </c>
      <c r="B312" s="213" t="s">
        <v>852</v>
      </c>
      <c r="C312" s="227" t="s">
        <v>762</v>
      </c>
      <c r="D312" s="236" t="s">
        <v>462</v>
      </c>
      <c r="E312" s="196">
        <v>0.53037608486017396</v>
      </c>
      <c r="F312" s="197">
        <v>0.296412848856214</v>
      </c>
      <c r="G312" s="197">
        <v>0.94725560866704595</v>
      </c>
      <c r="H312" s="197"/>
      <c r="I312" s="196">
        <v>1.05633802816901</v>
      </c>
      <c r="J312" s="197">
        <v>0.66922257759705295</v>
      </c>
      <c r="K312" s="197">
        <v>1.66363206853653</v>
      </c>
      <c r="L312" s="197"/>
      <c r="M312" s="196">
        <v>75.988428158148494</v>
      </c>
      <c r="N312" s="197">
        <v>74.103105161517206</v>
      </c>
      <c r="O312" s="197">
        <v>77.777657705339394</v>
      </c>
      <c r="P312" s="197"/>
      <c r="Q312" s="196">
        <v>63.849765258216003</v>
      </c>
      <c r="R312" s="197">
        <v>61.539844880342997</v>
      </c>
      <c r="S312" s="197">
        <v>66.097380903245195</v>
      </c>
      <c r="T312" s="189"/>
      <c r="U312" s="188">
        <v>14.5612343297975</v>
      </c>
      <c r="V312" s="189">
        <v>13.1087470540123</v>
      </c>
      <c r="W312" s="189">
        <v>16.144758127546801</v>
      </c>
      <c r="X312" s="189"/>
      <c r="Y312" s="188">
        <v>14.6713615023474</v>
      </c>
      <c r="Z312" s="189">
        <v>13.070888084792999</v>
      </c>
      <c r="AA312" s="189">
        <v>16.430764789274701</v>
      </c>
      <c r="AB312" s="189"/>
      <c r="AC312" s="188">
        <v>8.9199614271938295</v>
      </c>
      <c r="AD312" s="189">
        <v>7.76799702109696</v>
      </c>
      <c r="AE312" s="189">
        <v>10.2238212301797</v>
      </c>
      <c r="AF312" s="189"/>
      <c r="AG312" s="188">
        <v>20.422535211267601</v>
      </c>
      <c r="AH312" s="189">
        <v>18.575967159210101</v>
      </c>
      <c r="AI312" s="189">
        <v>22.402160828381401</v>
      </c>
      <c r="AJ312" s="190"/>
      <c r="AK312" s="188">
        <v>23.481195756991301</v>
      </c>
      <c r="AL312" s="189">
        <v>21.706985917064799</v>
      </c>
      <c r="AM312" s="189">
        <v>25.353460137163101</v>
      </c>
      <c r="AN312" s="189"/>
      <c r="AO312" s="188">
        <v>35.093896713615003</v>
      </c>
      <c r="AP312" s="189">
        <v>32.863664390507097</v>
      </c>
      <c r="AQ312" s="189">
        <v>37.391185825461697</v>
      </c>
      <c r="AR312" s="190"/>
      <c r="AS312" s="191">
        <v>2074</v>
      </c>
      <c r="AT312" s="191">
        <v>1704</v>
      </c>
    </row>
    <row r="313" spans="1:46" x14ac:dyDescent="0.25">
      <c r="A313" s="186" t="s">
        <v>800</v>
      </c>
      <c r="B313" s="213" t="s">
        <v>846</v>
      </c>
      <c r="C313" s="227" t="s">
        <v>756</v>
      </c>
      <c r="D313" s="236" t="s">
        <v>463</v>
      </c>
      <c r="E313" s="196">
        <v>1.2212994626282401</v>
      </c>
      <c r="F313" s="197">
        <v>0.82860399085133796</v>
      </c>
      <c r="G313" s="197">
        <v>1.79673101927933</v>
      </c>
      <c r="H313" s="197"/>
      <c r="I313" s="196">
        <v>1.78100263852243</v>
      </c>
      <c r="J313" s="197">
        <v>1.2268664100620399</v>
      </c>
      <c r="K313" s="197">
        <v>2.57888967620603</v>
      </c>
      <c r="L313" s="197"/>
      <c r="M313" s="196">
        <v>76.844162188568603</v>
      </c>
      <c r="N313" s="197">
        <v>74.967536817247293</v>
      </c>
      <c r="O313" s="197">
        <v>78.620223234763898</v>
      </c>
      <c r="P313" s="197"/>
      <c r="Q313" s="196">
        <v>60.554089709762501</v>
      </c>
      <c r="R313" s="197">
        <v>58.0701755575896</v>
      </c>
      <c r="S313" s="197">
        <v>62.984652111626701</v>
      </c>
      <c r="T313" s="189"/>
      <c r="U313" s="188">
        <v>12.017586712261799</v>
      </c>
      <c r="V313" s="189">
        <v>10.6796286363027</v>
      </c>
      <c r="W313" s="189">
        <v>13.497835530323799</v>
      </c>
      <c r="X313" s="189"/>
      <c r="Y313" s="188">
        <v>15.5013192612137</v>
      </c>
      <c r="Z313" s="189">
        <v>13.7669019690436</v>
      </c>
      <c r="AA313" s="189">
        <v>17.410130087205701</v>
      </c>
      <c r="AB313" s="189"/>
      <c r="AC313" s="188">
        <v>9.9169516365412793</v>
      </c>
      <c r="AD313" s="189">
        <v>8.6962765385183403</v>
      </c>
      <c r="AE313" s="189">
        <v>11.287786932500399</v>
      </c>
      <c r="AF313" s="189"/>
      <c r="AG313" s="188">
        <v>22.1635883905013</v>
      </c>
      <c r="AH313" s="189">
        <v>20.144617307600999</v>
      </c>
      <c r="AI313" s="189">
        <v>24.323274714841101</v>
      </c>
      <c r="AJ313" s="190"/>
      <c r="AK313" s="188">
        <v>21.934538348803098</v>
      </c>
      <c r="AL313" s="189">
        <v>20.1954185047171</v>
      </c>
      <c r="AM313" s="189">
        <v>23.778797783034499</v>
      </c>
      <c r="AN313" s="189"/>
      <c r="AO313" s="188">
        <v>37.664907651714998</v>
      </c>
      <c r="AP313" s="189">
        <v>35.259849564207798</v>
      </c>
      <c r="AQ313" s="189">
        <v>40.132320597395697</v>
      </c>
      <c r="AR313" s="190"/>
      <c r="AS313" s="191">
        <v>2047</v>
      </c>
      <c r="AT313" s="191">
        <v>1516</v>
      </c>
    </row>
    <row r="314" spans="1:46" x14ac:dyDescent="0.25">
      <c r="A314" s="186" t="s">
        <v>801</v>
      </c>
      <c r="B314" s="213" t="s">
        <v>847</v>
      </c>
      <c r="C314" s="227" t="s">
        <v>757</v>
      </c>
      <c r="D314" s="236" t="s">
        <v>464</v>
      </c>
      <c r="E314" s="196">
        <v>2.5285481239804199</v>
      </c>
      <c r="F314" s="197">
        <v>1.9774782703153</v>
      </c>
      <c r="G314" s="197">
        <v>3.2281288897692102</v>
      </c>
      <c r="H314" s="197"/>
      <c r="I314" s="196">
        <v>2.4337479718766901</v>
      </c>
      <c r="J314" s="197">
        <v>1.82382586765452</v>
      </c>
      <c r="K314" s="197">
        <v>3.2409063777272702</v>
      </c>
      <c r="L314" s="197"/>
      <c r="M314" s="196">
        <v>74.469820554649303</v>
      </c>
      <c r="N314" s="197">
        <v>72.706612612098795</v>
      </c>
      <c r="O314" s="197">
        <v>76.156476480641203</v>
      </c>
      <c r="P314" s="197"/>
      <c r="Q314" s="196">
        <v>58.680367766360199</v>
      </c>
      <c r="R314" s="197">
        <v>56.420205833920001</v>
      </c>
      <c r="S314" s="197">
        <v>60.904536036024503</v>
      </c>
      <c r="T314" s="189"/>
      <c r="U314" s="188">
        <v>11.2561174551387</v>
      </c>
      <c r="V314" s="189">
        <v>10.0652487484057</v>
      </c>
      <c r="W314" s="189">
        <v>12.568193521422801</v>
      </c>
      <c r="X314" s="189"/>
      <c r="Y314" s="188">
        <v>14.818820984315799</v>
      </c>
      <c r="Z314" s="189">
        <v>13.2723820277774</v>
      </c>
      <c r="AA314" s="189">
        <v>16.511140798397498</v>
      </c>
      <c r="AB314" s="189"/>
      <c r="AC314" s="188">
        <v>11.745513866231599</v>
      </c>
      <c r="AD314" s="189">
        <v>10.5305835223567</v>
      </c>
      <c r="AE314" s="189">
        <v>13.080120529326599</v>
      </c>
      <c r="AF314" s="189"/>
      <c r="AG314" s="188">
        <v>24.0670632774473</v>
      </c>
      <c r="AH314" s="189">
        <v>22.173581705957599</v>
      </c>
      <c r="AI314" s="189">
        <v>26.068077318102201</v>
      </c>
      <c r="AJ314" s="190"/>
      <c r="AK314" s="188">
        <v>23.001631321370301</v>
      </c>
      <c r="AL314" s="189">
        <v>21.3788873644706</v>
      </c>
      <c r="AM314" s="189">
        <v>24.708837669872899</v>
      </c>
      <c r="AN314" s="189"/>
      <c r="AO314" s="188">
        <v>38.885884261763103</v>
      </c>
      <c r="AP314" s="189">
        <v>36.689100001032003</v>
      </c>
      <c r="AQ314" s="189">
        <v>41.128753866422201</v>
      </c>
      <c r="AR314" s="190"/>
      <c r="AS314" s="191">
        <v>2452</v>
      </c>
      <c r="AT314" s="191">
        <v>1849</v>
      </c>
    </row>
    <row r="315" spans="1:46" x14ac:dyDescent="0.25">
      <c r="A315" s="186" t="s">
        <v>807</v>
      </c>
      <c r="B315" s="213" t="s">
        <v>853</v>
      </c>
      <c r="C315" s="227" t="s">
        <v>0</v>
      </c>
      <c r="D315" s="236" t="s">
        <v>465</v>
      </c>
      <c r="E315" s="196">
        <v>0.79617834394904496</v>
      </c>
      <c r="F315" s="197">
        <v>0.53987495059673096</v>
      </c>
      <c r="G315" s="197">
        <v>1.17272600355224</v>
      </c>
      <c r="H315" s="197"/>
      <c r="I315" s="196">
        <v>1.4331946370781301</v>
      </c>
      <c r="J315" s="197">
        <v>1.0115023595097401</v>
      </c>
      <c r="K315" s="197">
        <v>2.0270890682418998</v>
      </c>
      <c r="L315" s="197"/>
      <c r="M315" s="196">
        <v>76.624203821656096</v>
      </c>
      <c r="N315" s="197">
        <v>75.111919681321297</v>
      </c>
      <c r="O315" s="197">
        <v>78.071423750608503</v>
      </c>
      <c r="P315" s="197"/>
      <c r="Q315" s="196">
        <v>61.396208969024499</v>
      </c>
      <c r="R315" s="197">
        <v>59.326064287110299</v>
      </c>
      <c r="S315" s="197">
        <v>63.425946386910901</v>
      </c>
      <c r="T315" s="189"/>
      <c r="U315" s="188">
        <v>12.547770700636899</v>
      </c>
      <c r="V315" s="189">
        <v>11.434688437708999</v>
      </c>
      <c r="W315" s="189">
        <v>13.7523786963229</v>
      </c>
      <c r="X315" s="189"/>
      <c r="Y315" s="188">
        <v>14.285714285714301</v>
      </c>
      <c r="Z315" s="189">
        <v>12.8742991458047</v>
      </c>
      <c r="AA315" s="189">
        <v>15.8237607094434</v>
      </c>
      <c r="AB315" s="189"/>
      <c r="AC315" s="188">
        <v>10.031847133757999</v>
      </c>
      <c r="AD315" s="189">
        <v>9.0293961212863607</v>
      </c>
      <c r="AE315" s="189">
        <v>11.1319722913071</v>
      </c>
      <c r="AF315" s="189"/>
      <c r="AG315" s="188">
        <v>22.884882108183099</v>
      </c>
      <c r="AH315" s="189">
        <v>21.163500151941101</v>
      </c>
      <c r="AI315" s="189">
        <v>24.702405485732701</v>
      </c>
      <c r="AJ315" s="190"/>
      <c r="AK315" s="188">
        <v>22.579617834394899</v>
      </c>
      <c r="AL315" s="189">
        <v>21.151222297634</v>
      </c>
      <c r="AM315" s="189">
        <v>24.0750232826393</v>
      </c>
      <c r="AN315" s="189"/>
      <c r="AO315" s="188">
        <v>37.170596393897398</v>
      </c>
      <c r="AP315" s="189">
        <v>35.158441718810003</v>
      </c>
      <c r="AQ315" s="189">
        <v>39.228239976764499</v>
      </c>
      <c r="AR315" s="190"/>
      <c r="AS315" s="191">
        <v>3140</v>
      </c>
      <c r="AT315" s="191">
        <v>2163</v>
      </c>
    </row>
    <row r="316" spans="1:46" x14ac:dyDescent="0.25">
      <c r="A316" s="186" t="s">
        <v>1194</v>
      </c>
      <c r="B316" s="213" t="s">
        <v>953</v>
      </c>
      <c r="C316" s="227" t="s">
        <v>1193</v>
      </c>
      <c r="D316" s="233"/>
      <c r="E316" s="196">
        <v>0.84731953723317599</v>
      </c>
      <c r="F316" s="197">
        <v>0.69984073160826898</v>
      </c>
      <c r="G316" s="197">
        <v>1.0255558662481301</v>
      </c>
      <c r="H316" s="197"/>
      <c r="I316" s="196">
        <v>1.1293224065560701</v>
      </c>
      <c r="J316" s="197">
        <v>0.94022625322157904</v>
      </c>
      <c r="K316" s="197">
        <v>1.3559285836580499</v>
      </c>
      <c r="L316" s="197"/>
      <c r="M316" s="196">
        <v>82.654391396447807</v>
      </c>
      <c r="N316" s="197">
        <v>81.974343422106102</v>
      </c>
      <c r="O316" s="197">
        <v>83.3140057301882</v>
      </c>
      <c r="P316" s="197"/>
      <c r="Q316" s="196">
        <v>72.366580051968796</v>
      </c>
      <c r="R316" s="197">
        <v>71.481920675990906</v>
      </c>
      <c r="S316" s="197">
        <v>73.234072263694898</v>
      </c>
      <c r="T316" s="189"/>
      <c r="U316" s="188">
        <v>10.7625875835099</v>
      </c>
      <c r="V316" s="189">
        <v>10.2265520245645</v>
      </c>
      <c r="W316" s="189">
        <v>11.323176139744501</v>
      </c>
      <c r="X316" s="189"/>
      <c r="Y316" s="188">
        <v>12.7323605836498</v>
      </c>
      <c r="Z316" s="189">
        <v>12.0935025215839</v>
      </c>
      <c r="AA316" s="189">
        <v>13.399822915373999</v>
      </c>
      <c r="AB316" s="189"/>
      <c r="AC316" s="188">
        <v>5.7357014828091897</v>
      </c>
      <c r="AD316" s="189">
        <v>5.3380221650751798</v>
      </c>
      <c r="AE316" s="189">
        <v>6.1610793956995202</v>
      </c>
      <c r="AF316" s="189"/>
      <c r="AG316" s="188">
        <v>13.771736957825301</v>
      </c>
      <c r="AH316" s="189">
        <v>13.1104195022467</v>
      </c>
      <c r="AI316" s="189">
        <v>14.4608609238655</v>
      </c>
      <c r="AJ316" s="190"/>
      <c r="AK316" s="188">
        <v>16.498289066319099</v>
      </c>
      <c r="AL316" s="189">
        <v>15.8521578587945</v>
      </c>
      <c r="AM316" s="189">
        <v>17.165384128671999</v>
      </c>
      <c r="AN316" s="189"/>
      <c r="AO316" s="188">
        <v>26.504097541475101</v>
      </c>
      <c r="AP316" s="189">
        <v>25.648452902682099</v>
      </c>
      <c r="AQ316" s="189">
        <v>27.377776140570301</v>
      </c>
      <c r="AR316" s="190"/>
      <c r="AS316" s="191">
        <v>12274</v>
      </c>
      <c r="AT316" s="191">
        <v>10006</v>
      </c>
    </row>
    <row r="317" spans="1:46" s="174" customFormat="1" x14ac:dyDescent="0.25">
      <c r="A317" s="232" t="s">
        <v>543</v>
      </c>
      <c r="B317" s="213" t="s">
        <v>1195</v>
      </c>
      <c r="C317" s="227" t="s">
        <v>1193</v>
      </c>
      <c r="D317" s="213" t="s">
        <v>544</v>
      </c>
      <c r="E317" s="196">
        <v>0.52015604681404404</v>
      </c>
      <c r="F317" s="197">
        <v>0.26380391170287598</v>
      </c>
      <c r="G317" s="197">
        <v>1.0230637300500101</v>
      </c>
      <c r="H317" s="197"/>
      <c r="I317" s="196">
        <v>0.62555853440571896</v>
      </c>
      <c r="J317" s="197">
        <v>0.30334597838701199</v>
      </c>
      <c r="K317" s="197">
        <v>1.2856102077724101</v>
      </c>
      <c r="L317" s="197"/>
      <c r="M317" s="196">
        <v>82.899869960988298</v>
      </c>
      <c r="N317" s="197">
        <v>80.936776177850305</v>
      </c>
      <c r="O317" s="197">
        <v>84.699025363901399</v>
      </c>
      <c r="P317" s="197"/>
      <c r="Q317" s="196">
        <v>73.279714030384298</v>
      </c>
      <c r="R317" s="197">
        <v>70.610623798260505</v>
      </c>
      <c r="S317" s="197">
        <v>75.789515411704102</v>
      </c>
      <c r="T317" s="189"/>
      <c r="U317" s="188">
        <v>10.6631989596879</v>
      </c>
      <c r="V317" s="189">
        <v>9.2175009419952794</v>
      </c>
      <c r="W317" s="189">
        <v>12.304910258084201</v>
      </c>
      <c r="X317" s="189"/>
      <c r="Y317" s="188">
        <v>13.2260947274352</v>
      </c>
      <c r="Z317" s="189">
        <v>11.366391804733899</v>
      </c>
      <c r="AA317" s="189">
        <v>15.337419001790201</v>
      </c>
      <c r="AB317" s="189"/>
      <c r="AC317" s="188">
        <v>5.9167750325097499</v>
      </c>
      <c r="AD317" s="189">
        <v>4.8438179883987704</v>
      </c>
      <c r="AE317" s="189">
        <v>7.2093965465663503</v>
      </c>
      <c r="AF317" s="189"/>
      <c r="AG317" s="188">
        <v>12.8686327077748</v>
      </c>
      <c r="AH317" s="189">
        <v>11.032966345546701</v>
      </c>
      <c r="AI317" s="189">
        <v>14.9583663157189</v>
      </c>
      <c r="AJ317" s="190"/>
      <c r="AK317" s="188">
        <v>16.579973992197701</v>
      </c>
      <c r="AL317" s="189">
        <v>14.8050420999107</v>
      </c>
      <c r="AM317" s="189">
        <v>18.5214361758593</v>
      </c>
      <c r="AN317" s="189"/>
      <c r="AO317" s="188">
        <v>26.09472743521</v>
      </c>
      <c r="AP317" s="189">
        <v>23.6065719844337</v>
      </c>
      <c r="AQ317" s="189">
        <v>28.7464520513991</v>
      </c>
      <c r="AR317" s="190"/>
      <c r="AS317" s="191">
        <v>1538</v>
      </c>
      <c r="AT317" s="191">
        <v>1119</v>
      </c>
    </row>
    <row r="318" spans="1:46" x14ac:dyDescent="0.25">
      <c r="A318" s="232" t="s">
        <v>545</v>
      </c>
      <c r="B318" s="213" t="s">
        <v>1196</v>
      </c>
      <c r="C318" s="227" t="s">
        <v>1193</v>
      </c>
      <c r="D318" s="213" t="s">
        <v>546</v>
      </c>
      <c r="E318" s="196">
        <v>1.3221153846153799</v>
      </c>
      <c r="F318" s="197">
        <v>0.73982612913302304</v>
      </c>
      <c r="G318" s="197">
        <v>2.3518437740510501</v>
      </c>
      <c r="H318" s="197"/>
      <c r="I318" s="196">
        <v>1.24309392265193</v>
      </c>
      <c r="J318" s="197">
        <v>0.65535041694655305</v>
      </c>
      <c r="K318" s="197">
        <v>2.3455034855067902</v>
      </c>
      <c r="L318" s="197"/>
      <c r="M318" s="196">
        <v>85.216346153846203</v>
      </c>
      <c r="N318" s="197">
        <v>82.642820066956702</v>
      </c>
      <c r="O318" s="197">
        <v>87.466169361110104</v>
      </c>
      <c r="P318" s="197"/>
      <c r="Q318" s="196">
        <v>74.171270718231995</v>
      </c>
      <c r="R318" s="197">
        <v>70.861344945510496</v>
      </c>
      <c r="S318" s="197">
        <v>77.226050428627403</v>
      </c>
      <c r="T318" s="189"/>
      <c r="U318" s="188">
        <v>10.4567307692308</v>
      </c>
      <c r="V318" s="189">
        <v>8.5560842227960805</v>
      </c>
      <c r="W318" s="189">
        <v>12.7208525627535</v>
      </c>
      <c r="X318" s="189"/>
      <c r="Y318" s="188">
        <v>12.292817679558</v>
      </c>
      <c r="Z318" s="189">
        <v>10.0980796537663</v>
      </c>
      <c r="AA318" s="189">
        <v>14.885583562578599</v>
      </c>
      <c r="AB318" s="189"/>
      <c r="AC318" s="188">
        <v>3.0048076923076898</v>
      </c>
      <c r="AD318" s="189">
        <v>2.04344969314264</v>
      </c>
      <c r="AE318" s="189">
        <v>4.3981377936350698</v>
      </c>
      <c r="AF318" s="189"/>
      <c r="AG318" s="188">
        <v>12.292817679558</v>
      </c>
      <c r="AH318" s="189">
        <v>10.0980796537663</v>
      </c>
      <c r="AI318" s="189">
        <v>14.885583562578599</v>
      </c>
      <c r="AJ318" s="190"/>
      <c r="AK318" s="188">
        <v>13.461538461538501</v>
      </c>
      <c r="AL318" s="189">
        <v>11.309515313326701</v>
      </c>
      <c r="AM318" s="189">
        <v>15.9494171572114</v>
      </c>
      <c r="AN318" s="189"/>
      <c r="AO318" s="188">
        <v>24.585635359116001</v>
      </c>
      <c r="AP318" s="189">
        <v>21.5886736865633</v>
      </c>
      <c r="AQ318" s="189">
        <v>27.850864891486101</v>
      </c>
      <c r="AR318" s="190"/>
      <c r="AS318" s="191">
        <v>832</v>
      </c>
      <c r="AT318" s="191">
        <v>724</v>
      </c>
    </row>
    <row r="319" spans="1:46" x14ac:dyDescent="0.25">
      <c r="A319" s="232" t="s">
        <v>547</v>
      </c>
      <c r="B319" s="213" t="s">
        <v>1197</v>
      </c>
      <c r="C319" s="227" t="s">
        <v>1193</v>
      </c>
      <c r="D319" s="213" t="s">
        <v>548</v>
      </c>
      <c r="E319" s="196">
        <v>0.43891733723482101</v>
      </c>
      <c r="F319" s="197">
        <v>0.201310316406041</v>
      </c>
      <c r="G319" s="197">
        <v>0.95429077216347202</v>
      </c>
      <c r="H319" s="197"/>
      <c r="I319" s="196">
        <v>0.53571428571428603</v>
      </c>
      <c r="J319" s="197">
        <v>0.24574704236949901</v>
      </c>
      <c r="K319" s="197">
        <v>1.1638342376552999</v>
      </c>
      <c r="L319" s="197"/>
      <c r="M319" s="196">
        <v>84.637893196781306</v>
      </c>
      <c r="N319" s="197">
        <v>82.629554202079902</v>
      </c>
      <c r="O319" s="197">
        <v>86.452103192108098</v>
      </c>
      <c r="P319" s="197"/>
      <c r="Q319" s="196">
        <v>75</v>
      </c>
      <c r="R319" s="197">
        <v>72.381497920396598</v>
      </c>
      <c r="S319" s="197">
        <v>77.447594573453699</v>
      </c>
      <c r="T319" s="189"/>
      <c r="U319" s="188">
        <v>9.87564008778347</v>
      </c>
      <c r="V319" s="189">
        <v>8.4048049412698997</v>
      </c>
      <c r="W319" s="189">
        <v>11.571353283203001</v>
      </c>
      <c r="X319" s="189"/>
      <c r="Y319" s="188">
        <v>11.5178571428571</v>
      </c>
      <c r="Z319" s="189">
        <v>9.7783461591444496</v>
      </c>
      <c r="AA319" s="189">
        <v>13.5204436092503</v>
      </c>
      <c r="AB319" s="189"/>
      <c r="AC319" s="188">
        <v>5.0475493782004399</v>
      </c>
      <c r="AD319" s="189">
        <v>4.0077868880469802</v>
      </c>
      <c r="AE319" s="189">
        <v>6.3392490808474404</v>
      </c>
      <c r="AF319" s="189"/>
      <c r="AG319" s="188">
        <v>12.9464285714286</v>
      </c>
      <c r="AH319" s="189">
        <v>11.106256136147801</v>
      </c>
      <c r="AI319" s="189">
        <v>15.0399103461813</v>
      </c>
      <c r="AJ319" s="190"/>
      <c r="AK319" s="188">
        <v>14.923189465983899</v>
      </c>
      <c r="AL319" s="189">
        <v>13.132710769154301</v>
      </c>
      <c r="AM319" s="189">
        <v>16.9102570861507</v>
      </c>
      <c r="AN319" s="189"/>
      <c r="AO319" s="188">
        <v>24.464285714285701</v>
      </c>
      <c r="AP319" s="189">
        <v>22.036791987114299</v>
      </c>
      <c r="AQ319" s="189">
        <v>27.0663492513101</v>
      </c>
      <c r="AR319" s="190"/>
      <c r="AS319" s="191">
        <v>1367</v>
      </c>
      <c r="AT319" s="191">
        <v>1120</v>
      </c>
    </row>
    <row r="320" spans="1:46" x14ac:dyDescent="0.25">
      <c r="A320" s="232" t="s">
        <v>549</v>
      </c>
      <c r="B320" s="213" t="s">
        <v>1198</v>
      </c>
      <c r="C320" s="227" t="s">
        <v>1193</v>
      </c>
      <c r="D320" s="213" t="s">
        <v>550</v>
      </c>
      <c r="E320" s="196" t="s">
        <v>1291</v>
      </c>
      <c r="F320" s="197" t="s">
        <v>1291</v>
      </c>
      <c r="G320" s="197" t="s">
        <v>1291</v>
      </c>
      <c r="H320" s="197"/>
      <c r="I320" s="196">
        <v>1.3595166163142001</v>
      </c>
      <c r="J320" s="197">
        <v>0.71686508014883399</v>
      </c>
      <c r="K320" s="197">
        <v>2.5634141111437398</v>
      </c>
      <c r="L320" s="197"/>
      <c r="M320" s="196" t="s">
        <v>1291</v>
      </c>
      <c r="N320" s="197" t="s">
        <v>1291</v>
      </c>
      <c r="O320" s="197" t="s">
        <v>1291</v>
      </c>
      <c r="P320" s="197"/>
      <c r="Q320" s="196">
        <v>73.564954682779501</v>
      </c>
      <c r="R320" s="197">
        <v>70.076679435495095</v>
      </c>
      <c r="S320" s="197">
        <v>76.781321950089804</v>
      </c>
      <c r="T320" s="189"/>
      <c r="U320" s="188">
        <v>12</v>
      </c>
      <c r="V320" s="189">
        <v>9.9278291508989494</v>
      </c>
      <c r="W320" s="189">
        <v>14.435365440732401</v>
      </c>
      <c r="X320" s="189"/>
      <c r="Y320" s="188">
        <v>12.8398791540786</v>
      </c>
      <c r="Z320" s="189">
        <v>10.5042551945991</v>
      </c>
      <c r="AA320" s="189">
        <v>15.604281081978501</v>
      </c>
      <c r="AB320" s="189"/>
      <c r="AC320" s="188">
        <v>3.75</v>
      </c>
      <c r="AD320" s="189">
        <v>2.6392096712790898</v>
      </c>
      <c r="AE320" s="189">
        <v>5.3028363777459404</v>
      </c>
      <c r="AF320" s="189"/>
      <c r="AG320" s="188">
        <v>12.235649546827799</v>
      </c>
      <c r="AH320" s="189">
        <v>9.9549476963904109</v>
      </c>
      <c r="AI320" s="189">
        <v>14.9521013651721</v>
      </c>
      <c r="AJ320" s="190"/>
      <c r="AK320" s="188">
        <v>15.75</v>
      </c>
      <c r="AL320" s="189">
        <v>13.3901749655413</v>
      </c>
      <c r="AM320" s="189">
        <v>18.437178054547498</v>
      </c>
      <c r="AN320" s="189"/>
      <c r="AO320" s="188">
        <v>25.0755287009063</v>
      </c>
      <c r="AP320" s="189">
        <v>21.923886119852</v>
      </c>
      <c r="AQ320" s="189">
        <v>28.5147662607793</v>
      </c>
      <c r="AR320" s="190"/>
      <c r="AS320" s="191">
        <v>800</v>
      </c>
      <c r="AT320" s="191">
        <v>662</v>
      </c>
    </row>
    <row r="321" spans="1:46" x14ac:dyDescent="0.25">
      <c r="A321" s="232" t="s">
        <v>551</v>
      </c>
      <c r="B321" s="213" t="s">
        <v>1199</v>
      </c>
      <c r="C321" s="227" t="s">
        <v>1193</v>
      </c>
      <c r="D321" s="213" t="s">
        <v>552</v>
      </c>
      <c r="E321" s="196">
        <v>0.87281795511221905</v>
      </c>
      <c r="F321" s="197">
        <v>0.52062847209709895</v>
      </c>
      <c r="G321" s="197">
        <v>1.45975700969343</v>
      </c>
      <c r="H321" s="197"/>
      <c r="I321" s="196">
        <v>1.27490039840637</v>
      </c>
      <c r="J321" s="197">
        <v>0.78625496004041995</v>
      </c>
      <c r="K321" s="197">
        <v>2.0609231789979199</v>
      </c>
      <c r="L321" s="197"/>
      <c r="M321" s="196">
        <v>81.670822942643397</v>
      </c>
      <c r="N321" s="197">
        <v>79.702468018186096</v>
      </c>
      <c r="O321" s="197">
        <v>83.487841848882894</v>
      </c>
      <c r="P321" s="197"/>
      <c r="Q321" s="196">
        <v>73.227091633466102</v>
      </c>
      <c r="R321" s="197">
        <v>70.709242987817404</v>
      </c>
      <c r="S321" s="197">
        <v>75.603181497007398</v>
      </c>
      <c r="T321" s="189"/>
      <c r="U321" s="188">
        <v>11.2219451371571</v>
      </c>
      <c r="V321" s="189">
        <v>9.7690011503290695</v>
      </c>
      <c r="W321" s="189">
        <v>12.8601863746376</v>
      </c>
      <c r="X321" s="189"/>
      <c r="Y321" s="188">
        <v>12.270916334661401</v>
      </c>
      <c r="Z321" s="189">
        <v>10.5699181344668</v>
      </c>
      <c r="AA321" s="189">
        <v>14.2021813730305</v>
      </c>
      <c r="AB321" s="189"/>
      <c r="AC321" s="188">
        <v>6.2344139650872803</v>
      </c>
      <c r="AD321" s="189">
        <v>5.1525563663484597</v>
      </c>
      <c r="AE321" s="189">
        <v>7.52540125829234</v>
      </c>
      <c r="AF321" s="189"/>
      <c r="AG321" s="188">
        <v>13.227091633466101</v>
      </c>
      <c r="AH321" s="189">
        <v>11.464458896722199</v>
      </c>
      <c r="AI321" s="189">
        <v>15.214155512380399</v>
      </c>
      <c r="AJ321" s="190"/>
      <c r="AK321" s="188">
        <v>17.456359102244399</v>
      </c>
      <c r="AL321" s="189">
        <v>15.6770516596062</v>
      </c>
      <c r="AM321" s="189">
        <v>19.391173240767799</v>
      </c>
      <c r="AN321" s="189"/>
      <c r="AO321" s="188">
        <v>25.498007968127499</v>
      </c>
      <c r="AP321" s="189">
        <v>23.163932271018499</v>
      </c>
      <c r="AQ321" s="189">
        <v>27.981623375349901</v>
      </c>
      <c r="AR321" s="190"/>
      <c r="AS321" s="191">
        <v>1604</v>
      </c>
      <c r="AT321" s="191">
        <v>1255</v>
      </c>
    </row>
    <row r="322" spans="1:46" x14ac:dyDescent="0.25">
      <c r="A322" s="232" t="s">
        <v>553</v>
      </c>
      <c r="B322" s="213" t="s">
        <v>1200</v>
      </c>
      <c r="C322" s="227" t="s">
        <v>1193</v>
      </c>
      <c r="D322" s="213" t="s">
        <v>554</v>
      </c>
      <c r="E322" s="196">
        <v>1.4473684210526301</v>
      </c>
      <c r="F322" s="197">
        <v>0.81007684159677895</v>
      </c>
      <c r="G322" s="197">
        <v>2.5730150974806199</v>
      </c>
      <c r="H322" s="197"/>
      <c r="I322" s="196">
        <v>1.6286644951140099</v>
      </c>
      <c r="J322" s="197">
        <v>0.88701987793974801</v>
      </c>
      <c r="K322" s="197">
        <v>2.9718112963555998</v>
      </c>
      <c r="L322" s="197"/>
      <c r="M322" s="196">
        <v>82.368421052631604</v>
      </c>
      <c r="N322" s="197">
        <v>79.498195864137401</v>
      </c>
      <c r="O322" s="197">
        <v>84.913076176477603</v>
      </c>
      <c r="P322" s="197"/>
      <c r="Q322" s="196">
        <v>68.078175895765497</v>
      </c>
      <c r="R322" s="197">
        <v>64.288209285948994</v>
      </c>
      <c r="S322" s="197">
        <v>71.643338659011306</v>
      </c>
      <c r="T322" s="189"/>
      <c r="U322" s="188">
        <v>9.4736842105263204</v>
      </c>
      <c r="V322" s="189">
        <v>7.5907258054381099</v>
      </c>
      <c r="W322" s="189">
        <v>11.764266924198299</v>
      </c>
      <c r="X322" s="189"/>
      <c r="Y322" s="188">
        <v>13.5179153094463</v>
      </c>
      <c r="Z322" s="189">
        <v>11.0391719546242</v>
      </c>
      <c r="AA322" s="189">
        <v>16.450316877167602</v>
      </c>
      <c r="AB322" s="189"/>
      <c r="AC322" s="188">
        <v>6.7105263157894699</v>
      </c>
      <c r="AD322" s="189">
        <v>5.1405711983154001</v>
      </c>
      <c r="AE322" s="189">
        <v>8.7158983083416892</v>
      </c>
      <c r="AF322" s="189"/>
      <c r="AG322" s="188">
        <v>16.775244299674299</v>
      </c>
      <c r="AH322" s="189">
        <v>14.028333136030399</v>
      </c>
      <c r="AI322" s="189">
        <v>19.935308478637101</v>
      </c>
      <c r="AJ322" s="190"/>
      <c r="AK322" s="188">
        <v>16.184210526315798</v>
      </c>
      <c r="AL322" s="189">
        <v>13.736852210701301</v>
      </c>
      <c r="AM322" s="189">
        <v>18.9716969175992</v>
      </c>
      <c r="AN322" s="189"/>
      <c r="AO322" s="188">
        <v>30.293159609120501</v>
      </c>
      <c r="AP322" s="189">
        <v>26.790189437228101</v>
      </c>
      <c r="AQ322" s="189">
        <v>34.041186226373704</v>
      </c>
      <c r="AR322" s="190"/>
      <c r="AS322" s="191">
        <v>760</v>
      </c>
      <c r="AT322" s="191">
        <v>614</v>
      </c>
    </row>
    <row r="323" spans="1:46" x14ac:dyDescent="0.25">
      <c r="A323" s="232" t="s">
        <v>555</v>
      </c>
      <c r="B323" s="213" t="s">
        <v>1201</v>
      </c>
      <c r="C323" s="227" t="s">
        <v>1193</v>
      </c>
      <c r="D323" s="213" t="s">
        <v>556</v>
      </c>
      <c r="E323" s="196">
        <v>0.92421441774491697</v>
      </c>
      <c r="F323" s="197">
        <v>0.50278073277144697</v>
      </c>
      <c r="G323" s="197">
        <v>1.6928859206816</v>
      </c>
      <c r="H323" s="197"/>
      <c r="I323" s="196">
        <v>1.59271899886234</v>
      </c>
      <c r="J323" s="197">
        <v>0.95108410004272204</v>
      </c>
      <c r="K323" s="197">
        <v>2.6556177038381401</v>
      </c>
      <c r="L323" s="197"/>
      <c r="M323" s="196">
        <v>79.759704251386296</v>
      </c>
      <c r="N323" s="197">
        <v>77.262283870347403</v>
      </c>
      <c r="O323" s="197">
        <v>82.046558573321406</v>
      </c>
      <c r="P323" s="197"/>
      <c r="Q323" s="196">
        <v>65.870307167235495</v>
      </c>
      <c r="R323" s="197">
        <v>62.672842086617102</v>
      </c>
      <c r="S323" s="197">
        <v>68.929661082263294</v>
      </c>
      <c r="T323" s="189"/>
      <c r="U323" s="188">
        <v>10.905730129389999</v>
      </c>
      <c r="V323" s="189">
        <v>9.1848535557230804</v>
      </c>
      <c r="W323" s="189">
        <v>12.903219880078501</v>
      </c>
      <c r="X323" s="189"/>
      <c r="Y323" s="188">
        <v>15.0170648464164</v>
      </c>
      <c r="Z323" s="189">
        <v>12.807885489202899</v>
      </c>
      <c r="AA323" s="189">
        <v>17.530682794447799</v>
      </c>
      <c r="AB323" s="189"/>
      <c r="AC323" s="188">
        <v>8.4103512014787398</v>
      </c>
      <c r="AD323" s="189">
        <v>6.9001392465579299</v>
      </c>
      <c r="AE323" s="189">
        <v>10.2148324936565</v>
      </c>
      <c r="AF323" s="189"/>
      <c r="AG323" s="188">
        <v>17.519908987485799</v>
      </c>
      <c r="AH323" s="189">
        <v>15.149721945911599</v>
      </c>
      <c r="AI323" s="189">
        <v>20.172753647526701</v>
      </c>
      <c r="AJ323" s="190"/>
      <c r="AK323" s="188">
        <v>19.316081330868801</v>
      </c>
      <c r="AL323" s="189">
        <v>17.0740191588106</v>
      </c>
      <c r="AM323" s="189">
        <v>21.7752488806365</v>
      </c>
      <c r="AN323" s="189"/>
      <c r="AO323" s="188">
        <v>32.536973833902202</v>
      </c>
      <c r="AP323" s="189">
        <v>29.521529497927101</v>
      </c>
      <c r="AQ323" s="189">
        <v>35.704389954236703</v>
      </c>
      <c r="AR323" s="190"/>
      <c r="AS323" s="191">
        <v>1082</v>
      </c>
      <c r="AT323" s="191">
        <v>879</v>
      </c>
    </row>
    <row r="324" spans="1:46" x14ac:dyDescent="0.25">
      <c r="A324" s="232" t="s">
        <v>557</v>
      </c>
      <c r="B324" s="213" t="s">
        <v>1202</v>
      </c>
      <c r="C324" s="227" t="s">
        <v>1193</v>
      </c>
      <c r="D324" s="213" t="s">
        <v>558</v>
      </c>
      <c r="E324" s="196" t="s">
        <v>1291</v>
      </c>
      <c r="F324" s="197" t="s">
        <v>1291</v>
      </c>
      <c r="G324" s="197" t="s">
        <v>1291</v>
      </c>
      <c r="H324" s="197"/>
      <c r="I324" s="196">
        <v>0.81112398609501701</v>
      </c>
      <c r="J324" s="197">
        <v>0.393453781038407</v>
      </c>
      <c r="K324" s="197">
        <v>1.6647609754369901</v>
      </c>
      <c r="L324" s="197"/>
      <c r="M324" s="196" t="s">
        <v>1291</v>
      </c>
      <c r="N324" s="197" t="s">
        <v>1291</v>
      </c>
      <c r="O324" s="197" t="s">
        <v>1291</v>
      </c>
      <c r="P324" s="197"/>
      <c r="Q324" s="196">
        <v>71.263035921205102</v>
      </c>
      <c r="R324" s="197">
        <v>68.154807846122097</v>
      </c>
      <c r="S324" s="197">
        <v>74.182807212032799</v>
      </c>
      <c r="T324" s="189"/>
      <c r="U324" s="188">
        <v>11.7463617463617</v>
      </c>
      <c r="V324" s="189">
        <v>9.8622689591056503</v>
      </c>
      <c r="W324" s="189">
        <v>13.934748317553201</v>
      </c>
      <c r="X324" s="189"/>
      <c r="Y324" s="188">
        <v>12.7462340672074</v>
      </c>
      <c r="Z324" s="189">
        <v>10.6851537825597</v>
      </c>
      <c r="AA324" s="189">
        <v>15.1374988539699</v>
      </c>
      <c r="AB324" s="189"/>
      <c r="AC324" s="188">
        <v>6.5488565488565502</v>
      </c>
      <c r="AD324" s="189">
        <v>5.15196931623254</v>
      </c>
      <c r="AE324" s="189">
        <v>8.2913818295375297</v>
      </c>
      <c r="AF324" s="189"/>
      <c r="AG324" s="188">
        <v>15.1796060254925</v>
      </c>
      <c r="AH324" s="189">
        <v>12.9402519750353</v>
      </c>
      <c r="AI324" s="189">
        <v>17.7275773166511</v>
      </c>
      <c r="AJ324" s="190"/>
      <c r="AK324" s="188">
        <v>18.295218295218302</v>
      </c>
      <c r="AL324" s="189">
        <v>15.979756590928201</v>
      </c>
      <c r="AM324" s="189">
        <v>20.8628800106505</v>
      </c>
      <c r="AN324" s="189"/>
      <c r="AO324" s="188">
        <v>27.9258400926999</v>
      </c>
      <c r="AP324" s="189">
        <v>25.0355018903116</v>
      </c>
      <c r="AQ324" s="189">
        <v>31.011824166481301</v>
      </c>
      <c r="AR324" s="190"/>
      <c r="AS324" s="191">
        <v>962</v>
      </c>
      <c r="AT324" s="191">
        <v>863</v>
      </c>
    </row>
    <row r="325" spans="1:46" x14ac:dyDescent="0.25">
      <c r="A325" s="232" t="s">
        <v>559</v>
      </c>
      <c r="B325" s="213" t="s">
        <v>1203</v>
      </c>
      <c r="C325" s="227" t="s">
        <v>1193</v>
      </c>
      <c r="D325" s="213" t="s">
        <v>560</v>
      </c>
      <c r="E325" s="196">
        <v>0.90702947845805004</v>
      </c>
      <c r="F325" s="197">
        <v>0.46030843541703498</v>
      </c>
      <c r="G325" s="197">
        <v>1.77953466778438</v>
      </c>
      <c r="H325" s="197"/>
      <c r="I325" s="196">
        <v>1.48849797023004</v>
      </c>
      <c r="J325" s="197">
        <v>0.83315133354883997</v>
      </c>
      <c r="K325" s="197">
        <v>2.6455800315151099</v>
      </c>
      <c r="L325" s="197"/>
      <c r="M325" s="196">
        <v>82.993197278911595</v>
      </c>
      <c r="N325" s="197">
        <v>80.371971380873106</v>
      </c>
      <c r="O325" s="197">
        <v>85.328272630601205</v>
      </c>
      <c r="P325" s="197"/>
      <c r="Q325" s="196">
        <v>72.124492557510095</v>
      </c>
      <c r="R325" s="197">
        <v>68.7836220103042</v>
      </c>
      <c r="S325" s="197">
        <v>75.2365381621143</v>
      </c>
      <c r="T325" s="189"/>
      <c r="U325" s="188">
        <v>10.2040816326531</v>
      </c>
      <c r="V325" s="189">
        <v>8.3758423233891595</v>
      </c>
      <c r="W325" s="189">
        <v>12.377471600914999</v>
      </c>
      <c r="X325" s="189"/>
      <c r="Y325" s="188">
        <v>11.7726657645467</v>
      </c>
      <c r="Z325" s="189">
        <v>9.64433238549557</v>
      </c>
      <c r="AA325" s="189">
        <v>14.296369457267501</v>
      </c>
      <c r="AB325" s="189"/>
      <c r="AC325" s="188">
        <v>5.8956916099773196</v>
      </c>
      <c r="AD325" s="189">
        <v>4.5240945992338801</v>
      </c>
      <c r="AE325" s="189">
        <v>7.64980601772998</v>
      </c>
      <c r="AF325" s="189"/>
      <c r="AG325" s="188">
        <v>14.6143437077131</v>
      </c>
      <c r="AH325" s="189">
        <v>12.250468106988301</v>
      </c>
      <c r="AI325" s="189">
        <v>17.344199262507502</v>
      </c>
      <c r="AJ325" s="190"/>
      <c r="AK325" s="188">
        <v>16.099773242630398</v>
      </c>
      <c r="AL325" s="189">
        <v>13.8220639593647</v>
      </c>
      <c r="AM325" s="189">
        <v>18.671499753931499</v>
      </c>
      <c r="AN325" s="189"/>
      <c r="AO325" s="188">
        <v>26.387009472259798</v>
      </c>
      <c r="AP325" s="189">
        <v>23.337402343939601</v>
      </c>
      <c r="AQ325" s="189">
        <v>29.680836493448599</v>
      </c>
      <c r="AR325" s="190"/>
      <c r="AS325" s="191">
        <v>882</v>
      </c>
      <c r="AT325" s="191">
        <v>739</v>
      </c>
    </row>
    <row r="326" spans="1:46" x14ac:dyDescent="0.25">
      <c r="A326" s="232" t="s">
        <v>561</v>
      </c>
      <c r="B326" s="213" t="s">
        <v>1204</v>
      </c>
      <c r="C326" s="227" t="s">
        <v>1193</v>
      </c>
      <c r="D326" s="213" t="s">
        <v>562</v>
      </c>
      <c r="E326" s="196">
        <v>0.55248618784530401</v>
      </c>
      <c r="F326" s="197">
        <v>0.26787866518097098</v>
      </c>
      <c r="G326" s="197">
        <v>1.1360304296049799</v>
      </c>
      <c r="H326" s="197"/>
      <c r="I326" s="196">
        <v>0.821167883211679</v>
      </c>
      <c r="J326" s="197">
        <v>0.43261375400751101</v>
      </c>
      <c r="K326" s="197">
        <v>1.55325963215431</v>
      </c>
      <c r="L326" s="197"/>
      <c r="M326" s="196">
        <v>82.162588792422994</v>
      </c>
      <c r="N326" s="197">
        <v>79.958351107263496</v>
      </c>
      <c r="O326" s="197">
        <v>84.172386392935607</v>
      </c>
      <c r="P326" s="197"/>
      <c r="Q326" s="196">
        <v>78.102189781021906</v>
      </c>
      <c r="R326" s="197">
        <v>75.557988421884204</v>
      </c>
      <c r="S326" s="197">
        <v>80.450083928880403</v>
      </c>
      <c r="T326" s="189"/>
      <c r="U326" s="188">
        <v>11.681136543015</v>
      </c>
      <c r="V326" s="189">
        <v>10.027248265246699</v>
      </c>
      <c r="W326" s="189">
        <v>13.5666828848229</v>
      </c>
      <c r="X326" s="189"/>
      <c r="Y326" s="188">
        <v>10.675182481751801</v>
      </c>
      <c r="Z326" s="189">
        <v>8.9823980482002597</v>
      </c>
      <c r="AA326" s="189">
        <v>12.642669538879099</v>
      </c>
      <c r="AB326" s="189"/>
      <c r="AC326" s="188">
        <v>5.6037884767166499</v>
      </c>
      <c r="AD326" s="189">
        <v>4.4663816924800601</v>
      </c>
      <c r="AE326" s="189">
        <v>7.0095941508034096</v>
      </c>
      <c r="AF326" s="189"/>
      <c r="AG326" s="188">
        <v>10.4014598540146</v>
      </c>
      <c r="AH326" s="189">
        <v>8.7302903843175006</v>
      </c>
      <c r="AI326" s="189">
        <v>12.3492440305141</v>
      </c>
      <c r="AJ326" s="190"/>
      <c r="AK326" s="188">
        <v>17.284925019731698</v>
      </c>
      <c r="AL326" s="189">
        <v>15.302588844548</v>
      </c>
      <c r="AM326" s="189">
        <v>19.465041354636</v>
      </c>
      <c r="AN326" s="189"/>
      <c r="AO326" s="188">
        <v>21.076642335766401</v>
      </c>
      <c r="AP326" s="189">
        <v>18.765162359931001</v>
      </c>
      <c r="AQ326" s="189">
        <v>23.5901657725612</v>
      </c>
      <c r="AR326" s="190"/>
      <c r="AS326" s="191">
        <v>1267</v>
      </c>
      <c r="AT326" s="191">
        <v>1096</v>
      </c>
    </row>
    <row r="327" spans="1:46" x14ac:dyDescent="0.25">
      <c r="A327" s="232" t="s">
        <v>563</v>
      </c>
      <c r="B327" s="213" t="s">
        <v>1205</v>
      </c>
      <c r="C327" s="227" t="s">
        <v>1193</v>
      </c>
      <c r="D327" s="213" t="s">
        <v>564</v>
      </c>
      <c r="E327" s="196">
        <v>1.77966101694915</v>
      </c>
      <c r="F327" s="197">
        <v>1.1669179377371</v>
      </c>
      <c r="G327" s="197">
        <v>2.7053454028592001</v>
      </c>
      <c r="H327" s="197"/>
      <c r="I327" s="196">
        <v>1.6042780748663099</v>
      </c>
      <c r="J327" s="197">
        <v>0.97458877295610602</v>
      </c>
      <c r="K327" s="197">
        <v>2.6300090537316199</v>
      </c>
      <c r="L327" s="197"/>
      <c r="M327" s="196">
        <v>83.0508474576271</v>
      </c>
      <c r="N327" s="197">
        <v>80.803700521743806</v>
      </c>
      <c r="O327" s="197">
        <v>85.083500352012706</v>
      </c>
      <c r="P327" s="197"/>
      <c r="Q327" s="196">
        <v>68.128342245989302</v>
      </c>
      <c r="R327" s="197">
        <v>65.072544155959207</v>
      </c>
      <c r="S327" s="197">
        <v>71.0357888128284</v>
      </c>
      <c r="T327" s="189"/>
      <c r="U327" s="188">
        <v>10</v>
      </c>
      <c r="V327" s="189">
        <v>8.4159510172196903</v>
      </c>
      <c r="W327" s="189">
        <v>11.843641771464799</v>
      </c>
      <c r="X327" s="189"/>
      <c r="Y327" s="188">
        <v>14.9732620320856</v>
      </c>
      <c r="Z327" s="189">
        <v>12.829705756787</v>
      </c>
      <c r="AA327" s="189">
        <v>17.403456206174798</v>
      </c>
      <c r="AB327" s="189"/>
      <c r="AC327" s="188">
        <v>5.1694915254237301</v>
      </c>
      <c r="AD327" s="189">
        <v>4.0453564864334197</v>
      </c>
      <c r="AE327" s="189">
        <v>6.5845684822404698</v>
      </c>
      <c r="AF327" s="189"/>
      <c r="AG327" s="188">
        <v>15.294117647058799</v>
      </c>
      <c r="AH327" s="189">
        <v>13.1294005663484</v>
      </c>
      <c r="AI327" s="189">
        <v>17.742846935884</v>
      </c>
      <c r="AJ327" s="190"/>
      <c r="AK327" s="188">
        <v>15.1694915254237</v>
      </c>
      <c r="AL327" s="189">
        <v>13.2359455947056</v>
      </c>
      <c r="AM327" s="189">
        <v>17.3290811767972</v>
      </c>
      <c r="AN327" s="189"/>
      <c r="AO327" s="188">
        <v>30.267379679144401</v>
      </c>
      <c r="AP327" s="189">
        <v>27.408296429455199</v>
      </c>
      <c r="AQ327" s="189">
        <v>33.287942905404201</v>
      </c>
      <c r="AR327" s="190"/>
      <c r="AS327" s="191">
        <v>1180</v>
      </c>
      <c r="AT327" s="191">
        <v>935</v>
      </c>
    </row>
    <row r="328" spans="1:46" x14ac:dyDescent="0.25">
      <c r="A328" s="186" t="s">
        <v>799</v>
      </c>
      <c r="B328" s="213" t="s">
        <v>845</v>
      </c>
      <c r="C328" s="227" t="s">
        <v>755</v>
      </c>
      <c r="D328" s="236" t="s">
        <v>466</v>
      </c>
      <c r="E328" s="196">
        <v>0.60728744939271295</v>
      </c>
      <c r="F328" s="197">
        <v>0.34773618536602802</v>
      </c>
      <c r="G328" s="197">
        <v>1.0585106985273001</v>
      </c>
      <c r="H328" s="197"/>
      <c r="I328" s="196">
        <v>0.83762886597938102</v>
      </c>
      <c r="J328" s="197">
        <v>0.49016692999099298</v>
      </c>
      <c r="K328" s="197">
        <v>1.4278600419418399</v>
      </c>
      <c r="L328" s="197"/>
      <c r="M328" s="196">
        <v>81.578947368421098</v>
      </c>
      <c r="N328" s="197">
        <v>79.809003717893006</v>
      </c>
      <c r="O328" s="197">
        <v>83.226346635027696</v>
      </c>
      <c r="P328" s="197"/>
      <c r="Q328" s="196">
        <v>72.744845360824698</v>
      </c>
      <c r="R328" s="197">
        <v>70.475435878135798</v>
      </c>
      <c r="S328" s="197">
        <v>74.901938275085399</v>
      </c>
      <c r="T328" s="189"/>
      <c r="U328" s="188">
        <v>11.5890688259109</v>
      </c>
      <c r="V328" s="189">
        <v>10.2516578299863</v>
      </c>
      <c r="W328" s="189">
        <v>13.0755362118938</v>
      </c>
      <c r="X328" s="189"/>
      <c r="Y328" s="188">
        <v>13.079896907216501</v>
      </c>
      <c r="Z328" s="189">
        <v>11.493141205559001</v>
      </c>
      <c r="AA328" s="189">
        <v>14.8489681717903</v>
      </c>
      <c r="AB328" s="189"/>
      <c r="AC328" s="188">
        <v>6.2246963562752997</v>
      </c>
      <c r="AD328" s="189">
        <v>5.2420171981614798</v>
      </c>
      <c r="AE328" s="189">
        <v>7.3772487388956103</v>
      </c>
      <c r="AF328" s="189"/>
      <c r="AG328" s="188">
        <v>13.337628865979401</v>
      </c>
      <c r="AH328" s="189">
        <v>11.7363753130193</v>
      </c>
      <c r="AI328" s="189">
        <v>15.1199252728651</v>
      </c>
      <c r="AJ328" s="190"/>
      <c r="AK328" s="188">
        <v>17.813765182186199</v>
      </c>
      <c r="AL328" s="189">
        <v>16.189630764123301</v>
      </c>
      <c r="AM328" s="189">
        <v>19.5628006069383</v>
      </c>
      <c r="AN328" s="189"/>
      <c r="AO328" s="188">
        <v>26.417525773195901</v>
      </c>
      <c r="AP328" s="189">
        <v>24.284198995746301</v>
      </c>
      <c r="AQ328" s="189">
        <v>28.667305423293602</v>
      </c>
      <c r="AR328" s="190"/>
      <c r="AS328" s="191">
        <v>1976</v>
      </c>
      <c r="AT328" s="191">
        <v>1552</v>
      </c>
    </row>
    <row r="329" spans="1:46" x14ac:dyDescent="0.25">
      <c r="A329" s="186" t="s">
        <v>1214</v>
      </c>
      <c r="B329" s="213" t="s">
        <v>955</v>
      </c>
      <c r="C329" s="227" t="s">
        <v>1213</v>
      </c>
      <c r="D329" s="236"/>
      <c r="E329" s="196">
        <v>0.58146434080930298</v>
      </c>
      <c r="F329" s="197">
        <v>0.44013097005108098</v>
      </c>
      <c r="G329" s="197">
        <v>0.76783218900160599</v>
      </c>
      <c r="H329" s="197"/>
      <c r="I329" s="196">
        <v>1.0664911125740599</v>
      </c>
      <c r="J329" s="197">
        <v>0.85895394310971696</v>
      </c>
      <c r="K329" s="197">
        <v>1.3235032080154201</v>
      </c>
      <c r="L329" s="197"/>
      <c r="M329" s="196">
        <v>79.470748783671496</v>
      </c>
      <c r="N329" s="197">
        <v>78.595026351105204</v>
      </c>
      <c r="O329" s="197">
        <v>80.319614901024195</v>
      </c>
      <c r="P329" s="197"/>
      <c r="Q329" s="196">
        <v>68.492429229756397</v>
      </c>
      <c r="R329" s="197">
        <v>67.438551623242901</v>
      </c>
      <c r="S329" s="197">
        <v>69.527609800474295</v>
      </c>
      <c r="T329" s="189"/>
      <c r="U329" s="188">
        <v>12.3531505873977</v>
      </c>
      <c r="V329" s="189">
        <v>11.667718718690301</v>
      </c>
      <c r="W329" s="189">
        <v>13.0728895469106</v>
      </c>
      <c r="X329" s="189"/>
      <c r="Y329" s="188">
        <v>14.127715602369999</v>
      </c>
      <c r="Z329" s="189">
        <v>13.3625048160717</v>
      </c>
      <c r="AA329" s="189">
        <v>14.9291955762976</v>
      </c>
      <c r="AB329" s="189"/>
      <c r="AC329" s="188">
        <v>7.5946362881215101</v>
      </c>
      <c r="AD329" s="189">
        <v>7.0481513210265296</v>
      </c>
      <c r="AE329" s="189">
        <v>8.1797647190442504</v>
      </c>
      <c r="AF329" s="189"/>
      <c r="AG329" s="188">
        <v>16.313364055299498</v>
      </c>
      <c r="AH329" s="189">
        <v>15.4994618062503</v>
      </c>
      <c r="AI329" s="189">
        <v>17.161325660762699</v>
      </c>
      <c r="AJ329" s="190"/>
      <c r="AK329" s="188">
        <v>19.947786875519199</v>
      </c>
      <c r="AL329" s="189">
        <v>19.108374728606599</v>
      </c>
      <c r="AM329" s="189">
        <v>20.8145852186382</v>
      </c>
      <c r="AN329" s="189"/>
      <c r="AO329" s="188">
        <v>30.441079657669501</v>
      </c>
      <c r="AP329" s="189">
        <v>29.416300141988799</v>
      </c>
      <c r="AQ329" s="189">
        <v>31.485634500281201</v>
      </c>
      <c r="AR329" s="190"/>
      <c r="AS329" s="191">
        <v>8427</v>
      </c>
      <c r="AT329" s="191">
        <v>7595</v>
      </c>
    </row>
    <row r="330" spans="1:46" x14ac:dyDescent="0.25">
      <c r="A330" s="232" t="s">
        <v>565</v>
      </c>
      <c r="B330" s="213" t="s">
        <v>1215</v>
      </c>
      <c r="C330" s="227" t="s">
        <v>1213</v>
      </c>
      <c r="D330" s="213" t="s">
        <v>566</v>
      </c>
      <c r="E330" s="196" t="s">
        <v>1291</v>
      </c>
      <c r="F330" s="197" t="s">
        <v>1291</v>
      </c>
      <c r="G330" s="197" t="s">
        <v>1291</v>
      </c>
      <c r="H330" s="197"/>
      <c r="I330" s="196" t="s">
        <v>1291</v>
      </c>
      <c r="J330" s="197" t="s">
        <v>1291</v>
      </c>
      <c r="K330" s="197" t="s">
        <v>1291</v>
      </c>
      <c r="L330" s="197"/>
      <c r="M330" s="196" t="s">
        <v>1291</v>
      </c>
      <c r="N330" s="197" t="s">
        <v>1291</v>
      </c>
      <c r="O330" s="197" t="s">
        <v>1291</v>
      </c>
      <c r="P330" s="197"/>
      <c r="Q330" s="196" t="s">
        <v>1291</v>
      </c>
      <c r="R330" s="197" t="s">
        <v>1291</v>
      </c>
      <c r="S330" s="197" t="s">
        <v>1291</v>
      </c>
      <c r="T330" s="189"/>
      <c r="U330" s="188">
        <v>13.9817629179331</v>
      </c>
      <c r="V330" s="189">
        <v>11.540473526698101</v>
      </c>
      <c r="W330" s="189">
        <v>16.841166262897499</v>
      </c>
      <c r="X330" s="189"/>
      <c r="Y330" s="188">
        <v>15.2830188679245</v>
      </c>
      <c r="Z330" s="189">
        <v>12.4702999971833</v>
      </c>
      <c r="AA330" s="189">
        <v>18.5953761657459</v>
      </c>
      <c r="AB330" s="189"/>
      <c r="AC330" s="188">
        <v>7.5987841945288803</v>
      </c>
      <c r="AD330" s="189">
        <v>5.8111957507630301</v>
      </c>
      <c r="AE330" s="189">
        <v>9.8785827357229294</v>
      </c>
      <c r="AF330" s="189"/>
      <c r="AG330" s="188">
        <v>19.622641509434001</v>
      </c>
      <c r="AH330" s="189">
        <v>16.4652535598299</v>
      </c>
      <c r="AI330" s="189">
        <v>23.217213082733199</v>
      </c>
      <c r="AJ330" s="190"/>
      <c r="AK330" s="188">
        <v>21.580547112462</v>
      </c>
      <c r="AL330" s="189">
        <v>18.6070514182313</v>
      </c>
      <c r="AM330" s="189">
        <v>24.883947065542401</v>
      </c>
      <c r="AN330" s="189"/>
      <c r="AO330" s="188">
        <v>34.905660377358501</v>
      </c>
      <c r="AP330" s="189">
        <v>30.969281279308401</v>
      </c>
      <c r="AQ330" s="189">
        <v>39.059273574139098</v>
      </c>
      <c r="AR330" s="190"/>
      <c r="AS330" s="191">
        <v>658</v>
      </c>
      <c r="AT330" s="191">
        <v>530</v>
      </c>
    </row>
    <row r="331" spans="1:46" x14ac:dyDescent="0.25">
      <c r="A331" s="232" t="s">
        <v>567</v>
      </c>
      <c r="B331" s="213" t="s">
        <v>1216</v>
      </c>
      <c r="C331" s="227" t="s">
        <v>1213</v>
      </c>
      <c r="D331" s="213" t="s">
        <v>568</v>
      </c>
      <c r="E331" s="196" t="s">
        <v>1291</v>
      </c>
      <c r="F331" s="197" t="s">
        <v>1291</v>
      </c>
      <c r="G331" s="197" t="s">
        <v>1291</v>
      </c>
      <c r="H331" s="197"/>
      <c r="I331" s="196">
        <v>1.0054137664346501</v>
      </c>
      <c r="J331" s="197">
        <v>0.58850416056264099</v>
      </c>
      <c r="K331" s="197">
        <v>1.7125835026765499</v>
      </c>
      <c r="L331" s="197"/>
      <c r="M331" s="196" t="s">
        <v>1291</v>
      </c>
      <c r="N331" s="197" t="s">
        <v>1291</v>
      </c>
      <c r="O331" s="197" t="s">
        <v>1291</v>
      </c>
      <c r="P331" s="197"/>
      <c r="Q331" s="196">
        <v>64.501160092807396</v>
      </c>
      <c r="R331" s="197">
        <v>61.853524175704202</v>
      </c>
      <c r="S331" s="197">
        <v>67.062886342279498</v>
      </c>
      <c r="T331" s="189"/>
      <c r="U331" s="188">
        <v>14.315068493150701</v>
      </c>
      <c r="V331" s="189">
        <v>12.612157813377699</v>
      </c>
      <c r="W331" s="189">
        <v>16.205270213325399</v>
      </c>
      <c r="X331" s="189"/>
      <c r="Y331" s="188">
        <v>15.8546017014695</v>
      </c>
      <c r="Z331" s="189">
        <v>13.965261003366001</v>
      </c>
      <c r="AA331" s="189">
        <v>17.946231030288399</v>
      </c>
      <c r="AB331" s="189"/>
      <c r="AC331" s="188">
        <v>8.8356164383561602</v>
      </c>
      <c r="AD331" s="189">
        <v>7.4857418505909603</v>
      </c>
      <c r="AE331" s="189">
        <v>10.4015407675445</v>
      </c>
      <c r="AF331" s="189"/>
      <c r="AG331" s="188">
        <v>18.638824439288499</v>
      </c>
      <c r="AH331" s="189">
        <v>16.610239757208799</v>
      </c>
      <c r="AI331" s="189">
        <v>20.8532030958985</v>
      </c>
      <c r="AJ331" s="190"/>
      <c r="AK331" s="188">
        <v>23.150684931506799</v>
      </c>
      <c r="AL331" s="189">
        <v>21.059252881044099</v>
      </c>
      <c r="AM331" s="189">
        <v>25.3830346169743</v>
      </c>
      <c r="AN331" s="189"/>
      <c r="AO331" s="188">
        <v>34.493426140757897</v>
      </c>
      <c r="AP331" s="189">
        <v>31.9518392858247</v>
      </c>
      <c r="AQ331" s="189">
        <v>37.126879066944703</v>
      </c>
      <c r="AR331" s="190"/>
      <c r="AS331" s="191">
        <v>1460</v>
      </c>
      <c r="AT331" s="191">
        <v>1293</v>
      </c>
    </row>
    <row r="332" spans="1:46" x14ac:dyDescent="0.25">
      <c r="A332" s="232" t="s">
        <v>569</v>
      </c>
      <c r="B332" s="213" t="s">
        <v>1217</v>
      </c>
      <c r="C332" s="227" t="s">
        <v>1213</v>
      </c>
      <c r="D332" s="213" t="s">
        <v>570</v>
      </c>
      <c r="E332" s="196" t="s">
        <v>1291</v>
      </c>
      <c r="F332" s="197" t="s">
        <v>1291</v>
      </c>
      <c r="G332" s="197" t="s">
        <v>1291</v>
      </c>
      <c r="H332" s="197"/>
      <c r="I332" s="196">
        <v>0.76754385964912297</v>
      </c>
      <c r="J332" s="197">
        <v>0.37228683798890699</v>
      </c>
      <c r="K332" s="197">
        <v>1.57580785120196</v>
      </c>
      <c r="L332" s="197"/>
      <c r="M332" s="196" t="s">
        <v>1291</v>
      </c>
      <c r="N332" s="197" t="s">
        <v>1291</v>
      </c>
      <c r="O332" s="197" t="s">
        <v>1291</v>
      </c>
      <c r="P332" s="197"/>
      <c r="Q332" s="196">
        <v>69.517543859649095</v>
      </c>
      <c r="R332" s="197">
        <v>66.453224012294498</v>
      </c>
      <c r="S332" s="197">
        <v>72.418132658805803</v>
      </c>
      <c r="T332" s="189"/>
      <c r="U332" s="188">
        <v>11.514522821576801</v>
      </c>
      <c r="V332" s="189">
        <v>9.6505152787812793</v>
      </c>
      <c r="W332" s="189">
        <v>13.6840357225656</v>
      </c>
      <c r="X332" s="189"/>
      <c r="Y332" s="188">
        <v>13.596491228070199</v>
      </c>
      <c r="Z332" s="189">
        <v>11.5241224377809</v>
      </c>
      <c r="AA332" s="189">
        <v>15.9742460183692</v>
      </c>
      <c r="AB332" s="189"/>
      <c r="AC332" s="188">
        <v>7.46887966804979</v>
      </c>
      <c r="AD332" s="189">
        <v>5.9728906714236896</v>
      </c>
      <c r="AE332" s="189">
        <v>9.3024891413854895</v>
      </c>
      <c r="AF332" s="189"/>
      <c r="AG332" s="188">
        <v>16.1184210526316</v>
      </c>
      <c r="AH332" s="189">
        <v>13.8748984368479</v>
      </c>
      <c r="AI332" s="189">
        <v>18.646173409388201</v>
      </c>
      <c r="AJ332" s="190"/>
      <c r="AK332" s="188">
        <v>18.983402489626599</v>
      </c>
      <c r="AL332" s="189">
        <v>16.632745326524901</v>
      </c>
      <c r="AM332" s="189">
        <v>21.580275561353002</v>
      </c>
      <c r="AN332" s="189"/>
      <c r="AO332" s="188">
        <v>29.7149122807018</v>
      </c>
      <c r="AP332" s="189">
        <v>26.839012693036899</v>
      </c>
      <c r="AQ332" s="189">
        <v>32.760981778010603</v>
      </c>
      <c r="AR332" s="190"/>
      <c r="AS332" s="191">
        <v>964</v>
      </c>
      <c r="AT332" s="191">
        <v>912</v>
      </c>
    </row>
    <row r="333" spans="1:46" x14ac:dyDescent="0.25">
      <c r="A333" s="232" t="s">
        <v>571</v>
      </c>
      <c r="B333" s="213" t="s">
        <v>1218</v>
      </c>
      <c r="C333" s="227" t="s">
        <v>1213</v>
      </c>
      <c r="D333" s="213" t="s">
        <v>572</v>
      </c>
      <c r="E333" s="196">
        <v>1.28032345013477</v>
      </c>
      <c r="F333" s="197">
        <v>0.82117056594481097</v>
      </c>
      <c r="G333" s="197">
        <v>1.9910550628435499</v>
      </c>
      <c r="H333" s="197"/>
      <c r="I333" s="196">
        <v>1.36170212765957</v>
      </c>
      <c r="J333" s="197">
        <v>0.83989487364982196</v>
      </c>
      <c r="K333" s="197">
        <v>2.2005019967274499</v>
      </c>
      <c r="L333" s="197"/>
      <c r="M333" s="196">
        <v>77.088948787061994</v>
      </c>
      <c r="N333" s="197">
        <v>74.882418034978699</v>
      </c>
      <c r="O333" s="197">
        <v>79.155597590508293</v>
      </c>
      <c r="P333" s="197"/>
      <c r="Q333" s="196">
        <v>63.148936170212799</v>
      </c>
      <c r="R333" s="197">
        <v>60.351979933490497</v>
      </c>
      <c r="S333" s="197">
        <v>65.860196240659505</v>
      </c>
      <c r="T333" s="189"/>
      <c r="U333" s="188">
        <v>12.398921832884101</v>
      </c>
      <c r="V333" s="189">
        <v>10.818571703753801</v>
      </c>
      <c r="W333" s="189">
        <v>14.1734364578837</v>
      </c>
      <c r="X333" s="189"/>
      <c r="Y333" s="188">
        <v>13.7872340425532</v>
      </c>
      <c r="Z333" s="189">
        <v>11.9336159142997</v>
      </c>
      <c r="AA333" s="189">
        <v>15.876863295403799</v>
      </c>
      <c r="AB333" s="189"/>
      <c r="AC333" s="188">
        <v>9.2318059299191404</v>
      </c>
      <c r="AD333" s="189">
        <v>7.8624147440529901</v>
      </c>
      <c r="AE333" s="189">
        <v>10.8117159688335</v>
      </c>
      <c r="AF333" s="189"/>
      <c r="AG333" s="188">
        <v>21.702127659574501</v>
      </c>
      <c r="AH333" s="189">
        <v>19.4394017654725</v>
      </c>
      <c r="AI333" s="189">
        <v>24.149280578185401</v>
      </c>
      <c r="AJ333" s="190"/>
      <c r="AK333" s="188">
        <v>21.6307277628032</v>
      </c>
      <c r="AL333" s="189">
        <v>19.610612815204899</v>
      </c>
      <c r="AM333" s="189">
        <v>23.797335994919401</v>
      </c>
      <c r="AN333" s="189"/>
      <c r="AO333" s="188">
        <v>35.489361702127702</v>
      </c>
      <c r="AP333" s="189">
        <v>32.804838809459604</v>
      </c>
      <c r="AQ333" s="189">
        <v>38.268455444957503</v>
      </c>
      <c r="AR333" s="190"/>
      <c r="AS333" s="191">
        <v>1484</v>
      </c>
      <c r="AT333" s="191">
        <v>1175</v>
      </c>
    </row>
    <row r="334" spans="1:46" x14ac:dyDescent="0.25">
      <c r="A334" s="232" t="s">
        <v>573</v>
      </c>
      <c r="B334" s="213" t="s">
        <v>1219</v>
      </c>
      <c r="C334" s="227" t="s">
        <v>1213</v>
      </c>
      <c r="D334" s="213" t="s">
        <v>574</v>
      </c>
      <c r="E334" s="196">
        <v>0.65897858319604596</v>
      </c>
      <c r="F334" s="197">
        <v>0.33428682380400498</v>
      </c>
      <c r="G334" s="197">
        <v>1.29494485302754</v>
      </c>
      <c r="H334" s="197"/>
      <c r="I334" s="196">
        <v>1.6236162361623601</v>
      </c>
      <c r="J334" s="197">
        <v>1.0746296881395301</v>
      </c>
      <c r="K334" s="197">
        <v>2.446123856002</v>
      </c>
      <c r="L334" s="197"/>
      <c r="M334" s="196">
        <v>84.019769357495903</v>
      </c>
      <c r="N334" s="197">
        <v>81.851713596308002</v>
      </c>
      <c r="O334" s="197">
        <v>85.973206800133696</v>
      </c>
      <c r="P334" s="197"/>
      <c r="Q334" s="196">
        <v>73.653136531365305</v>
      </c>
      <c r="R334" s="197">
        <v>71.243115619405302</v>
      </c>
      <c r="S334" s="197">
        <v>75.929422121407299</v>
      </c>
      <c r="T334" s="189"/>
      <c r="U334" s="188">
        <v>9.7199341021416803</v>
      </c>
      <c r="V334" s="189">
        <v>8.1784254549698101</v>
      </c>
      <c r="W334" s="189">
        <v>11.515554995732399</v>
      </c>
      <c r="X334" s="189"/>
      <c r="Y334" s="188">
        <v>13.0627306273063</v>
      </c>
      <c r="Z334" s="189">
        <v>11.3723366130369</v>
      </c>
      <c r="AA334" s="189">
        <v>14.9619687246333</v>
      </c>
      <c r="AB334" s="189"/>
      <c r="AC334" s="188">
        <v>5.6013179571663896</v>
      </c>
      <c r="AD334" s="189">
        <v>4.4423347260902704</v>
      </c>
      <c r="AE334" s="189">
        <v>7.04039628194346</v>
      </c>
      <c r="AF334" s="189"/>
      <c r="AG334" s="188">
        <v>11.6605166051661</v>
      </c>
      <c r="AH334" s="189">
        <v>10.058988780795399</v>
      </c>
      <c r="AI334" s="189">
        <v>13.4788166596036</v>
      </c>
      <c r="AJ334" s="190"/>
      <c r="AK334" s="188">
        <v>15.321252059308099</v>
      </c>
      <c r="AL334" s="189">
        <v>13.4047256470691</v>
      </c>
      <c r="AM334" s="189">
        <v>17.456554045662202</v>
      </c>
      <c r="AN334" s="189"/>
      <c r="AO334" s="188">
        <v>24.7232472324723</v>
      </c>
      <c r="AP334" s="189">
        <v>22.499837804752701</v>
      </c>
      <c r="AQ334" s="189">
        <v>27.089571941804898</v>
      </c>
      <c r="AR334" s="190"/>
      <c r="AS334" s="191">
        <v>1214</v>
      </c>
      <c r="AT334" s="191">
        <v>1355</v>
      </c>
    </row>
    <row r="335" spans="1:46" x14ac:dyDescent="0.25">
      <c r="A335" s="232" t="s">
        <v>575</v>
      </c>
      <c r="B335" s="213" t="s">
        <v>1220</v>
      </c>
      <c r="C335" s="227" t="s">
        <v>1213</v>
      </c>
      <c r="D335" s="213" t="s">
        <v>576</v>
      </c>
      <c r="E335" s="196" t="s">
        <v>1291</v>
      </c>
      <c r="F335" s="197" t="s">
        <v>1291</v>
      </c>
      <c r="G335" s="197" t="s">
        <v>1291</v>
      </c>
      <c r="H335" s="197"/>
      <c r="I335" s="196">
        <v>0.96367679762787295</v>
      </c>
      <c r="J335" s="197">
        <v>0.56403773163968196</v>
      </c>
      <c r="K335" s="197">
        <v>1.64179789130964</v>
      </c>
      <c r="L335" s="197"/>
      <c r="M335" s="196" t="s">
        <v>1291</v>
      </c>
      <c r="N335" s="197" t="s">
        <v>1291</v>
      </c>
      <c r="O335" s="197" t="s">
        <v>1291</v>
      </c>
      <c r="P335" s="197"/>
      <c r="Q335" s="196">
        <v>73.684210526315795</v>
      </c>
      <c r="R335" s="197">
        <v>71.269497211632398</v>
      </c>
      <c r="S335" s="197">
        <v>75.964418916058804</v>
      </c>
      <c r="T335" s="189"/>
      <c r="U335" s="188">
        <v>11.742660836976899</v>
      </c>
      <c r="V335" s="189">
        <v>10.2565395326247</v>
      </c>
      <c r="W335" s="189">
        <v>13.411932934419999</v>
      </c>
      <c r="X335" s="189"/>
      <c r="Y335" s="188">
        <v>13.491475166790201</v>
      </c>
      <c r="Z335" s="189">
        <v>11.771722378156101</v>
      </c>
      <c r="AA335" s="189">
        <v>15.4185634031025</v>
      </c>
      <c r="AB335" s="189"/>
      <c r="AC335" s="188">
        <v>6.3710181136789501</v>
      </c>
      <c r="AD335" s="189">
        <v>5.2759689305763899</v>
      </c>
      <c r="AE335" s="189">
        <v>7.6749339563308903</v>
      </c>
      <c r="AF335" s="189"/>
      <c r="AG335" s="188">
        <v>11.8606375092661</v>
      </c>
      <c r="AH335" s="189">
        <v>10.242621695275799</v>
      </c>
      <c r="AI335" s="189">
        <v>13.695250455907001</v>
      </c>
      <c r="AJ335" s="190"/>
      <c r="AK335" s="188">
        <v>18.1136789506558</v>
      </c>
      <c r="AL335" s="189">
        <v>16.304198128910102</v>
      </c>
      <c r="AM335" s="189">
        <v>20.075810351785901</v>
      </c>
      <c r="AN335" s="189"/>
      <c r="AO335" s="188">
        <v>25.352112676056301</v>
      </c>
      <c r="AP335" s="189">
        <v>23.102900882805599</v>
      </c>
      <c r="AQ335" s="189">
        <v>27.741302208094801</v>
      </c>
      <c r="AR335" s="190"/>
      <c r="AS335" s="191">
        <v>1601</v>
      </c>
      <c r="AT335" s="191">
        <v>1349</v>
      </c>
    </row>
    <row r="336" spans="1:46" x14ac:dyDescent="0.25">
      <c r="A336" s="232" t="s">
        <v>577</v>
      </c>
      <c r="B336" s="213" t="s">
        <v>1221</v>
      </c>
      <c r="C336" s="227" t="s">
        <v>1213</v>
      </c>
      <c r="D336" s="213" t="s">
        <v>578</v>
      </c>
      <c r="E336" s="196" t="s">
        <v>1291</v>
      </c>
      <c r="F336" s="197" t="s">
        <v>1291</v>
      </c>
      <c r="G336" s="197" t="s">
        <v>1291</v>
      </c>
      <c r="H336" s="197"/>
      <c r="I336" s="196" t="s">
        <v>1291</v>
      </c>
      <c r="J336" s="197" t="s">
        <v>1291</v>
      </c>
      <c r="K336" s="197" t="s">
        <v>1291</v>
      </c>
      <c r="L336" s="197"/>
      <c r="M336" s="196" t="s">
        <v>1291</v>
      </c>
      <c r="N336" s="197" t="s">
        <v>1291</v>
      </c>
      <c r="O336" s="197" t="s">
        <v>1291</v>
      </c>
      <c r="P336" s="197"/>
      <c r="Q336" s="196" t="s">
        <v>1291</v>
      </c>
      <c r="R336" s="197" t="s">
        <v>1291</v>
      </c>
      <c r="S336" s="197" t="s">
        <v>1291</v>
      </c>
      <c r="T336" s="189"/>
      <c r="U336" s="188">
        <v>13.2887189292543</v>
      </c>
      <c r="V336" s="189">
        <v>11.365297094522999</v>
      </c>
      <c r="W336" s="189">
        <v>15.480800137843101</v>
      </c>
      <c r="X336" s="189"/>
      <c r="Y336" s="188">
        <v>14.475025484199801</v>
      </c>
      <c r="Z336" s="189">
        <v>12.4117686083645</v>
      </c>
      <c r="AA336" s="189">
        <v>16.815418797552798</v>
      </c>
      <c r="AB336" s="189"/>
      <c r="AC336" s="188">
        <v>7.8393881453154899</v>
      </c>
      <c r="AD336" s="189">
        <v>6.3604321224911802</v>
      </c>
      <c r="AE336" s="189">
        <v>9.6268826678042494</v>
      </c>
      <c r="AF336" s="189"/>
      <c r="AG336" s="188">
        <v>17.737003058104001</v>
      </c>
      <c r="AH336" s="189">
        <v>15.4738775555104</v>
      </c>
      <c r="AI336" s="189">
        <v>20.251817750007</v>
      </c>
      <c r="AJ336" s="190"/>
      <c r="AK336" s="188">
        <v>21.128107074569801</v>
      </c>
      <c r="AL336" s="189">
        <v>18.762171302060199</v>
      </c>
      <c r="AM336" s="189">
        <v>23.705332250477699</v>
      </c>
      <c r="AN336" s="189"/>
      <c r="AO336" s="188">
        <v>32.212028542303798</v>
      </c>
      <c r="AP336" s="189">
        <v>29.362150647643102</v>
      </c>
      <c r="AQ336" s="189">
        <v>35.200673462349897</v>
      </c>
      <c r="AR336" s="190"/>
      <c r="AS336" s="191">
        <v>1046</v>
      </c>
      <c r="AT336" s="191">
        <v>981</v>
      </c>
    </row>
    <row r="337" spans="1:46" x14ac:dyDescent="0.25">
      <c r="A337" s="186" t="s">
        <v>802</v>
      </c>
      <c r="B337" s="213" t="s">
        <v>848</v>
      </c>
      <c r="C337" s="227" t="s">
        <v>758</v>
      </c>
      <c r="D337" s="236" t="s">
        <v>467</v>
      </c>
      <c r="E337" s="196">
        <v>1.6584766584766599</v>
      </c>
      <c r="F337" s="197">
        <v>1.1422826395600401</v>
      </c>
      <c r="G337" s="197">
        <v>2.4022687326360899</v>
      </c>
      <c r="H337" s="197"/>
      <c r="I337" s="196">
        <v>1.25588697017268</v>
      </c>
      <c r="J337" s="197">
        <v>0.77450728155384296</v>
      </c>
      <c r="K337" s="197">
        <v>2.0303366662839299</v>
      </c>
      <c r="L337" s="197"/>
      <c r="M337" s="196">
        <v>80.405405405405403</v>
      </c>
      <c r="N337" s="197">
        <v>78.406660948433696</v>
      </c>
      <c r="O337" s="197">
        <v>82.260997337160902</v>
      </c>
      <c r="P337" s="197"/>
      <c r="Q337" s="196">
        <v>71.664050235478797</v>
      </c>
      <c r="R337" s="197">
        <v>69.127313321271401</v>
      </c>
      <c r="S337" s="197">
        <v>74.070533813022905</v>
      </c>
      <c r="T337" s="189"/>
      <c r="U337" s="188">
        <v>11.8550368550369</v>
      </c>
      <c r="V337" s="189">
        <v>10.373855151598701</v>
      </c>
      <c r="W337" s="189">
        <v>13.5158099082918</v>
      </c>
      <c r="X337" s="189"/>
      <c r="Y337" s="188">
        <v>10.7535321821036</v>
      </c>
      <c r="Z337" s="189">
        <v>9.1688633992805304</v>
      </c>
      <c r="AA337" s="189">
        <v>12.5741671545341</v>
      </c>
      <c r="AB337" s="189"/>
      <c r="AC337" s="188">
        <v>6.0810810810810798</v>
      </c>
      <c r="AD337" s="189">
        <v>5.0203547148873104</v>
      </c>
      <c r="AE337" s="189">
        <v>7.3485833170316601</v>
      </c>
      <c r="AF337" s="189"/>
      <c r="AG337" s="188">
        <v>16.326530612244898</v>
      </c>
      <c r="AH337" s="189">
        <v>14.3987154463726</v>
      </c>
      <c r="AI337" s="189">
        <v>18.456804768800399</v>
      </c>
      <c r="AJ337" s="190"/>
      <c r="AK337" s="188">
        <v>17.936117936117899</v>
      </c>
      <c r="AL337" s="189">
        <v>16.1486272630165</v>
      </c>
      <c r="AM337" s="189">
        <v>19.874569453992802</v>
      </c>
      <c r="AN337" s="189"/>
      <c r="AO337" s="188">
        <v>27.0800627943485</v>
      </c>
      <c r="AP337" s="189">
        <v>24.711540418349401</v>
      </c>
      <c r="AQ337" s="189">
        <v>29.586389425078298</v>
      </c>
      <c r="AR337" s="190"/>
      <c r="AS337" s="191">
        <v>1628</v>
      </c>
      <c r="AT337" s="191">
        <v>1274</v>
      </c>
    </row>
    <row r="338" spans="1:46" x14ac:dyDescent="0.25">
      <c r="A338" s="186" t="s">
        <v>803</v>
      </c>
      <c r="B338" s="213" t="s">
        <v>849</v>
      </c>
      <c r="C338" s="227" t="s">
        <v>759</v>
      </c>
      <c r="D338" s="236" t="s">
        <v>468</v>
      </c>
      <c r="E338" s="196">
        <v>0.84788029925187003</v>
      </c>
      <c r="F338" s="197">
        <v>0.53005001410602104</v>
      </c>
      <c r="G338" s="197">
        <v>1.35369539818297</v>
      </c>
      <c r="H338" s="197"/>
      <c r="I338" s="196">
        <v>1.2933568489124001</v>
      </c>
      <c r="J338" s="197">
        <v>0.85565429788900005</v>
      </c>
      <c r="K338" s="197">
        <v>1.9505573045545499</v>
      </c>
      <c r="L338" s="197"/>
      <c r="M338" s="196">
        <v>80.099750623441395</v>
      </c>
      <c r="N338" s="197">
        <v>78.295340094502095</v>
      </c>
      <c r="O338" s="197">
        <v>81.789043105582707</v>
      </c>
      <c r="P338" s="197"/>
      <c r="Q338" s="196">
        <v>69.429747207524997</v>
      </c>
      <c r="R338" s="197">
        <v>67.198631309448203</v>
      </c>
      <c r="S338" s="197">
        <v>71.573302384447302</v>
      </c>
      <c r="T338" s="189"/>
      <c r="U338" s="188">
        <v>12.518703241895301</v>
      </c>
      <c r="V338" s="189">
        <v>11.1414573166614</v>
      </c>
      <c r="W338" s="189">
        <v>14.0392983173672</v>
      </c>
      <c r="X338" s="189"/>
      <c r="Y338" s="188">
        <v>14.168136390358599</v>
      </c>
      <c r="Z338" s="189">
        <v>12.591569062088499</v>
      </c>
      <c r="AA338" s="189">
        <v>15.9061810546155</v>
      </c>
      <c r="AB338" s="189"/>
      <c r="AC338" s="188">
        <v>6.5336658354114698</v>
      </c>
      <c r="AD338" s="189">
        <v>5.5329528030679702</v>
      </c>
      <c r="AE338" s="189">
        <v>7.7006181018633901</v>
      </c>
      <c r="AF338" s="189"/>
      <c r="AG338" s="188">
        <v>15.108759553204001</v>
      </c>
      <c r="AH338" s="189">
        <v>13.4855499943945</v>
      </c>
      <c r="AI338" s="189">
        <v>16.889207502346899</v>
      </c>
      <c r="AJ338" s="190"/>
      <c r="AK338" s="188">
        <v>19.0523690773067</v>
      </c>
      <c r="AL338" s="189">
        <v>17.393207722692299</v>
      </c>
      <c r="AM338" s="189">
        <v>20.829891240600801</v>
      </c>
      <c r="AN338" s="189"/>
      <c r="AO338" s="188">
        <v>29.2768959435626</v>
      </c>
      <c r="AP338" s="189">
        <v>27.1631082334723</v>
      </c>
      <c r="AQ338" s="189">
        <v>31.484072925080898</v>
      </c>
      <c r="AR338" s="190"/>
      <c r="AS338" s="191">
        <v>2005</v>
      </c>
      <c r="AT338" s="191">
        <v>1701</v>
      </c>
    </row>
    <row r="339" spans="1:46" x14ac:dyDescent="0.25">
      <c r="A339" s="240"/>
      <c r="B339" s="240"/>
      <c r="C339" s="240"/>
      <c r="D339" s="202"/>
      <c r="E339" s="196"/>
      <c r="F339" s="197"/>
      <c r="G339" s="197"/>
      <c r="H339" s="197"/>
      <c r="I339" s="196"/>
      <c r="J339" s="197"/>
      <c r="K339" s="197"/>
      <c r="L339" s="197"/>
      <c r="M339" s="196"/>
      <c r="N339" s="197"/>
      <c r="O339" s="197"/>
      <c r="P339" s="197"/>
      <c r="Q339" s="196"/>
      <c r="R339" s="197"/>
      <c r="S339" s="197"/>
      <c r="T339" s="189"/>
      <c r="U339" s="188"/>
      <c r="V339" s="189"/>
      <c r="W339" s="189"/>
      <c r="X339" s="189"/>
      <c r="Y339" s="188"/>
      <c r="Z339" s="189"/>
      <c r="AA339" s="189"/>
      <c r="AB339" s="189"/>
      <c r="AC339" s="188"/>
      <c r="AD339" s="189"/>
      <c r="AE339" s="189"/>
      <c r="AF339" s="189"/>
      <c r="AG339" s="188"/>
      <c r="AH339" s="189"/>
      <c r="AI339" s="189"/>
      <c r="AJ339" s="189"/>
      <c r="AK339" s="188"/>
      <c r="AL339" s="189"/>
      <c r="AM339" s="189"/>
      <c r="AN339" s="189"/>
      <c r="AO339" s="188"/>
      <c r="AP339" s="189"/>
      <c r="AQ339" s="189"/>
      <c r="AR339" s="189"/>
      <c r="AS339" s="191"/>
      <c r="AT339" s="191"/>
    </row>
    <row r="340" spans="1:46" x14ac:dyDescent="0.25">
      <c r="A340" s="175" t="s">
        <v>579</v>
      </c>
      <c r="B340" s="185" t="s">
        <v>974</v>
      </c>
      <c r="C340" s="170" t="s">
        <v>580</v>
      </c>
      <c r="D340" s="170" t="s">
        <v>580</v>
      </c>
      <c r="E340" s="176">
        <v>0.60253589018128495</v>
      </c>
      <c r="F340" s="177">
        <v>0.54237701860988297</v>
      </c>
      <c r="G340" s="177">
        <v>0.66932250264924997</v>
      </c>
      <c r="H340" s="177"/>
      <c r="I340" s="176">
        <v>1.08300281539631</v>
      </c>
      <c r="J340" s="177">
        <v>0.99482489605528002</v>
      </c>
      <c r="K340" s="177">
        <v>1.1789034612349001</v>
      </c>
      <c r="L340" s="177"/>
      <c r="M340" s="176">
        <v>77.487861958154298</v>
      </c>
      <c r="N340" s="177">
        <v>77.143922730972307</v>
      </c>
      <c r="O340" s="177">
        <v>77.828113092634794</v>
      </c>
      <c r="P340" s="177"/>
      <c r="Q340" s="176">
        <v>68.588808285896306</v>
      </c>
      <c r="R340" s="177">
        <v>68.174947243167694</v>
      </c>
      <c r="S340" s="177">
        <v>68.999734637401602</v>
      </c>
      <c r="T340" s="177"/>
      <c r="U340" s="176">
        <v>13.4426630339865</v>
      </c>
      <c r="V340" s="177">
        <v>13.1657152790279</v>
      </c>
      <c r="W340" s="177">
        <v>13.7245157483726</v>
      </c>
      <c r="X340" s="177"/>
      <c r="Y340" s="176">
        <v>14.0399909578513</v>
      </c>
      <c r="Z340" s="177">
        <v>13.734162364854701</v>
      </c>
      <c r="AA340" s="177">
        <v>14.3514967046117</v>
      </c>
      <c r="AB340" s="177"/>
      <c r="AC340" s="176">
        <v>8.4669391176778799</v>
      </c>
      <c r="AD340" s="177">
        <v>8.2416911546545304</v>
      </c>
      <c r="AE340" s="177">
        <v>8.6977596413808094</v>
      </c>
      <c r="AF340" s="177"/>
      <c r="AG340" s="176">
        <v>16.288197940856101</v>
      </c>
      <c r="AH340" s="177">
        <v>15.962775402523199</v>
      </c>
      <c r="AI340" s="177">
        <v>16.6189426993175</v>
      </c>
      <c r="AJ340" s="178"/>
      <c r="AK340" s="176">
        <v>21.909602151664402</v>
      </c>
      <c r="AL340" s="177">
        <v>21.5726906637037</v>
      </c>
      <c r="AM340" s="177">
        <v>22.2502825755811</v>
      </c>
      <c r="AN340" s="177"/>
      <c r="AO340" s="176">
        <v>30.328188898707399</v>
      </c>
      <c r="AP340" s="177">
        <v>29.921332678757501</v>
      </c>
      <c r="AQ340" s="177">
        <v>30.738150787966301</v>
      </c>
      <c r="AR340" s="178"/>
      <c r="AS340" s="179">
        <v>57258</v>
      </c>
      <c r="AT340" s="179">
        <v>48661</v>
      </c>
    </row>
    <row r="341" spans="1:46" x14ac:dyDescent="0.25">
      <c r="A341" s="186" t="s">
        <v>784</v>
      </c>
      <c r="B341" s="157" t="s">
        <v>830</v>
      </c>
      <c r="C341" s="187" t="s">
        <v>740</v>
      </c>
      <c r="D341" s="236" t="s">
        <v>581</v>
      </c>
      <c r="E341" s="196" t="s">
        <v>1291</v>
      </c>
      <c r="F341" s="197" t="s">
        <v>1291</v>
      </c>
      <c r="G341" s="197" t="s">
        <v>1291</v>
      </c>
      <c r="H341" s="197"/>
      <c r="I341" s="196">
        <v>1.2682308180088799</v>
      </c>
      <c r="J341" s="197">
        <v>0.82247240304618796</v>
      </c>
      <c r="K341" s="197">
        <v>1.9508264990081501</v>
      </c>
      <c r="L341" s="197"/>
      <c r="M341" s="196" t="s">
        <v>1291</v>
      </c>
      <c r="N341" s="197" t="s">
        <v>1291</v>
      </c>
      <c r="O341" s="197" t="s">
        <v>1291</v>
      </c>
      <c r="P341" s="197"/>
      <c r="Q341" s="196">
        <v>70.323398858592299</v>
      </c>
      <c r="R341" s="197">
        <v>68.021509977531807</v>
      </c>
      <c r="S341" s="197">
        <v>72.526515659282197</v>
      </c>
      <c r="T341" s="189"/>
      <c r="U341" s="188">
        <v>15.633423180593001</v>
      </c>
      <c r="V341" s="189">
        <v>14.0519478628451</v>
      </c>
      <c r="W341" s="189">
        <v>17.3569415854837</v>
      </c>
      <c r="X341" s="189"/>
      <c r="Y341" s="188">
        <v>14.3944197844008</v>
      </c>
      <c r="Z341" s="189">
        <v>12.748357849590599</v>
      </c>
      <c r="AA341" s="189">
        <v>16.213525473120502</v>
      </c>
      <c r="AB341" s="189"/>
      <c r="AC341" s="188">
        <v>7.6010781671159</v>
      </c>
      <c r="AD341" s="189">
        <v>6.4807642756144697</v>
      </c>
      <c r="AE341" s="189">
        <v>8.89663423593157</v>
      </c>
      <c r="AF341" s="189"/>
      <c r="AG341" s="188">
        <v>14.013950538998101</v>
      </c>
      <c r="AH341" s="189">
        <v>12.387974093185001</v>
      </c>
      <c r="AI341" s="189">
        <v>15.8148198260289</v>
      </c>
      <c r="AJ341" s="190"/>
      <c r="AK341" s="188">
        <v>23.2345013477089</v>
      </c>
      <c r="AL341" s="189">
        <v>21.3691266972885</v>
      </c>
      <c r="AM341" s="189">
        <v>25.2105024965864</v>
      </c>
      <c r="AN341" s="189"/>
      <c r="AO341" s="188">
        <v>28.408370323398898</v>
      </c>
      <c r="AP341" s="189">
        <v>26.2371231092031</v>
      </c>
      <c r="AQ341" s="189">
        <v>30.684553242325201</v>
      </c>
      <c r="AR341" s="190"/>
      <c r="AS341" s="191">
        <v>1855</v>
      </c>
      <c r="AT341" s="191">
        <v>1577</v>
      </c>
    </row>
    <row r="342" spans="1:46" s="174" customFormat="1" x14ac:dyDescent="0.25">
      <c r="A342" s="186" t="s">
        <v>790</v>
      </c>
      <c r="B342" s="157" t="s">
        <v>836</v>
      </c>
      <c r="C342" s="187" t="s">
        <v>746</v>
      </c>
      <c r="D342" s="236" t="s">
        <v>582</v>
      </c>
      <c r="E342" s="196">
        <v>0.83246618106139403</v>
      </c>
      <c r="F342" s="197">
        <v>0.51306269655685599</v>
      </c>
      <c r="G342" s="197">
        <v>1.3480177499427199</v>
      </c>
      <c r="H342" s="197"/>
      <c r="I342" s="196">
        <v>1.3296011196641</v>
      </c>
      <c r="J342" s="197">
        <v>0.85283564562196301</v>
      </c>
      <c r="K342" s="197">
        <v>2.0673380109339998</v>
      </c>
      <c r="L342" s="197"/>
      <c r="M342" s="196">
        <v>81.581685744016696</v>
      </c>
      <c r="N342" s="197">
        <v>79.786297016830005</v>
      </c>
      <c r="O342" s="197">
        <v>83.251083056159203</v>
      </c>
      <c r="P342" s="197"/>
      <c r="Q342" s="196">
        <v>69.769069279216197</v>
      </c>
      <c r="R342" s="197">
        <v>67.3375083657467</v>
      </c>
      <c r="S342" s="197">
        <v>72.094628143272601</v>
      </c>
      <c r="T342" s="189"/>
      <c r="U342" s="188">
        <v>11.4464099895942</v>
      </c>
      <c r="V342" s="189">
        <v>10.0993131315214</v>
      </c>
      <c r="W342" s="189">
        <v>12.9473118535117</v>
      </c>
      <c r="X342" s="189"/>
      <c r="Y342" s="188">
        <v>13.715885234429701</v>
      </c>
      <c r="Z342" s="189">
        <v>12.0292528173468</v>
      </c>
      <c r="AA342" s="189">
        <v>15.5970736253912</v>
      </c>
      <c r="AB342" s="189"/>
      <c r="AC342" s="188">
        <v>6.1394380853277797</v>
      </c>
      <c r="AD342" s="189">
        <v>5.1512418519926202</v>
      </c>
      <c r="AE342" s="189">
        <v>7.30261086377367</v>
      </c>
      <c r="AF342" s="189"/>
      <c r="AG342" s="188">
        <v>15.18544436669</v>
      </c>
      <c r="AH342" s="189">
        <v>13.4182161657096</v>
      </c>
      <c r="AI342" s="189">
        <v>17.1393487431856</v>
      </c>
      <c r="AJ342" s="190"/>
      <c r="AK342" s="188">
        <v>17.585848074922001</v>
      </c>
      <c r="AL342" s="189">
        <v>15.948995661994701</v>
      </c>
      <c r="AM342" s="189">
        <v>19.3520129286605</v>
      </c>
      <c r="AN342" s="189"/>
      <c r="AO342" s="188">
        <v>28.901329601119699</v>
      </c>
      <c r="AP342" s="189">
        <v>26.6100755249002</v>
      </c>
      <c r="AQ342" s="189">
        <v>31.305715068128698</v>
      </c>
      <c r="AR342" s="190"/>
      <c r="AS342" s="191">
        <v>1922</v>
      </c>
      <c r="AT342" s="191">
        <v>1429</v>
      </c>
    </row>
    <row r="343" spans="1:46" x14ac:dyDescent="0.25">
      <c r="A343" s="186" t="s">
        <v>785</v>
      </c>
      <c r="B343" s="157" t="s">
        <v>831</v>
      </c>
      <c r="C343" s="187" t="s">
        <v>741</v>
      </c>
      <c r="D343" s="236" t="s">
        <v>583</v>
      </c>
      <c r="E343" s="196">
        <v>0.76008575326447103</v>
      </c>
      <c r="F343" s="197">
        <v>0.556531535892409</v>
      </c>
      <c r="G343" s="197">
        <v>1.03731433991561</v>
      </c>
      <c r="H343" s="197"/>
      <c r="I343" s="196">
        <v>1.0501443948542899</v>
      </c>
      <c r="J343" s="197">
        <v>0.77216401504155596</v>
      </c>
      <c r="K343" s="197">
        <v>1.4267592742217301</v>
      </c>
      <c r="L343" s="197"/>
      <c r="M343" s="196">
        <v>76.3398947573572</v>
      </c>
      <c r="N343" s="197">
        <v>75.157587421851701</v>
      </c>
      <c r="O343" s="197">
        <v>77.482791481313001</v>
      </c>
      <c r="P343" s="197"/>
      <c r="Q343" s="196">
        <v>63.507482278813299</v>
      </c>
      <c r="R343" s="197">
        <v>61.965761008856497</v>
      </c>
      <c r="S343" s="197">
        <v>65.021985822827006</v>
      </c>
      <c r="T343" s="189"/>
      <c r="U343" s="188">
        <v>13.4281816410057</v>
      </c>
      <c r="V343" s="189">
        <v>12.5225703458956</v>
      </c>
      <c r="W343" s="189">
        <v>14.388512886225501</v>
      </c>
      <c r="X343" s="189"/>
      <c r="Y343" s="188">
        <v>14.623260698346</v>
      </c>
      <c r="Z343" s="189">
        <v>13.536794573622</v>
      </c>
      <c r="AA343" s="189">
        <v>15.7810113433972</v>
      </c>
      <c r="AB343" s="189"/>
      <c r="AC343" s="188">
        <v>9.4718378483726404</v>
      </c>
      <c r="AD343" s="189">
        <v>8.7006558079738792</v>
      </c>
      <c r="AE343" s="189">
        <v>10.303659449790899</v>
      </c>
      <c r="AF343" s="189"/>
      <c r="AG343" s="188">
        <v>20.8191126279863</v>
      </c>
      <c r="AH343" s="189">
        <v>19.5594381223416</v>
      </c>
      <c r="AI343" s="189">
        <v>22.137586943904601</v>
      </c>
      <c r="AJ343" s="190"/>
      <c r="AK343" s="188">
        <v>22.900019489378298</v>
      </c>
      <c r="AL343" s="189">
        <v>21.770824611644699</v>
      </c>
      <c r="AM343" s="189">
        <v>24.069762243811901</v>
      </c>
      <c r="AN343" s="189"/>
      <c r="AO343" s="188">
        <v>35.442373326332401</v>
      </c>
      <c r="AP343" s="189">
        <v>33.938664826498197</v>
      </c>
      <c r="AQ343" s="189">
        <v>36.975415604661102</v>
      </c>
      <c r="AR343" s="190"/>
      <c r="AS343" s="191">
        <v>5131</v>
      </c>
      <c r="AT343" s="191">
        <v>3809</v>
      </c>
    </row>
    <row r="344" spans="1:46" x14ac:dyDescent="0.25">
      <c r="A344" s="186" t="s">
        <v>1245</v>
      </c>
      <c r="B344" s="157" t="s">
        <v>859</v>
      </c>
      <c r="C344" s="187" t="s">
        <v>975</v>
      </c>
      <c r="D344" s="236" t="s">
        <v>1254</v>
      </c>
      <c r="E344" s="196">
        <v>0.28745957599712502</v>
      </c>
      <c r="F344" s="197">
        <v>0.177024228646111</v>
      </c>
      <c r="G344" s="197">
        <v>0.46646731569459299</v>
      </c>
      <c r="H344" s="197"/>
      <c r="I344" s="196">
        <v>0.66431388831222804</v>
      </c>
      <c r="J344" s="197">
        <v>0.47096969416346202</v>
      </c>
      <c r="K344" s="197">
        <v>0.93628377808181595</v>
      </c>
      <c r="L344" s="197"/>
      <c r="M344" s="196">
        <v>72.906934962270896</v>
      </c>
      <c r="N344" s="197">
        <v>71.723843126991596</v>
      </c>
      <c r="O344" s="197">
        <v>74.058429471839503</v>
      </c>
      <c r="P344" s="197"/>
      <c r="Q344" s="196">
        <v>67.344820427652095</v>
      </c>
      <c r="R344" s="197">
        <v>66.007150244116701</v>
      </c>
      <c r="S344" s="197">
        <v>68.654848377359897</v>
      </c>
      <c r="T344" s="189"/>
      <c r="U344" s="188">
        <v>16.654689184333499</v>
      </c>
      <c r="V344" s="189">
        <v>15.698973851454401</v>
      </c>
      <c r="W344" s="189">
        <v>17.656400310560901</v>
      </c>
      <c r="X344" s="189"/>
      <c r="Y344" s="188">
        <v>14.739464396927501</v>
      </c>
      <c r="Z344" s="189">
        <v>13.766472595527899</v>
      </c>
      <c r="AA344" s="189">
        <v>15.768650494145399</v>
      </c>
      <c r="AB344" s="189"/>
      <c r="AC344" s="188">
        <v>10.150916277398499</v>
      </c>
      <c r="AD344" s="189">
        <v>9.3848087848126909</v>
      </c>
      <c r="AE344" s="189">
        <v>10.971990725612899</v>
      </c>
      <c r="AF344" s="189"/>
      <c r="AG344" s="188">
        <v>17.251401287108202</v>
      </c>
      <c r="AH344" s="189">
        <v>16.210632628718599</v>
      </c>
      <c r="AI344" s="189">
        <v>18.344360997398301</v>
      </c>
      <c r="AJ344" s="190"/>
      <c r="AK344" s="188">
        <v>26.805605461731901</v>
      </c>
      <c r="AL344" s="189">
        <v>25.658228104978601</v>
      </c>
      <c r="AM344" s="189">
        <v>27.984976659655999</v>
      </c>
      <c r="AN344" s="189"/>
      <c r="AO344" s="188">
        <v>31.9908656840357</v>
      </c>
      <c r="AP344" s="189">
        <v>30.688448717232301</v>
      </c>
      <c r="AQ344" s="189">
        <v>33.321983593801903</v>
      </c>
      <c r="AR344" s="190"/>
      <c r="AS344" s="191">
        <v>5566</v>
      </c>
      <c r="AT344" s="191">
        <v>4817</v>
      </c>
    </row>
    <row r="345" spans="1:46" x14ac:dyDescent="0.25">
      <c r="A345" s="186" t="s">
        <v>1013</v>
      </c>
      <c r="B345" s="157" t="s">
        <v>934</v>
      </c>
      <c r="C345" s="187" t="s">
        <v>1012</v>
      </c>
      <c r="D345" s="186"/>
      <c r="E345" s="196">
        <v>0.39558041194925703</v>
      </c>
      <c r="F345" s="197">
        <v>0.275578103964432</v>
      </c>
      <c r="G345" s="197">
        <v>0.56754112591783301</v>
      </c>
      <c r="H345" s="197"/>
      <c r="I345" s="196">
        <v>1.09020310633214</v>
      </c>
      <c r="J345" s="197">
        <v>0.86801950494931801</v>
      </c>
      <c r="K345" s="197">
        <v>1.36847310075884</v>
      </c>
      <c r="L345" s="197"/>
      <c r="M345" s="196">
        <v>77.029054699222499</v>
      </c>
      <c r="N345" s="197">
        <v>76.052142482613704</v>
      </c>
      <c r="O345" s="197">
        <v>77.977655192620304</v>
      </c>
      <c r="P345" s="197"/>
      <c r="Q345" s="196">
        <v>70.161290322580697</v>
      </c>
      <c r="R345" s="197">
        <v>69.054062971044104</v>
      </c>
      <c r="S345" s="197">
        <v>71.245398092251705</v>
      </c>
      <c r="T345" s="189"/>
      <c r="U345" s="188">
        <v>14.827445096167001</v>
      </c>
      <c r="V345" s="189">
        <v>14.0323855197322</v>
      </c>
      <c r="W345" s="189">
        <v>15.6593463472419</v>
      </c>
      <c r="X345" s="189"/>
      <c r="Y345" s="188">
        <v>13.933691756272401</v>
      </c>
      <c r="Z345" s="189">
        <v>13.124901247046299</v>
      </c>
      <c r="AA345" s="189">
        <v>14.7838406286133</v>
      </c>
      <c r="AB345" s="189"/>
      <c r="AC345" s="188">
        <v>7.7479197926612997</v>
      </c>
      <c r="AD345" s="189">
        <v>7.1578146720314804</v>
      </c>
      <c r="AE345" s="189">
        <v>8.3822820733446601</v>
      </c>
      <c r="AF345" s="189"/>
      <c r="AG345" s="188">
        <v>14.814814814814801</v>
      </c>
      <c r="AH345" s="189">
        <v>13.9841092529728</v>
      </c>
      <c r="AI345" s="189">
        <v>15.685868328415999</v>
      </c>
      <c r="AJ345" s="190"/>
      <c r="AK345" s="188">
        <v>22.5753648888283</v>
      </c>
      <c r="AL345" s="189">
        <v>21.632845389871498</v>
      </c>
      <c r="AM345" s="189">
        <v>23.546610463745498</v>
      </c>
      <c r="AN345" s="189"/>
      <c r="AO345" s="188">
        <v>28.748506571087201</v>
      </c>
      <c r="AP345" s="189">
        <v>27.676894539731698</v>
      </c>
      <c r="AQ345" s="189">
        <v>29.844488354290501</v>
      </c>
      <c r="AR345" s="190"/>
      <c r="AS345" s="191">
        <v>7331</v>
      </c>
      <c r="AT345" s="191">
        <v>6696</v>
      </c>
    </row>
    <row r="346" spans="1:46" x14ac:dyDescent="0.25">
      <c r="A346" s="232" t="s">
        <v>591</v>
      </c>
      <c r="B346" s="157" t="s">
        <v>1014</v>
      </c>
      <c r="C346" s="187" t="s">
        <v>1012</v>
      </c>
      <c r="D346" s="157" t="s">
        <v>592</v>
      </c>
      <c r="E346" s="196" t="s">
        <v>1291</v>
      </c>
      <c r="F346" s="197" t="s">
        <v>1291</v>
      </c>
      <c r="G346" s="197" t="s">
        <v>1291</v>
      </c>
      <c r="H346" s="197"/>
      <c r="I346" s="196">
        <v>1.1073253833049399</v>
      </c>
      <c r="J346" s="197">
        <v>0.64825855447275005</v>
      </c>
      <c r="K346" s="197">
        <v>1.8853132261107499</v>
      </c>
      <c r="L346" s="197"/>
      <c r="M346" s="196" t="s">
        <v>1291</v>
      </c>
      <c r="N346" s="197" t="s">
        <v>1291</v>
      </c>
      <c r="O346" s="197" t="s">
        <v>1291</v>
      </c>
      <c r="P346" s="197"/>
      <c r="Q346" s="196">
        <v>72.572402044293</v>
      </c>
      <c r="R346" s="197">
        <v>69.949808861323802</v>
      </c>
      <c r="S346" s="197">
        <v>75.047758173772706</v>
      </c>
      <c r="T346" s="189"/>
      <c r="U346" s="188">
        <v>14.4230769230769</v>
      </c>
      <c r="V346" s="189">
        <v>12.6511209879083</v>
      </c>
      <c r="W346" s="189">
        <v>16.3966305953229</v>
      </c>
      <c r="X346" s="189"/>
      <c r="Y346" s="188">
        <v>12.9471890971039</v>
      </c>
      <c r="Z346" s="189">
        <v>11.146957550646899</v>
      </c>
      <c r="AA346" s="189">
        <v>14.989111655892801</v>
      </c>
      <c r="AB346" s="189"/>
      <c r="AC346" s="188">
        <v>8.2840236686390494</v>
      </c>
      <c r="AD346" s="189">
        <v>6.9302717064215402</v>
      </c>
      <c r="AE346" s="189">
        <v>9.8741605034379898</v>
      </c>
      <c r="AF346" s="189"/>
      <c r="AG346" s="188">
        <v>13.373083475298101</v>
      </c>
      <c r="AH346" s="189">
        <v>11.5450937994637</v>
      </c>
      <c r="AI346" s="189">
        <v>15.4399861058514</v>
      </c>
      <c r="AJ346" s="190"/>
      <c r="AK346" s="188">
        <v>22.707100591715999</v>
      </c>
      <c r="AL346" s="189">
        <v>20.5531426223084</v>
      </c>
      <c r="AM346" s="189">
        <v>25.015714621376301</v>
      </c>
      <c r="AN346" s="189"/>
      <c r="AO346" s="188">
        <v>26.320272572402001</v>
      </c>
      <c r="AP346" s="189">
        <v>23.881398804476301</v>
      </c>
      <c r="AQ346" s="189">
        <v>28.9136063436112</v>
      </c>
      <c r="AR346" s="190"/>
      <c r="AS346" s="191">
        <v>1352</v>
      </c>
      <c r="AT346" s="191">
        <v>1174</v>
      </c>
    </row>
    <row r="347" spans="1:46" x14ac:dyDescent="0.25">
      <c r="A347" s="232" t="s">
        <v>593</v>
      </c>
      <c r="B347" s="157" t="s">
        <v>1015</v>
      </c>
      <c r="C347" s="187" t="s">
        <v>1012</v>
      </c>
      <c r="D347" s="157" t="s">
        <v>594</v>
      </c>
      <c r="E347" s="196">
        <v>0.95147478591817303</v>
      </c>
      <c r="F347" s="197">
        <v>0.51763343250107696</v>
      </c>
      <c r="G347" s="197">
        <v>1.7425601369997601</v>
      </c>
      <c r="H347" s="197"/>
      <c r="I347" s="196">
        <v>1.73913043478261</v>
      </c>
      <c r="J347" s="197">
        <v>1.07329077825206</v>
      </c>
      <c r="K347" s="197">
        <v>2.8063206505797398</v>
      </c>
      <c r="L347" s="197"/>
      <c r="M347" s="196">
        <v>76.974310180780193</v>
      </c>
      <c r="N347" s="197">
        <v>74.333593358253907</v>
      </c>
      <c r="O347" s="197">
        <v>79.418560129712205</v>
      </c>
      <c r="P347" s="197"/>
      <c r="Q347" s="196">
        <v>72.2826086956522</v>
      </c>
      <c r="R347" s="197">
        <v>69.302161259621997</v>
      </c>
      <c r="S347" s="197">
        <v>75.0777478779669</v>
      </c>
      <c r="T347" s="189"/>
      <c r="U347" s="188">
        <v>15.5090390104662</v>
      </c>
      <c r="V347" s="189">
        <v>13.446537881386501</v>
      </c>
      <c r="W347" s="189">
        <v>17.822754395905601</v>
      </c>
      <c r="X347" s="189"/>
      <c r="Y347" s="188">
        <v>11.8478260869565</v>
      </c>
      <c r="Z347" s="189">
        <v>9.9164983446588106</v>
      </c>
      <c r="AA347" s="189">
        <v>14.0964377173231</v>
      </c>
      <c r="AB347" s="189"/>
      <c r="AC347" s="188">
        <v>6.5651760228354004</v>
      </c>
      <c r="AD347" s="189">
        <v>5.2203831549210102</v>
      </c>
      <c r="AE347" s="189">
        <v>8.2263256025516096</v>
      </c>
      <c r="AF347" s="189"/>
      <c r="AG347" s="188">
        <v>14.130434782608701</v>
      </c>
      <c r="AH347" s="189">
        <v>12.028447455534501</v>
      </c>
      <c r="AI347" s="189">
        <v>16.530723201029598</v>
      </c>
      <c r="AJ347" s="190"/>
      <c r="AK347" s="188">
        <v>22.074215033301599</v>
      </c>
      <c r="AL347" s="189">
        <v>19.670981484089101</v>
      </c>
      <c r="AM347" s="189">
        <v>24.680845504559802</v>
      </c>
      <c r="AN347" s="189"/>
      <c r="AO347" s="188">
        <v>25.978260869565201</v>
      </c>
      <c r="AP347" s="189">
        <v>23.248678259699201</v>
      </c>
      <c r="AQ347" s="189">
        <v>28.907614816363498</v>
      </c>
      <c r="AR347" s="190"/>
      <c r="AS347" s="191">
        <v>1051</v>
      </c>
      <c r="AT347" s="191">
        <v>920</v>
      </c>
    </row>
    <row r="348" spans="1:46" x14ac:dyDescent="0.25">
      <c r="A348" s="232" t="s">
        <v>595</v>
      </c>
      <c r="B348" s="157" t="s">
        <v>1016</v>
      </c>
      <c r="C348" s="187" t="s">
        <v>1012</v>
      </c>
      <c r="D348" s="157" t="s">
        <v>596</v>
      </c>
      <c r="E348" s="196" t="s">
        <v>1291</v>
      </c>
      <c r="F348" s="197" t="s">
        <v>1291</v>
      </c>
      <c r="G348" s="197" t="s">
        <v>1291</v>
      </c>
      <c r="H348" s="197"/>
      <c r="I348" s="196">
        <v>1.1095700416088801</v>
      </c>
      <c r="J348" s="197">
        <v>0.56328616500557205</v>
      </c>
      <c r="K348" s="197">
        <v>2.1740653729398298</v>
      </c>
      <c r="L348" s="197"/>
      <c r="M348" s="196" t="s">
        <v>1291</v>
      </c>
      <c r="N348" s="197" t="s">
        <v>1291</v>
      </c>
      <c r="O348" s="197" t="s">
        <v>1291</v>
      </c>
      <c r="P348" s="197"/>
      <c r="Q348" s="196">
        <v>68.654646324549205</v>
      </c>
      <c r="R348" s="197">
        <v>65.177202317135695</v>
      </c>
      <c r="S348" s="197">
        <v>71.9343614222865</v>
      </c>
      <c r="T348" s="189"/>
      <c r="U348" s="188">
        <v>13.458950201884299</v>
      </c>
      <c r="V348" s="189">
        <v>11.1920402827954</v>
      </c>
      <c r="W348" s="189">
        <v>16.101765706841501</v>
      </c>
      <c r="X348" s="189"/>
      <c r="Y348" s="188">
        <v>16.088765603328699</v>
      </c>
      <c r="Z348" s="189">
        <v>13.5876137811186</v>
      </c>
      <c r="AA348" s="189">
        <v>18.949357711158399</v>
      </c>
      <c r="AB348" s="189"/>
      <c r="AC348" s="188">
        <v>7.4024226110363402</v>
      </c>
      <c r="AD348" s="189">
        <v>5.7311114801486003</v>
      </c>
      <c r="AE348" s="189">
        <v>9.5119441210303108</v>
      </c>
      <c r="AF348" s="189"/>
      <c r="AG348" s="188">
        <v>14.1470180305132</v>
      </c>
      <c r="AH348" s="189">
        <v>11.7928286295398</v>
      </c>
      <c r="AI348" s="189">
        <v>16.881229164953499</v>
      </c>
      <c r="AJ348" s="190"/>
      <c r="AK348" s="188">
        <v>20.8613728129206</v>
      </c>
      <c r="AL348" s="189">
        <v>18.0933313951416</v>
      </c>
      <c r="AM348" s="189">
        <v>23.9291695137217</v>
      </c>
      <c r="AN348" s="189"/>
      <c r="AO348" s="188">
        <v>30.235783633841901</v>
      </c>
      <c r="AP348" s="189">
        <v>26.995371062894201</v>
      </c>
      <c r="AQ348" s="189">
        <v>33.685685941807201</v>
      </c>
      <c r="AR348" s="190"/>
      <c r="AS348" s="191">
        <v>743</v>
      </c>
      <c r="AT348" s="191">
        <v>721</v>
      </c>
    </row>
    <row r="349" spans="1:46" x14ac:dyDescent="0.25">
      <c r="A349" s="232" t="s">
        <v>597</v>
      </c>
      <c r="B349" s="157" t="s">
        <v>1017</v>
      </c>
      <c r="C349" s="187" t="s">
        <v>1012</v>
      </c>
      <c r="D349" s="157" t="s">
        <v>598</v>
      </c>
      <c r="E349" s="196" t="s">
        <v>1291</v>
      </c>
      <c r="F349" s="197" t="s">
        <v>1291</v>
      </c>
      <c r="G349" s="197" t="s">
        <v>1291</v>
      </c>
      <c r="H349" s="197"/>
      <c r="I349" s="196">
        <v>0.91649694501018297</v>
      </c>
      <c r="J349" s="197">
        <v>0.48291132274011001</v>
      </c>
      <c r="K349" s="197">
        <v>1.73260301024623</v>
      </c>
      <c r="L349" s="197"/>
      <c r="M349" s="196" t="s">
        <v>1291</v>
      </c>
      <c r="N349" s="197" t="s">
        <v>1291</v>
      </c>
      <c r="O349" s="197" t="s">
        <v>1291</v>
      </c>
      <c r="P349" s="197"/>
      <c r="Q349" s="196">
        <v>66.395112016293297</v>
      </c>
      <c r="R349" s="197">
        <v>63.381948108138801</v>
      </c>
      <c r="S349" s="197">
        <v>69.280504573166596</v>
      </c>
      <c r="T349" s="189"/>
      <c r="U349" s="188">
        <v>13.7546468401487</v>
      </c>
      <c r="V349" s="189">
        <v>11.825259641587699</v>
      </c>
      <c r="W349" s="189">
        <v>15.9419145460152</v>
      </c>
      <c r="X349" s="189"/>
      <c r="Y349" s="188">
        <v>15.580448065173099</v>
      </c>
      <c r="Z349" s="189">
        <v>13.446705156767999</v>
      </c>
      <c r="AA349" s="189">
        <v>17.982431450180901</v>
      </c>
      <c r="AB349" s="189"/>
      <c r="AC349" s="188">
        <v>8.9219330855018608</v>
      </c>
      <c r="AD349" s="189">
        <v>7.3615794797012502</v>
      </c>
      <c r="AE349" s="189">
        <v>10.7745512662487</v>
      </c>
      <c r="AF349" s="189"/>
      <c r="AG349" s="188">
        <v>17.1079429735234</v>
      </c>
      <c r="AH349" s="189">
        <v>14.8819050478923</v>
      </c>
      <c r="AI349" s="189">
        <v>19.5903172125944</v>
      </c>
      <c r="AJ349" s="190"/>
      <c r="AK349" s="188">
        <v>22.6765799256506</v>
      </c>
      <c r="AL349" s="189">
        <v>20.274350600660199</v>
      </c>
      <c r="AM349" s="189">
        <v>25.2732114792251</v>
      </c>
      <c r="AN349" s="189"/>
      <c r="AO349" s="188">
        <v>32.688391038696501</v>
      </c>
      <c r="AP349" s="189">
        <v>29.826968304091601</v>
      </c>
      <c r="AQ349" s="189">
        <v>35.684727622480402</v>
      </c>
      <c r="AR349" s="190"/>
      <c r="AS349" s="191">
        <v>1076</v>
      </c>
      <c r="AT349" s="191">
        <v>982</v>
      </c>
    </row>
    <row r="350" spans="1:46" x14ac:dyDescent="0.25">
      <c r="A350" s="232" t="s">
        <v>599</v>
      </c>
      <c r="B350" s="157" t="s">
        <v>1018</v>
      </c>
      <c r="C350" s="187" t="s">
        <v>1012</v>
      </c>
      <c r="D350" s="157" t="s">
        <v>600</v>
      </c>
      <c r="E350" s="196" t="s">
        <v>1291</v>
      </c>
      <c r="F350" s="197" t="s">
        <v>1291</v>
      </c>
      <c r="G350" s="197" t="s">
        <v>1291</v>
      </c>
      <c r="H350" s="197"/>
      <c r="I350" s="196">
        <v>0.80645161290322598</v>
      </c>
      <c r="J350" s="197">
        <v>0.37011302198396501</v>
      </c>
      <c r="K350" s="197">
        <v>1.74817804544031</v>
      </c>
      <c r="L350" s="197"/>
      <c r="M350" s="196" t="s">
        <v>1291</v>
      </c>
      <c r="N350" s="197" t="s">
        <v>1291</v>
      </c>
      <c r="O350" s="197" t="s">
        <v>1291</v>
      </c>
      <c r="P350" s="197"/>
      <c r="Q350" s="196">
        <v>73.118279569892493</v>
      </c>
      <c r="R350" s="197">
        <v>69.819814252180805</v>
      </c>
      <c r="S350" s="197">
        <v>76.179240218865701</v>
      </c>
      <c r="T350" s="189"/>
      <c r="U350" s="188">
        <v>13.129973474801099</v>
      </c>
      <c r="V350" s="189">
        <v>10.9051077662625</v>
      </c>
      <c r="W350" s="189">
        <v>15.7286236654788</v>
      </c>
      <c r="X350" s="189"/>
      <c r="Y350" s="188">
        <v>13.1720430107527</v>
      </c>
      <c r="Z350" s="189">
        <v>10.930030830229301</v>
      </c>
      <c r="AA350" s="189">
        <v>15.7924056519408</v>
      </c>
      <c r="AB350" s="189"/>
      <c r="AC350" s="188">
        <v>7.4270557029177704</v>
      </c>
      <c r="AD350" s="189">
        <v>5.7635749110334897</v>
      </c>
      <c r="AE350" s="189">
        <v>9.5221365623081091</v>
      </c>
      <c r="AF350" s="189"/>
      <c r="AG350" s="188">
        <v>12.9032258064516</v>
      </c>
      <c r="AH350" s="189">
        <v>10.683570628142901</v>
      </c>
      <c r="AI350" s="189">
        <v>15.503993127619699</v>
      </c>
      <c r="AJ350" s="190"/>
      <c r="AK350" s="188">
        <v>20.5570291777188</v>
      </c>
      <c r="AL350" s="189">
        <v>17.825227223644099</v>
      </c>
      <c r="AM350" s="189">
        <v>23.587320898106199</v>
      </c>
      <c r="AN350" s="189"/>
      <c r="AO350" s="188">
        <v>26.0752688172043</v>
      </c>
      <c r="AP350" s="189">
        <v>23.0490846161895</v>
      </c>
      <c r="AQ350" s="189">
        <v>29.3472427335414</v>
      </c>
      <c r="AR350" s="190"/>
      <c r="AS350" s="191">
        <v>754</v>
      </c>
      <c r="AT350" s="191">
        <v>744</v>
      </c>
    </row>
    <row r="351" spans="1:46" x14ac:dyDescent="0.25">
      <c r="A351" s="232" t="s">
        <v>601</v>
      </c>
      <c r="B351" s="157" t="s">
        <v>1019</v>
      </c>
      <c r="C351" s="187" t="s">
        <v>1012</v>
      </c>
      <c r="D351" s="157" t="s">
        <v>602</v>
      </c>
      <c r="E351" s="196" t="s">
        <v>1291</v>
      </c>
      <c r="F351" s="197" t="s">
        <v>1291</v>
      </c>
      <c r="G351" s="197" t="s">
        <v>1291</v>
      </c>
      <c r="H351" s="197"/>
      <c r="I351" s="196">
        <v>1.10826939471441</v>
      </c>
      <c r="J351" s="197">
        <v>0.64881214990747405</v>
      </c>
      <c r="K351" s="197">
        <v>1.8869124880227801</v>
      </c>
      <c r="L351" s="197"/>
      <c r="M351" s="196" t="s">
        <v>1291</v>
      </c>
      <c r="N351" s="197" t="s">
        <v>1291</v>
      </c>
      <c r="O351" s="197" t="s">
        <v>1291</v>
      </c>
      <c r="P351" s="197"/>
      <c r="Q351" s="196">
        <v>69.8209718670077</v>
      </c>
      <c r="R351" s="197">
        <v>67.1328582368116</v>
      </c>
      <c r="S351" s="197">
        <v>72.379685828892306</v>
      </c>
      <c r="T351" s="189"/>
      <c r="U351" s="188">
        <v>17.0947030497592</v>
      </c>
      <c r="V351" s="189">
        <v>15.106293775730601</v>
      </c>
      <c r="W351" s="189">
        <v>19.285384927765001</v>
      </c>
      <c r="X351" s="189"/>
      <c r="Y351" s="188">
        <v>14.322250639386199</v>
      </c>
      <c r="Z351" s="189">
        <v>12.433948436958699</v>
      </c>
      <c r="AA351" s="189">
        <v>16.443472244774199</v>
      </c>
      <c r="AB351" s="189"/>
      <c r="AC351" s="188">
        <v>7.7046548956661303</v>
      </c>
      <c r="AD351" s="189">
        <v>6.3505640469694402</v>
      </c>
      <c r="AE351" s="189">
        <v>9.3187400426455103</v>
      </c>
      <c r="AF351" s="189"/>
      <c r="AG351" s="188">
        <v>14.748508098891699</v>
      </c>
      <c r="AH351" s="189">
        <v>12.834429125728301</v>
      </c>
      <c r="AI351" s="189">
        <v>16.892723686449798</v>
      </c>
      <c r="AJ351" s="190"/>
      <c r="AK351" s="188">
        <v>24.799357945425399</v>
      </c>
      <c r="AL351" s="189">
        <v>22.481409503146299</v>
      </c>
      <c r="AM351" s="189">
        <v>27.272217601481898</v>
      </c>
      <c r="AN351" s="189"/>
      <c r="AO351" s="188">
        <v>29.070758738277899</v>
      </c>
      <c r="AP351" s="189">
        <v>26.543818569382001</v>
      </c>
      <c r="AQ351" s="189">
        <v>31.734333825756501</v>
      </c>
      <c r="AR351" s="190"/>
      <c r="AS351" s="191">
        <v>1246</v>
      </c>
      <c r="AT351" s="191">
        <v>1173</v>
      </c>
    </row>
    <row r="352" spans="1:46" x14ac:dyDescent="0.25">
      <c r="A352" s="232" t="s">
        <v>603</v>
      </c>
      <c r="B352" s="157" t="s">
        <v>1020</v>
      </c>
      <c r="C352" s="187" t="s">
        <v>1012</v>
      </c>
      <c r="D352" s="157" t="s">
        <v>604</v>
      </c>
      <c r="E352" s="196" t="s">
        <v>1291</v>
      </c>
      <c r="F352" s="197" t="s">
        <v>1291</v>
      </c>
      <c r="G352" s="197" t="s">
        <v>1291</v>
      </c>
      <c r="H352" s="197"/>
      <c r="I352" s="196" t="s">
        <v>1291</v>
      </c>
      <c r="J352" s="197" t="s">
        <v>1291</v>
      </c>
      <c r="K352" s="197" t="s">
        <v>1291</v>
      </c>
      <c r="L352" s="197"/>
      <c r="M352" s="196" t="s">
        <v>1291</v>
      </c>
      <c r="N352" s="197" t="s">
        <v>1291</v>
      </c>
      <c r="O352" s="197" t="s">
        <v>1291</v>
      </c>
      <c r="P352" s="197"/>
      <c r="Q352" s="196" t="s">
        <v>1291</v>
      </c>
      <c r="R352" s="197" t="s">
        <v>1291</v>
      </c>
      <c r="S352" s="197" t="s">
        <v>1291</v>
      </c>
      <c r="T352" s="189"/>
      <c r="U352" s="188">
        <v>16.103059581320501</v>
      </c>
      <c r="V352" s="189">
        <v>13.4219532190726</v>
      </c>
      <c r="W352" s="189">
        <v>19.200955511314501</v>
      </c>
      <c r="X352" s="189"/>
      <c r="Y352" s="188">
        <v>13.3333333333333</v>
      </c>
      <c r="Z352" s="189">
        <v>10.655498402586099</v>
      </c>
      <c r="AA352" s="189">
        <v>16.559405420402602</v>
      </c>
      <c r="AB352" s="189"/>
      <c r="AC352" s="188">
        <v>6.92431561996779</v>
      </c>
      <c r="AD352" s="189">
        <v>5.1810666639063596</v>
      </c>
      <c r="AE352" s="189">
        <v>9.1972140267280302</v>
      </c>
      <c r="AF352" s="189"/>
      <c r="AG352" s="188">
        <v>17.647058823529399</v>
      </c>
      <c r="AH352" s="189">
        <v>14.583898731259501</v>
      </c>
      <c r="AI352" s="189">
        <v>21.1939575831423</v>
      </c>
      <c r="AJ352" s="190"/>
      <c r="AK352" s="188">
        <v>23.027375201288201</v>
      </c>
      <c r="AL352" s="189">
        <v>19.887976728983801</v>
      </c>
      <c r="AM352" s="189">
        <v>26.498423329637699</v>
      </c>
      <c r="AN352" s="189"/>
      <c r="AO352" s="188">
        <v>30.980392156862699</v>
      </c>
      <c r="AP352" s="189">
        <v>27.1218663452862</v>
      </c>
      <c r="AQ352" s="189">
        <v>35.123297669846998</v>
      </c>
      <c r="AR352" s="190"/>
      <c r="AS352" s="191">
        <v>621</v>
      </c>
      <c r="AT352" s="191">
        <v>510</v>
      </c>
    </row>
    <row r="353" spans="1:46" x14ac:dyDescent="0.25">
      <c r="A353" s="232" t="s">
        <v>605</v>
      </c>
      <c r="B353" s="157" t="s">
        <v>1021</v>
      </c>
      <c r="C353" s="187" t="s">
        <v>1012</v>
      </c>
      <c r="D353" s="157" t="s">
        <v>606</v>
      </c>
      <c r="E353" s="196" t="s">
        <v>1291</v>
      </c>
      <c r="F353" s="197" t="s">
        <v>1291</v>
      </c>
      <c r="G353" s="197" t="s">
        <v>1291</v>
      </c>
      <c r="H353" s="197"/>
      <c r="I353" s="196" t="s">
        <v>1291</v>
      </c>
      <c r="J353" s="197" t="s">
        <v>1291</v>
      </c>
      <c r="K353" s="197" t="s">
        <v>1291</v>
      </c>
      <c r="L353" s="197"/>
      <c r="M353" s="196" t="s">
        <v>1291</v>
      </c>
      <c r="N353" s="197" t="s">
        <v>1291</v>
      </c>
      <c r="O353" s="197" t="s">
        <v>1291</v>
      </c>
      <c r="P353" s="197"/>
      <c r="Q353" s="196" t="s">
        <v>1291</v>
      </c>
      <c r="R353" s="197" t="s">
        <v>1291</v>
      </c>
      <c r="S353" s="197" t="s">
        <v>1291</v>
      </c>
      <c r="T353" s="189"/>
      <c r="U353" s="188">
        <v>14.139344262295101</v>
      </c>
      <c r="V353" s="189">
        <v>11.3274507576396</v>
      </c>
      <c r="W353" s="189">
        <v>17.511407024051401</v>
      </c>
      <c r="X353" s="189"/>
      <c r="Y353" s="188">
        <v>14.6186440677966</v>
      </c>
      <c r="Z353" s="189">
        <v>11.7171224165049</v>
      </c>
      <c r="AA353" s="189">
        <v>18.091431712475</v>
      </c>
      <c r="AB353" s="189"/>
      <c r="AC353" s="188">
        <v>8.4016393442622892</v>
      </c>
      <c r="AD353" s="189">
        <v>6.2534367423121804</v>
      </c>
      <c r="AE353" s="189">
        <v>11.1996382844493</v>
      </c>
      <c r="AF353" s="189"/>
      <c r="AG353" s="188">
        <v>16.1016949152542</v>
      </c>
      <c r="AH353" s="189">
        <v>13.0616384740631</v>
      </c>
      <c r="AI353" s="189">
        <v>19.6890720686721</v>
      </c>
      <c r="AJ353" s="190"/>
      <c r="AK353" s="188">
        <v>22.540983606557401</v>
      </c>
      <c r="AL353" s="189">
        <v>19.0564076571263</v>
      </c>
      <c r="AM353" s="189">
        <v>26.454489158568499</v>
      </c>
      <c r="AN353" s="189"/>
      <c r="AO353" s="188">
        <v>30.720338983050802</v>
      </c>
      <c r="AP353" s="189">
        <v>26.727983003709401</v>
      </c>
      <c r="AQ353" s="189">
        <v>35.023983617471202</v>
      </c>
      <c r="AR353" s="190"/>
      <c r="AS353" s="191">
        <v>488</v>
      </c>
      <c r="AT353" s="191">
        <v>472</v>
      </c>
    </row>
    <row r="354" spans="1:46" x14ac:dyDescent="0.25">
      <c r="A354" s="186" t="s">
        <v>1023</v>
      </c>
      <c r="B354" s="157" t="s">
        <v>935</v>
      </c>
      <c r="C354" s="187" t="s">
        <v>1022</v>
      </c>
      <c r="D354" s="186"/>
      <c r="E354" s="196">
        <v>0.36515388628064699</v>
      </c>
      <c r="F354" s="197">
        <v>0.21764371188690201</v>
      </c>
      <c r="G354" s="197">
        <v>0.61202731966421597</v>
      </c>
      <c r="H354" s="197"/>
      <c r="I354" s="196">
        <v>1.25104253544621</v>
      </c>
      <c r="J354" s="197">
        <v>0.93630794170024301</v>
      </c>
      <c r="K354" s="197">
        <v>1.6697901021560899</v>
      </c>
      <c r="L354" s="197"/>
      <c r="M354" s="196">
        <v>77.803860198226403</v>
      </c>
      <c r="N354" s="197">
        <v>76.460983514414494</v>
      </c>
      <c r="O354" s="197">
        <v>79.091076748521104</v>
      </c>
      <c r="P354" s="197"/>
      <c r="Q354" s="196">
        <v>70.419794273005294</v>
      </c>
      <c r="R354" s="197">
        <v>68.907137734731094</v>
      </c>
      <c r="S354" s="197">
        <v>71.888882217813801</v>
      </c>
      <c r="T354" s="189"/>
      <c r="U354" s="188">
        <v>13.3802816901408</v>
      </c>
      <c r="V354" s="189">
        <v>12.339238296581</v>
      </c>
      <c r="W354" s="189">
        <v>14.4946335522355</v>
      </c>
      <c r="X354" s="189"/>
      <c r="Y354" s="188">
        <v>14.2062830136225</v>
      </c>
      <c r="Z354" s="189">
        <v>13.1035426508207</v>
      </c>
      <c r="AA354" s="189">
        <v>15.385394464357599</v>
      </c>
      <c r="AB354" s="189"/>
      <c r="AC354" s="188">
        <v>8.4507042253521103</v>
      </c>
      <c r="AD354" s="189">
        <v>7.61131888654901</v>
      </c>
      <c r="AE354" s="189">
        <v>9.3732664803773904</v>
      </c>
      <c r="AF354" s="189"/>
      <c r="AG354" s="188">
        <v>14.122880177926101</v>
      </c>
      <c r="AH354" s="189">
        <v>13.023023887467099</v>
      </c>
      <c r="AI354" s="189">
        <v>15.299285508367801</v>
      </c>
      <c r="AJ354" s="190"/>
      <c r="AK354" s="188">
        <v>21.830985915492999</v>
      </c>
      <c r="AL354" s="189">
        <v>20.551928595375401</v>
      </c>
      <c r="AM354" s="189">
        <v>23.166434365252702</v>
      </c>
      <c r="AN354" s="189"/>
      <c r="AO354" s="188">
        <v>28.329163191548499</v>
      </c>
      <c r="AP354" s="189">
        <v>26.880350026021301</v>
      </c>
      <c r="AQ354" s="189">
        <v>29.8242142312846</v>
      </c>
      <c r="AR354" s="190"/>
      <c r="AS354" s="191">
        <v>3834</v>
      </c>
      <c r="AT354" s="191">
        <v>3597</v>
      </c>
    </row>
    <row r="355" spans="1:46" x14ac:dyDescent="0.25">
      <c r="A355" s="232" t="s">
        <v>607</v>
      </c>
      <c r="B355" s="157" t="s">
        <v>1024</v>
      </c>
      <c r="C355" s="187" t="s">
        <v>1022</v>
      </c>
      <c r="D355" s="157" t="s">
        <v>608</v>
      </c>
      <c r="E355" s="196" t="s">
        <v>1291</v>
      </c>
      <c r="F355" s="197" t="s">
        <v>1291</v>
      </c>
      <c r="G355" s="197" t="s">
        <v>1291</v>
      </c>
      <c r="H355" s="197"/>
      <c r="I355" s="196" t="s">
        <v>1291</v>
      </c>
      <c r="J355" s="197" t="s">
        <v>1291</v>
      </c>
      <c r="K355" s="197" t="s">
        <v>1291</v>
      </c>
      <c r="L355" s="197"/>
      <c r="M355" s="196" t="s">
        <v>1291</v>
      </c>
      <c r="N355" s="197" t="s">
        <v>1291</v>
      </c>
      <c r="O355" s="197" t="s">
        <v>1291</v>
      </c>
      <c r="P355" s="197"/>
      <c r="Q355" s="196" t="s">
        <v>1291</v>
      </c>
      <c r="R355" s="197" t="s">
        <v>1291</v>
      </c>
      <c r="S355" s="197" t="s">
        <v>1291</v>
      </c>
      <c r="T355" s="189"/>
      <c r="U355" s="188">
        <v>12.8735632183908</v>
      </c>
      <c r="V355" s="189">
        <v>10.048325843968399</v>
      </c>
      <c r="W355" s="189">
        <v>16.3487832924374</v>
      </c>
      <c r="X355" s="189"/>
      <c r="Y355" s="188">
        <v>16.103896103896101</v>
      </c>
      <c r="Z355" s="189">
        <v>12.7700410989688</v>
      </c>
      <c r="AA355" s="189">
        <v>20.107486726490102</v>
      </c>
      <c r="AB355" s="189"/>
      <c r="AC355" s="188">
        <v>7.8160919540229896</v>
      </c>
      <c r="AD355" s="189">
        <v>5.6469481756819997</v>
      </c>
      <c r="AE355" s="189">
        <v>10.7237609669215</v>
      </c>
      <c r="AF355" s="189"/>
      <c r="AG355" s="188">
        <v>15.064935064935099</v>
      </c>
      <c r="AH355" s="189">
        <v>11.8379509200818</v>
      </c>
      <c r="AI355" s="189">
        <v>18.982183122249399</v>
      </c>
      <c r="AJ355" s="190"/>
      <c r="AK355" s="188">
        <v>20.689655172413801</v>
      </c>
      <c r="AL355" s="189">
        <v>17.147582212100499</v>
      </c>
      <c r="AM355" s="189">
        <v>24.744872369272599</v>
      </c>
      <c r="AN355" s="189"/>
      <c r="AO355" s="188">
        <v>31.168831168831201</v>
      </c>
      <c r="AP355" s="189">
        <v>26.747330681326499</v>
      </c>
      <c r="AQ355" s="189">
        <v>35.962406999484003</v>
      </c>
      <c r="AR355" s="190"/>
      <c r="AS355" s="191">
        <v>435</v>
      </c>
      <c r="AT355" s="191">
        <v>385</v>
      </c>
    </row>
    <row r="356" spans="1:46" x14ac:dyDescent="0.25">
      <c r="A356" s="232" t="s">
        <v>609</v>
      </c>
      <c r="B356" s="157" t="s">
        <v>1025</v>
      </c>
      <c r="C356" s="187" t="s">
        <v>1022</v>
      </c>
      <c r="D356" s="157" t="s">
        <v>610</v>
      </c>
      <c r="E356" s="196">
        <v>0.81190798376184004</v>
      </c>
      <c r="F356" s="197">
        <v>0.37262064778426501</v>
      </c>
      <c r="G356" s="197">
        <v>1.75992844901001</v>
      </c>
      <c r="H356" s="197"/>
      <c r="I356" s="196">
        <v>1.4627659574468099</v>
      </c>
      <c r="J356" s="197">
        <v>0.81871480842160904</v>
      </c>
      <c r="K356" s="197">
        <v>2.6001845545497502</v>
      </c>
      <c r="L356" s="197"/>
      <c r="M356" s="196">
        <v>79.702300405954006</v>
      </c>
      <c r="N356" s="197">
        <v>76.652221851091696</v>
      </c>
      <c r="O356" s="197">
        <v>82.445179725947199</v>
      </c>
      <c r="P356" s="197"/>
      <c r="Q356" s="196">
        <v>71.941489361702097</v>
      </c>
      <c r="R356" s="197">
        <v>68.625050252677298</v>
      </c>
      <c r="S356" s="197">
        <v>75.034899350363006</v>
      </c>
      <c r="T356" s="189"/>
      <c r="U356" s="188">
        <v>12.9905277401894</v>
      </c>
      <c r="V356" s="189">
        <v>10.756683358674</v>
      </c>
      <c r="W356" s="189">
        <v>15.6071465669745</v>
      </c>
      <c r="X356" s="189"/>
      <c r="Y356" s="188">
        <v>14.4946808510638</v>
      </c>
      <c r="Z356" s="189">
        <v>12.1588845858574</v>
      </c>
      <c r="AA356" s="189">
        <v>17.191378783768201</v>
      </c>
      <c r="AB356" s="189"/>
      <c r="AC356" s="188">
        <v>6.4952638700947203</v>
      </c>
      <c r="AD356" s="189">
        <v>4.9338069728166198</v>
      </c>
      <c r="AE356" s="189">
        <v>8.5066731774429591</v>
      </c>
      <c r="AF356" s="189"/>
      <c r="AG356" s="188">
        <v>12.101063829787201</v>
      </c>
      <c r="AH356" s="189">
        <v>9.9606435314644504</v>
      </c>
      <c r="AI356" s="189">
        <v>14.6267162451022</v>
      </c>
      <c r="AJ356" s="190"/>
      <c r="AK356" s="188">
        <v>19.485791610284199</v>
      </c>
      <c r="AL356" s="189">
        <v>16.7908593567041</v>
      </c>
      <c r="AM356" s="189">
        <v>22.496320344333402</v>
      </c>
      <c r="AN356" s="189"/>
      <c r="AO356" s="188">
        <v>26.595744680851102</v>
      </c>
      <c r="AP356" s="189">
        <v>23.562529106548698</v>
      </c>
      <c r="AQ356" s="189">
        <v>29.8668579835416</v>
      </c>
      <c r="AR356" s="190"/>
      <c r="AS356" s="191">
        <v>739</v>
      </c>
      <c r="AT356" s="191">
        <v>752</v>
      </c>
    </row>
    <row r="357" spans="1:46" x14ac:dyDescent="0.25">
      <c r="A357" s="232" t="s">
        <v>611</v>
      </c>
      <c r="B357" s="157" t="s">
        <v>1026</v>
      </c>
      <c r="C357" s="187" t="s">
        <v>1022</v>
      </c>
      <c r="D357" s="157" t="s">
        <v>612</v>
      </c>
      <c r="E357" s="196" t="s">
        <v>1291</v>
      </c>
      <c r="F357" s="197" t="s">
        <v>1291</v>
      </c>
      <c r="G357" s="197" t="s">
        <v>1291</v>
      </c>
      <c r="H357" s="197"/>
      <c r="I357" s="196">
        <v>1.08108108108108</v>
      </c>
      <c r="J357" s="197">
        <v>0.49638485512638902</v>
      </c>
      <c r="K357" s="197">
        <v>2.338311563805</v>
      </c>
      <c r="L357" s="197"/>
      <c r="M357" s="196" t="s">
        <v>1291</v>
      </c>
      <c r="N357" s="197" t="s">
        <v>1291</v>
      </c>
      <c r="O357" s="197" t="s">
        <v>1291</v>
      </c>
      <c r="P357" s="197"/>
      <c r="Q357" s="196">
        <v>72.252252252252205</v>
      </c>
      <c r="R357" s="197">
        <v>68.383838601255704</v>
      </c>
      <c r="S357" s="197">
        <v>75.814743322361096</v>
      </c>
      <c r="T357" s="189"/>
      <c r="U357" s="188">
        <v>13.9356814701378</v>
      </c>
      <c r="V357" s="189">
        <v>11.4897536657127</v>
      </c>
      <c r="W357" s="189">
        <v>16.803444993573699</v>
      </c>
      <c r="X357" s="189"/>
      <c r="Y357" s="188">
        <v>12.612612612612599</v>
      </c>
      <c r="Z357" s="189">
        <v>10.1051192023826</v>
      </c>
      <c r="AA357" s="189">
        <v>15.6341055008523</v>
      </c>
      <c r="AB357" s="189"/>
      <c r="AC357" s="188">
        <v>8.1163859111791705</v>
      </c>
      <c r="AD357" s="189">
        <v>6.2585994329899304</v>
      </c>
      <c r="AE357" s="189">
        <v>10.4640750184531</v>
      </c>
      <c r="AF357" s="189"/>
      <c r="AG357" s="188">
        <v>14.054054054054101</v>
      </c>
      <c r="AH357" s="189">
        <v>11.4090794364568</v>
      </c>
      <c r="AI357" s="189">
        <v>17.193211302316001</v>
      </c>
      <c r="AJ357" s="190"/>
      <c r="AK357" s="188">
        <v>22.052067381316999</v>
      </c>
      <c r="AL357" s="189">
        <v>19.040683091635501</v>
      </c>
      <c r="AM357" s="189">
        <v>25.390351962800899</v>
      </c>
      <c r="AN357" s="189"/>
      <c r="AO357" s="188">
        <v>26.6666666666667</v>
      </c>
      <c r="AP357" s="189">
        <v>23.1571609241715</v>
      </c>
      <c r="AQ357" s="189">
        <v>30.496957625558199</v>
      </c>
      <c r="AR357" s="190"/>
      <c r="AS357" s="191">
        <v>653</v>
      </c>
      <c r="AT357" s="191">
        <v>555</v>
      </c>
    </row>
    <row r="358" spans="1:46" x14ac:dyDescent="0.25">
      <c r="A358" s="232" t="s">
        <v>613</v>
      </c>
      <c r="B358" s="157" t="s">
        <v>1027</v>
      </c>
      <c r="C358" s="187" t="s">
        <v>1022</v>
      </c>
      <c r="D358" s="157" t="s">
        <v>614</v>
      </c>
      <c r="E358" s="196" t="s">
        <v>1291</v>
      </c>
      <c r="F358" s="197" t="s">
        <v>1291</v>
      </c>
      <c r="G358" s="197" t="s">
        <v>1291</v>
      </c>
      <c r="H358" s="197"/>
      <c r="I358" s="196">
        <v>1.78571428571429</v>
      </c>
      <c r="J358" s="197">
        <v>0.86763342756219997</v>
      </c>
      <c r="K358" s="197">
        <v>3.6395899627941501</v>
      </c>
      <c r="L358" s="197"/>
      <c r="M358" s="196" t="s">
        <v>1291</v>
      </c>
      <c r="N358" s="197" t="s">
        <v>1291</v>
      </c>
      <c r="O358" s="197" t="s">
        <v>1291</v>
      </c>
      <c r="P358" s="197"/>
      <c r="Q358" s="196">
        <v>71.938775510204096</v>
      </c>
      <c r="R358" s="197">
        <v>67.294641352642898</v>
      </c>
      <c r="S358" s="197">
        <v>76.157098268676407</v>
      </c>
      <c r="T358" s="189"/>
      <c r="U358" s="188">
        <v>16.3135593220339</v>
      </c>
      <c r="V358" s="189">
        <v>13.254536286439899</v>
      </c>
      <c r="W358" s="189">
        <v>19.916482315403201</v>
      </c>
      <c r="X358" s="189"/>
      <c r="Y358" s="188">
        <v>12.755102040816301</v>
      </c>
      <c r="Z358" s="189">
        <v>9.81048798283366</v>
      </c>
      <c r="AA358" s="189">
        <v>16.422605218182401</v>
      </c>
      <c r="AB358" s="189"/>
      <c r="AC358" s="188">
        <v>9.5338983050847492</v>
      </c>
      <c r="AD358" s="189">
        <v>7.20170402043314</v>
      </c>
      <c r="AE358" s="189">
        <v>12.519456689957</v>
      </c>
      <c r="AF358" s="189"/>
      <c r="AG358" s="188">
        <v>13.5204081632653</v>
      </c>
      <c r="AH358" s="189">
        <v>10.487353671084501</v>
      </c>
      <c r="AI358" s="189">
        <v>17.261497888814802</v>
      </c>
      <c r="AJ358" s="190"/>
      <c r="AK358" s="188">
        <v>25.847457627118601</v>
      </c>
      <c r="AL358" s="189">
        <v>22.104022880596698</v>
      </c>
      <c r="AM358" s="189">
        <v>29.980858381102099</v>
      </c>
      <c r="AN358" s="189"/>
      <c r="AO358" s="188">
        <v>26.275510204081598</v>
      </c>
      <c r="AP358" s="189">
        <v>22.1638400976437</v>
      </c>
      <c r="AQ358" s="189">
        <v>30.847650776976099</v>
      </c>
      <c r="AR358" s="190"/>
      <c r="AS358" s="191">
        <v>472</v>
      </c>
      <c r="AT358" s="191">
        <v>392</v>
      </c>
    </row>
    <row r="359" spans="1:46" x14ac:dyDescent="0.25">
      <c r="A359" s="232" t="s">
        <v>615</v>
      </c>
      <c r="B359" s="157" t="s">
        <v>1028</v>
      </c>
      <c r="C359" s="187" t="s">
        <v>1022</v>
      </c>
      <c r="D359" s="157" t="s">
        <v>616</v>
      </c>
      <c r="E359" s="196" t="s">
        <v>1291</v>
      </c>
      <c r="F359" s="197" t="s">
        <v>1291</v>
      </c>
      <c r="G359" s="197" t="s">
        <v>1291</v>
      </c>
      <c r="H359" s="197"/>
      <c r="I359" s="196">
        <v>1.47523709167545</v>
      </c>
      <c r="J359" s="197">
        <v>0.88077268397286301</v>
      </c>
      <c r="K359" s="197">
        <v>2.4609646560567602</v>
      </c>
      <c r="L359" s="197"/>
      <c r="M359" s="196" t="s">
        <v>1291</v>
      </c>
      <c r="N359" s="197" t="s">
        <v>1291</v>
      </c>
      <c r="O359" s="197" t="s">
        <v>1291</v>
      </c>
      <c r="P359" s="197"/>
      <c r="Q359" s="196">
        <v>71.127502634351899</v>
      </c>
      <c r="R359" s="197">
        <v>68.163674964336295</v>
      </c>
      <c r="S359" s="197">
        <v>73.9209757703522</v>
      </c>
      <c r="T359" s="189"/>
      <c r="U359" s="188">
        <v>11.9125683060109</v>
      </c>
      <c r="V359" s="189">
        <v>9.9712244654162898</v>
      </c>
      <c r="W359" s="189">
        <v>14.1723812340284</v>
      </c>
      <c r="X359" s="189"/>
      <c r="Y359" s="188">
        <v>13.277133825079</v>
      </c>
      <c r="Z359" s="189">
        <v>11.2655535210365</v>
      </c>
      <c r="AA359" s="189">
        <v>15.584816648345299</v>
      </c>
      <c r="AB359" s="189"/>
      <c r="AC359" s="188">
        <v>8.7431693989070993</v>
      </c>
      <c r="AD359" s="189">
        <v>7.08113181963075</v>
      </c>
      <c r="AE359" s="189">
        <v>10.7501770800547</v>
      </c>
      <c r="AF359" s="189"/>
      <c r="AG359" s="188">
        <v>14.1201264488936</v>
      </c>
      <c r="AH359" s="189">
        <v>12.048981073280499</v>
      </c>
      <c r="AI359" s="189">
        <v>16.480577155340701</v>
      </c>
      <c r="AJ359" s="190"/>
      <c r="AK359" s="188">
        <v>20.655737704918</v>
      </c>
      <c r="AL359" s="189">
        <v>18.1579299210184</v>
      </c>
      <c r="AM359" s="189">
        <v>23.3989083294863</v>
      </c>
      <c r="AN359" s="189"/>
      <c r="AO359" s="188">
        <v>27.397260273972599</v>
      </c>
      <c r="AP359" s="189">
        <v>24.655085000057799</v>
      </c>
      <c r="AQ359" s="189">
        <v>30.3216851615847</v>
      </c>
      <c r="AR359" s="190"/>
      <c r="AS359" s="191">
        <v>915</v>
      </c>
      <c r="AT359" s="191">
        <v>949</v>
      </c>
    </row>
    <row r="360" spans="1:46" x14ac:dyDescent="0.25">
      <c r="A360" s="232" t="s">
        <v>617</v>
      </c>
      <c r="B360" s="157" t="s">
        <v>1029</v>
      </c>
      <c r="C360" s="187" t="s">
        <v>1022</v>
      </c>
      <c r="D360" s="157" t="s">
        <v>618</v>
      </c>
      <c r="E360" s="196" t="s">
        <v>1291</v>
      </c>
      <c r="F360" s="197" t="s">
        <v>1291</v>
      </c>
      <c r="G360" s="197" t="s">
        <v>1291</v>
      </c>
      <c r="H360" s="197"/>
      <c r="I360" s="196" t="s">
        <v>1291</v>
      </c>
      <c r="J360" s="197" t="s">
        <v>1291</v>
      </c>
      <c r="K360" s="197" t="s">
        <v>1291</v>
      </c>
      <c r="L360" s="197"/>
      <c r="M360" s="196" t="s">
        <v>1291</v>
      </c>
      <c r="N360" s="197" t="s">
        <v>1291</v>
      </c>
      <c r="O360" s="197" t="s">
        <v>1291</v>
      </c>
      <c r="P360" s="197"/>
      <c r="Q360" s="196" t="s">
        <v>1291</v>
      </c>
      <c r="R360" s="197" t="s">
        <v>1291</v>
      </c>
      <c r="S360" s="197" t="s">
        <v>1291</v>
      </c>
      <c r="T360" s="189"/>
      <c r="U360" s="188">
        <v>13.548387096774199</v>
      </c>
      <c r="V360" s="189">
        <v>11.077883250635701</v>
      </c>
      <c r="W360" s="189">
        <v>16.467810673833799</v>
      </c>
      <c r="X360" s="189"/>
      <c r="Y360" s="188">
        <v>16.6666666666667</v>
      </c>
      <c r="Z360" s="189">
        <v>13.8186170000705</v>
      </c>
      <c r="AA360" s="189">
        <v>19.965717666002501</v>
      </c>
      <c r="AB360" s="189"/>
      <c r="AC360" s="188">
        <v>10.322580645161301</v>
      </c>
      <c r="AD360" s="189">
        <v>8.1669174341155006</v>
      </c>
      <c r="AE360" s="189">
        <v>12.966890996944301</v>
      </c>
      <c r="AF360" s="189"/>
      <c r="AG360" s="188">
        <v>16.6666666666667</v>
      </c>
      <c r="AH360" s="189">
        <v>13.8186170000705</v>
      </c>
      <c r="AI360" s="189">
        <v>19.965717666002501</v>
      </c>
      <c r="AJ360" s="190"/>
      <c r="AK360" s="188">
        <v>23.870967741935502</v>
      </c>
      <c r="AL360" s="189">
        <v>20.682803913379502</v>
      </c>
      <c r="AM360" s="189">
        <v>27.380923590001299</v>
      </c>
      <c r="AN360" s="189"/>
      <c r="AO360" s="188">
        <v>33.3333333333333</v>
      </c>
      <c r="AP360" s="189">
        <v>29.567154639632001</v>
      </c>
      <c r="AQ360" s="189">
        <v>37.325012693404503</v>
      </c>
      <c r="AR360" s="190"/>
      <c r="AS360" s="191">
        <v>620</v>
      </c>
      <c r="AT360" s="191">
        <v>564</v>
      </c>
    </row>
    <row r="361" spans="1:46" x14ac:dyDescent="0.25">
      <c r="A361" s="186" t="s">
        <v>1052</v>
      </c>
      <c r="B361" s="157" t="s">
        <v>938</v>
      </c>
      <c r="C361" s="187" t="s">
        <v>1051</v>
      </c>
      <c r="D361" s="186"/>
      <c r="E361" s="196">
        <v>0.67165318272019503</v>
      </c>
      <c r="F361" s="197">
        <v>0.50072829314925504</v>
      </c>
      <c r="G361" s="197">
        <v>0.90039573704533105</v>
      </c>
      <c r="H361" s="197"/>
      <c r="I361" s="196">
        <v>0.89757127771911305</v>
      </c>
      <c r="J361" s="197">
        <v>0.68336387070767601</v>
      </c>
      <c r="K361" s="197">
        <v>1.1781276884088301</v>
      </c>
      <c r="L361" s="197"/>
      <c r="M361" s="196">
        <v>77.224851167760605</v>
      </c>
      <c r="N361" s="197">
        <v>76.193513345853205</v>
      </c>
      <c r="O361" s="197">
        <v>78.224278791590095</v>
      </c>
      <c r="P361" s="197"/>
      <c r="Q361" s="196">
        <v>66.913058782118995</v>
      </c>
      <c r="R361" s="197">
        <v>65.678556065853698</v>
      </c>
      <c r="S361" s="197">
        <v>68.124707952672907</v>
      </c>
      <c r="T361" s="189"/>
      <c r="U361" s="188">
        <v>13.463593344527601</v>
      </c>
      <c r="V361" s="189">
        <v>12.658410659777999</v>
      </c>
      <c r="W361" s="189">
        <v>14.311600284449399</v>
      </c>
      <c r="X361" s="189"/>
      <c r="Y361" s="188">
        <v>14.4315381907779</v>
      </c>
      <c r="Z361" s="189">
        <v>13.5418467728158</v>
      </c>
      <c r="AA361" s="189">
        <v>15.369291019648101</v>
      </c>
      <c r="AB361" s="189"/>
      <c r="AC361" s="188">
        <v>8.6399023049915993</v>
      </c>
      <c r="AD361" s="189">
        <v>7.9835674233243097</v>
      </c>
      <c r="AE361" s="189">
        <v>9.3447152812439196</v>
      </c>
      <c r="AF361" s="189"/>
      <c r="AG361" s="188">
        <v>17.757831749384</v>
      </c>
      <c r="AH361" s="189">
        <v>16.786047675542999</v>
      </c>
      <c r="AI361" s="189">
        <v>18.773182624206701</v>
      </c>
      <c r="AJ361" s="190"/>
      <c r="AK361" s="188">
        <v>22.1034956495192</v>
      </c>
      <c r="AL361" s="189">
        <v>21.115196259756999</v>
      </c>
      <c r="AM361" s="189">
        <v>23.1244924808218</v>
      </c>
      <c r="AN361" s="189"/>
      <c r="AO361" s="188">
        <v>32.189369940161903</v>
      </c>
      <c r="AP361" s="189">
        <v>30.986960045430202</v>
      </c>
      <c r="AQ361" s="189">
        <v>33.415846211854998</v>
      </c>
      <c r="AR361" s="190"/>
      <c r="AS361" s="191">
        <v>6551</v>
      </c>
      <c r="AT361" s="191">
        <v>5682</v>
      </c>
    </row>
    <row r="362" spans="1:46" x14ac:dyDescent="0.25">
      <c r="A362" s="232" t="s">
        <v>619</v>
      </c>
      <c r="B362" s="157" t="s">
        <v>1053</v>
      </c>
      <c r="C362" s="187" t="s">
        <v>1051</v>
      </c>
      <c r="D362" s="157" t="s">
        <v>620</v>
      </c>
      <c r="E362" s="196">
        <v>0.76077768385460698</v>
      </c>
      <c r="F362" s="197">
        <v>0.40075880791086199</v>
      </c>
      <c r="G362" s="197">
        <v>1.43954249420213</v>
      </c>
      <c r="H362" s="197"/>
      <c r="I362" s="196">
        <v>0.81883316274309104</v>
      </c>
      <c r="J362" s="197">
        <v>0.41548856436785597</v>
      </c>
      <c r="K362" s="197">
        <v>1.60741316376161</v>
      </c>
      <c r="L362" s="197"/>
      <c r="M362" s="196">
        <v>80.811496196111605</v>
      </c>
      <c r="N362" s="197">
        <v>78.469235927126206</v>
      </c>
      <c r="O362" s="197">
        <v>82.954300854641701</v>
      </c>
      <c r="P362" s="197"/>
      <c r="Q362" s="196">
        <v>70.010235414534307</v>
      </c>
      <c r="R362" s="197">
        <v>67.063211860626296</v>
      </c>
      <c r="S362" s="197">
        <v>72.800519069968303</v>
      </c>
      <c r="T362" s="189"/>
      <c r="U362" s="188">
        <v>10.4818258664413</v>
      </c>
      <c r="V362" s="189">
        <v>8.8623341536273994</v>
      </c>
      <c r="W362" s="189">
        <v>12.357135131759399</v>
      </c>
      <c r="X362" s="189"/>
      <c r="Y362" s="188">
        <v>12.384851586489299</v>
      </c>
      <c r="Z362" s="189">
        <v>10.4654122183893</v>
      </c>
      <c r="AA362" s="189">
        <v>14.5989298941759</v>
      </c>
      <c r="AB362" s="189"/>
      <c r="AC362" s="188">
        <v>7.9459002535925602</v>
      </c>
      <c r="AD362" s="189">
        <v>6.5373403118128399</v>
      </c>
      <c r="AE362" s="189">
        <v>9.6266938475025601</v>
      </c>
      <c r="AF362" s="189"/>
      <c r="AG362" s="188">
        <v>16.786079836233402</v>
      </c>
      <c r="AH362" s="189">
        <v>14.5735953851374</v>
      </c>
      <c r="AI362" s="189">
        <v>19.258728466637798</v>
      </c>
      <c r="AJ362" s="190"/>
      <c r="AK362" s="188">
        <v>18.4277261200338</v>
      </c>
      <c r="AL362" s="189">
        <v>16.321787193330401</v>
      </c>
      <c r="AM362" s="189">
        <v>20.738045487080299</v>
      </c>
      <c r="AN362" s="189"/>
      <c r="AO362" s="188">
        <v>29.1709314227226</v>
      </c>
      <c r="AP362" s="189">
        <v>26.406683901318001</v>
      </c>
      <c r="AQ362" s="189">
        <v>32.098332751490197</v>
      </c>
      <c r="AR362" s="190"/>
      <c r="AS362" s="191">
        <v>1183</v>
      </c>
      <c r="AT362" s="191">
        <v>977</v>
      </c>
    </row>
    <row r="363" spans="1:46" x14ac:dyDescent="0.25">
      <c r="A363" s="232" t="s">
        <v>621</v>
      </c>
      <c r="B363" s="157" t="s">
        <v>1054</v>
      </c>
      <c r="C363" s="187" t="s">
        <v>1051</v>
      </c>
      <c r="D363" s="157" t="s">
        <v>622</v>
      </c>
      <c r="E363" s="196" t="s">
        <v>1291</v>
      </c>
      <c r="F363" s="197" t="s">
        <v>1291</v>
      </c>
      <c r="G363" s="197" t="s">
        <v>1291</v>
      </c>
      <c r="H363" s="197"/>
      <c r="I363" s="196" t="s">
        <v>1291</v>
      </c>
      <c r="J363" s="197" t="s">
        <v>1291</v>
      </c>
      <c r="K363" s="197" t="s">
        <v>1291</v>
      </c>
      <c r="L363" s="197"/>
      <c r="M363" s="196" t="s">
        <v>1291</v>
      </c>
      <c r="N363" s="197" t="s">
        <v>1291</v>
      </c>
      <c r="O363" s="197" t="s">
        <v>1291</v>
      </c>
      <c r="P363" s="197"/>
      <c r="Q363" s="196" t="s">
        <v>1291</v>
      </c>
      <c r="R363" s="197" t="s">
        <v>1291</v>
      </c>
      <c r="S363" s="197" t="s">
        <v>1291</v>
      </c>
      <c r="T363" s="189"/>
      <c r="U363" s="188">
        <v>12.836970474967901</v>
      </c>
      <c r="V363" s="189">
        <v>10.669050611266901</v>
      </c>
      <c r="W363" s="189">
        <v>15.369613606615699</v>
      </c>
      <c r="X363" s="189"/>
      <c r="Y363" s="188">
        <v>14.0992167101828</v>
      </c>
      <c r="Z363" s="189">
        <v>11.813491992514001</v>
      </c>
      <c r="AA363" s="189">
        <v>16.7432265761983</v>
      </c>
      <c r="AB363" s="189"/>
      <c r="AC363" s="188">
        <v>6.6752246469833096</v>
      </c>
      <c r="AD363" s="189">
        <v>5.1265371478586204</v>
      </c>
      <c r="AE363" s="189">
        <v>8.6491076657350696</v>
      </c>
      <c r="AF363" s="189"/>
      <c r="AG363" s="188">
        <v>14.2297650130548</v>
      </c>
      <c r="AH363" s="189">
        <v>11.9339832828109</v>
      </c>
      <c r="AI363" s="189">
        <v>16.882529036560499</v>
      </c>
      <c r="AJ363" s="190"/>
      <c r="AK363" s="188">
        <v>19.512195121951201</v>
      </c>
      <c r="AL363" s="189">
        <v>16.881709828258899</v>
      </c>
      <c r="AM363" s="189">
        <v>22.441892077603299</v>
      </c>
      <c r="AN363" s="189"/>
      <c r="AO363" s="188">
        <v>28.3289817232376</v>
      </c>
      <c r="AP363" s="189">
        <v>25.2522964482819</v>
      </c>
      <c r="AQ363" s="189">
        <v>31.621940942286201</v>
      </c>
      <c r="AR363" s="190"/>
      <c r="AS363" s="191">
        <v>779</v>
      </c>
      <c r="AT363" s="191">
        <v>766</v>
      </c>
    </row>
    <row r="364" spans="1:46" x14ac:dyDescent="0.25">
      <c r="A364" s="232" t="s">
        <v>623</v>
      </c>
      <c r="B364" s="157" t="s">
        <v>1055</v>
      </c>
      <c r="C364" s="187" t="s">
        <v>1051</v>
      </c>
      <c r="D364" s="157" t="s">
        <v>624</v>
      </c>
      <c r="E364" s="196" t="s">
        <v>1291</v>
      </c>
      <c r="F364" s="197" t="s">
        <v>1291</v>
      </c>
      <c r="G364" s="197" t="s">
        <v>1291</v>
      </c>
      <c r="H364" s="197"/>
      <c r="I364" s="196">
        <v>1.3871374527112199</v>
      </c>
      <c r="J364" s="197">
        <v>0.77629156120252596</v>
      </c>
      <c r="K364" s="197">
        <v>2.4666946733413999</v>
      </c>
      <c r="L364" s="197"/>
      <c r="M364" s="196" t="s">
        <v>1291</v>
      </c>
      <c r="N364" s="197" t="s">
        <v>1291</v>
      </c>
      <c r="O364" s="197" t="s">
        <v>1291</v>
      </c>
      <c r="P364" s="197"/>
      <c r="Q364" s="196">
        <v>65.825977301387098</v>
      </c>
      <c r="R364" s="197">
        <v>62.455669121227501</v>
      </c>
      <c r="S364" s="197">
        <v>69.043695930821102</v>
      </c>
      <c r="T364" s="189"/>
      <c r="U364" s="188">
        <v>14.7713950762016</v>
      </c>
      <c r="V364" s="189">
        <v>12.5483375234812</v>
      </c>
      <c r="W364" s="189">
        <v>17.3103319172832</v>
      </c>
      <c r="X364" s="189"/>
      <c r="Y364" s="188">
        <v>14.1235813366961</v>
      </c>
      <c r="Z364" s="189">
        <v>11.872274247922601</v>
      </c>
      <c r="AA364" s="189">
        <v>16.720798602214298</v>
      </c>
      <c r="AB364" s="189"/>
      <c r="AC364" s="188">
        <v>10.5509964830012</v>
      </c>
      <c r="AD364" s="189">
        <v>8.6632772746756199</v>
      </c>
      <c r="AE364" s="189">
        <v>12.7924374235514</v>
      </c>
      <c r="AF364" s="189"/>
      <c r="AG364" s="188">
        <v>18.663303909205499</v>
      </c>
      <c r="AH364" s="189">
        <v>16.104957007585401</v>
      </c>
      <c r="AI364" s="189">
        <v>21.523790279792401</v>
      </c>
      <c r="AJ364" s="190"/>
      <c r="AK364" s="188">
        <v>25.322391559202799</v>
      </c>
      <c r="AL364" s="189">
        <v>22.5192350758118</v>
      </c>
      <c r="AM364" s="189">
        <v>28.346821221296</v>
      </c>
      <c r="AN364" s="189"/>
      <c r="AO364" s="188">
        <v>32.786885245901601</v>
      </c>
      <c r="AP364" s="189">
        <v>29.609399348970399</v>
      </c>
      <c r="AQ364" s="189">
        <v>36.130335076490702</v>
      </c>
      <c r="AR364" s="190"/>
      <c r="AS364" s="191">
        <v>853</v>
      </c>
      <c r="AT364" s="191">
        <v>793</v>
      </c>
    </row>
    <row r="365" spans="1:46" x14ac:dyDescent="0.25">
      <c r="A365" s="232" t="s">
        <v>625</v>
      </c>
      <c r="B365" s="157" t="s">
        <v>1056</v>
      </c>
      <c r="C365" s="187" t="s">
        <v>1051</v>
      </c>
      <c r="D365" s="157" t="s">
        <v>626</v>
      </c>
      <c r="E365" s="196">
        <v>1.18675827607745</v>
      </c>
      <c r="F365" s="197">
        <v>0.76105920173497699</v>
      </c>
      <c r="G365" s="197">
        <v>1.8461428113187599</v>
      </c>
      <c r="H365" s="197"/>
      <c r="I365" s="196">
        <v>0.72992700729926996</v>
      </c>
      <c r="J365" s="197">
        <v>0.38448796898066401</v>
      </c>
      <c r="K365" s="197">
        <v>1.38141813522768</v>
      </c>
      <c r="L365" s="197"/>
      <c r="M365" s="196">
        <v>74.703310430980594</v>
      </c>
      <c r="N365" s="197">
        <v>72.516522070539693</v>
      </c>
      <c r="O365" s="197">
        <v>76.7718357078829</v>
      </c>
      <c r="P365" s="197"/>
      <c r="Q365" s="196">
        <v>60.665044606650397</v>
      </c>
      <c r="R365" s="197">
        <v>57.909333175023498</v>
      </c>
      <c r="S365" s="197">
        <v>63.354507725876303</v>
      </c>
      <c r="T365" s="189"/>
      <c r="U365" s="188">
        <v>14.053716427233001</v>
      </c>
      <c r="V365" s="189">
        <v>12.4372231555207</v>
      </c>
      <c r="W365" s="189">
        <v>15.842296689025</v>
      </c>
      <c r="X365" s="189"/>
      <c r="Y365" s="188">
        <v>16.220600162206001</v>
      </c>
      <c r="Z365" s="189">
        <v>14.2683986790658</v>
      </c>
      <c r="AA365" s="189">
        <v>18.3826299504038</v>
      </c>
      <c r="AB365" s="189"/>
      <c r="AC365" s="188">
        <v>10.056214865708901</v>
      </c>
      <c r="AD365" s="189">
        <v>8.6773099250832395</v>
      </c>
      <c r="AE365" s="189">
        <v>11.626344185406699</v>
      </c>
      <c r="AF365" s="189"/>
      <c r="AG365" s="188">
        <v>22.384428223844299</v>
      </c>
      <c r="AH365" s="189">
        <v>20.145672715026901</v>
      </c>
      <c r="AI365" s="189">
        <v>24.794724039677501</v>
      </c>
      <c r="AJ365" s="190"/>
      <c r="AK365" s="188">
        <v>24.109931292941901</v>
      </c>
      <c r="AL365" s="189">
        <v>22.078211435156</v>
      </c>
      <c r="AM365" s="189">
        <v>26.265595646623701</v>
      </c>
      <c r="AN365" s="189"/>
      <c r="AO365" s="188">
        <v>38.6050283860503</v>
      </c>
      <c r="AP365" s="189">
        <v>35.927003742933898</v>
      </c>
      <c r="AQ365" s="189">
        <v>41.353835446599099</v>
      </c>
      <c r="AR365" s="190"/>
      <c r="AS365" s="191">
        <v>1601</v>
      </c>
      <c r="AT365" s="191">
        <v>1233</v>
      </c>
    </row>
    <row r="366" spans="1:46" x14ac:dyDescent="0.25">
      <c r="A366" s="232" t="s">
        <v>627</v>
      </c>
      <c r="B366" s="157" t="s">
        <v>1057</v>
      </c>
      <c r="C366" s="187" t="s">
        <v>1051</v>
      </c>
      <c r="D366" s="157" t="s">
        <v>628</v>
      </c>
      <c r="E366" s="196" t="s">
        <v>1291</v>
      </c>
      <c r="F366" s="197" t="s">
        <v>1291</v>
      </c>
      <c r="G366" s="197" t="s">
        <v>1291</v>
      </c>
      <c r="H366" s="197"/>
      <c r="I366" s="196">
        <v>0.95818815331010398</v>
      </c>
      <c r="J366" s="197">
        <v>0.53586974616814198</v>
      </c>
      <c r="K366" s="197">
        <v>1.70762119807619</v>
      </c>
      <c r="L366" s="197"/>
      <c r="M366" s="196" t="s">
        <v>1291</v>
      </c>
      <c r="N366" s="197" t="s">
        <v>1291</v>
      </c>
      <c r="O366" s="197" t="s">
        <v>1291</v>
      </c>
      <c r="P366" s="197"/>
      <c r="Q366" s="196">
        <v>68.641114982578401</v>
      </c>
      <c r="R366" s="197">
        <v>65.898906925757103</v>
      </c>
      <c r="S366" s="197">
        <v>71.258984615862204</v>
      </c>
      <c r="T366" s="189"/>
      <c r="U366" s="188">
        <v>13.0228887134964</v>
      </c>
      <c r="V366" s="189">
        <v>11.2809192204461</v>
      </c>
      <c r="W366" s="189">
        <v>14.988404659693099</v>
      </c>
      <c r="X366" s="189"/>
      <c r="Y366" s="188">
        <v>15.5052264808362</v>
      </c>
      <c r="Z366" s="189">
        <v>13.526819178105599</v>
      </c>
      <c r="AA366" s="189">
        <v>17.713717969178202</v>
      </c>
      <c r="AB366" s="189"/>
      <c r="AC366" s="188">
        <v>7.8926598263614798</v>
      </c>
      <c r="AD366" s="189">
        <v>6.5321005846801397</v>
      </c>
      <c r="AE366" s="189">
        <v>9.5077805040162797</v>
      </c>
      <c r="AF366" s="189"/>
      <c r="AG366" s="188">
        <v>14.895470383275301</v>
      </c>
      <c r="AH366" s="189">
        <v>12.9530637878451</v>
      </c>
      <c r="AI366" s="189">
        <v>17.072028309011898</v>
      </c>
      <c r="AJ366" s="190"/>
      <c r="AK366" s="188">
        <v>20.915548539857902</v>
      </c>
      <c r="AL366" s="189">
        <v>18.765680915402999</v>
      </c>
      <c r="AM366" s="189">
        <v>23.241247259263599</v>
      </c>
      <c r="AN366" s="189"/>
      <c r="AO366" s="188">
        <v>30.400696864111499</v>
      </c>
      <c r="AP366" s="189">
        <v>27.8088424368745</v>
      </c>
      <c r="AQ366" s="189">
        <v>33.123280942264003</v>
      </c>
      <c r="AR366" s="190"/>
      <c r="AS366" s="191">
        <v>1267</v>
      </c>
      <c r="AT366" s="191">
        <v>1148</v>
      </c>
    </row>
    <row r="367" spans="1:46" s="174" customFormat="1" x14ac:dyDescent="0.25">
      <c r="A367" s="232" t="s">
        <v>629</v>
      </c>
      <c r="B367" s="157" t="s">
        <v>1058</v>
      </c>
      <c r="C367" s="187" t="s">
        <v>1051</v>
      </c>
      <c r="D367" s="157" t="s">
        <v>630</v>
      </c>
      <c r="E367" s="196" t="s">
        <v>1291</v>
      </c>
      <c r="F367" s="197" t="s">
        <v>1291</v>
      </c>
      <c r="G367" s="197" t="s">
        <v>1291</v>
      </c>
      <c r="H367" s="197"/>
      <c r="I367" s="196" t="s">
        <v>1291</v>
      </c>
      <c r="J367" s="197" t="s">
        <v>1291</v>
      </c>
      <c r="K367" s="197" t="s">
        <v>1291</v>
      </c>
      <c r="L367" s="197"/>
      <c r="M367" s="196" t="s">
        <v>1291</v>
      </c>
      <c r="N367" s="197" t="s">
        <v>1291</v>
      </c>
      <c r="O367" s="197" t="s">
        <v>1291</v>
      </c>
      <c r="P367" s="197"/>
      <c r="Q367" s="196" t="s">
        <v>1291</v>
      </c>
      <c r="R367" s="197" t="s">
        <v>1291</v>
      </c>
      <c r="S367" s="197" t="s">
        <v>1291</v>
      </c>
      <c r="T367" s="189"/>
      <c r="U367" s="188">
        <v>16.359447004608299</v>
      </c>
      <c r="V367" s="189">
        <v>14.047803147154699</v>
      </c>
      <c r="W367" s="189">
        <v>18.967541088716601</v>
      </c>
      <c r="X367" s="189"/>
      <c r="Y367" s="188">
        <v>13.202614379085</v>
      </c>
      <c r="Z367" s="189">
        <v>10.986580540424701</v>
      </c>
      <c r="AA367" s="189">
        <v>15.786358985551001</v>
      </c>
      <c r="AB367" s="189"/>
      <c r="AC367" s="188">
        <v>7.9493087557603701</v>
      </c>
      <c r="AD367" s="189">
        <v>6.3294646533171104</v>
      </c>
      <c r="AE367" s="189">
        <v>9.9397156415219907</v>
      </c>
      <c r="AF367" s="189"/>
      <c r="AG367" s="188">
        <v>18.431372549019599</v>
      </c>
      <c r="AH367" s="189">
        <v>15.8438135636154</v>
      </c>
      <c r="AI367" s="189">
        <v>21.334392104317601</v>
      </c>
      <c r="AJ367" s="190"/>
      <c r="AK367" s="188">
        <v>24.308755760368701</v>
      </c>
      <c r="AL367" s="189">
        <v>21.5724038381288</v>
      </c>
      <c r="AM367" s="189">
        <v>27.271506314608601</v>
      </c>
      <c r="AN367" s="189"/>
      <c r="AO367" s="188">
        <v>31.633986928104601</v>
      </c>
      <c r="AP367" s="189">
        <v>28.437265776385502</v>
      </c>
      <c r="AQ367" s="189">
        <v>35.014236899989598</v>
      </c>
      <c r="AR367" s="190"/>
      <c r="AS367" s="191">
        <v>868</v>
      </c>
      <c r="AT367" s="191">
        <v>765</v>
      </c>
    </row>
    <row r="368" spans="1:46" x14ac:dyDescent="0.25">
      <c r="A368" s="186" t="s">
        <v>786</v>
      </c>
      <c r="B368" s="157" t="s">
        <v>832</v>
      </c>
      <c r="C368" s="187" t="s">
        <v>742</v>
      </c>
      <c r="D368" s="236" t="s">
        <v>584</v>
      </c>
      <c r="E368" s="196">
        <v>0.49792531120331901</v>
      </c>
      <c r="F368" s="197">
        <v>0.285066095990823</v>
      </c>
      <c r="G368" s="197">
        <v>0.86834266326946197</v>
      </c>
      <c r="H368" s="197"/>
      <c r="I368" s="196">
        <v>1.00688924218336</v>
      </c>
      <c r="J368" s="197">
        <v>0.64554634392840504</v>
      </c>
      <c r="K368" s="197">
        <v>1.5673022598244699</v>
      </c>
      <c r="L368" s="197"/>
      <c r="M368" s="196">
        <v>78.215767634854799</v>
      </c>
      <c r="N368" s="197">
        <v>76.523561507381402</v>
      </c>
      <c r="O368" s="197">
        <v>79.818166945010006</v>
      </c>
      <c r="P368" s="197"/>
      <c r="Q368" s="196">
        <v>70.535241123476396</v>
      </c>
      <c r="R368" s="197">
        <v>68.438271954508295</v>
      </c>
      <c r="S368" s="197">
        <v>72.548770950895502</v>
      </c>
      <c r="T368" s="189"/>
      <c r="U368" s="188">
        <v>13.1120331950207</v>
      </c>
      <c r="V368" s="189">
        <v>11.822951893389501</v>
      </c>
      <c r="W368" s="189">
        <v>14.5185237034105</v>
      </c>
      <c r="X368" s="189"/>
      <c r="Y368" s="188">
        <v>13.778484366719701</v>
      </c>
      <c r="Z368" s="189">
        <v>12.2967668593536</v>
      </c>
      <c r="AA368" s="189">
        <v>15.4073781062117</v>
      </c>
      <c r="AB368" s="189"/>
      <c r="AC368" s="188">
        <v>8.1742738589211594</v>
      </c>
      <c r="AD368" s="189">
        <v>7.1458610284700104</v>
      </c>
      <c r="AE368" s="189">
        <v>9.33581208916147</v>
      </c>
      <c r="AF368" s="189"/>
      <c r="AG368" s="188">
        <v>14.679385267620599</v>
      </c>
      <c r="AH368" s="189">
        <v>13.154380171153299</v>
      </c>
      <c r="AI368" s="189">
        <v>16.347906031552199</v>
      </c>
      <c r="AJ368" s="190"/>
      <c r="AK368" s="188">
        <v>21.286307053941901</v>
      </c>
      <c r="AL368" s="189">
        <v>19.698428148468899</v>
      </c>
      <c r="AM368" s="189">
        <v>22.965577602921002</v>
      </c>
      <c r="AN368" s="189"/>
      <c r="AO368" s="188">
        <v>28.457869634340199</v>
      </c>
      <c r="AP368" s="189">
        <v>26.467390216881402</v>
      </c>
      <c r="AQ368" s="189">
        <v>30.5358796126757</v>
      </c>
      <c r="AR368" s="190"/>
      <c r="AS368" s="191">
        <v>2410</v>
      </c>
      <c r="AT368" s="191">
        <v>1887</v>
      </c>
    </row>
    <row r="369" spans="1:46" x14ac:dyDescent="0.25">
      <c r="A369" s="186" t="s">
        <v>788</v>
      </c>
      <c r="B369" s="157" t="s">
        <v>834</v>
      </c>
      <c r="C369" s="187" t="s">
        <v>744</v>
      </c>
      <c r="D369" s="236" t="s">
        <v>585</v>
      </c>
      <c r="E369" s="196">
        <v>0.83916083916083895</v>
      </c>
      <c r="F369" s="197">
        <v>0.56456566875796999</v>
      </c>
      <c r="G369" s="197">
        <v>1.2456413404680899</v>
      </c>
      <c r="H369" s="197"/>
      <c r="I369" s="196">
        <v>1.3169073916737499</v>
      </c>
      <c r="J369" s="197">
        <v>0.92929748825889102</v>
      </c>
      <c r="K369" s="197">
        <v>1.86314890691246</v>
      </c>
      <c r="L369" s="197"/>
      <c r="M369" s="196">
        <v>74.580419580419601</v>
      </c>
      <c r="N369" s="197">
        <v>72.952439699471</v>
      </c>
      <c r="O369" s="197">
        <v>76.142456795916004</v>
      </c>
      <c r="P369" s="197"/>
      <c r="Q369" s="196">
        <v>68.903993203058604</v>
      </c>
      <c r="R369" s="197">
        <v>67.004560096612906</v>
      </c>
      <c r="S369" s="197">
        <v>70.741828519572806</v>
      </c>
      <c r="T369" s="189"/>
      <c r="U369" s="188">
        <v>14.1258741258741</v>
      </c>
      <c r="V369" s="189">
        <v>12.897493224063901</v>
      </c>
      <c r="W369" s="189">
        <v>15.4504956745605</v>
      </c>
      <c r="X369" s="189"/>
      <c r="Y369" s="188">
        <v>13.9337298215803</v>
      </c>
      <c r="Z369" s="189">
        <v>12.593468497898201</v>
      </c>
      <c r="AA369" s="189">
        <v>15.391511423131901</v>
      </c>
      <c r="AB369" s="189"/>
      <c r="AC369" s="188">
        <v>10.454545454545499</v>
      </c>
      <c r="AD369" s="189">
        <v>9.3857424662935802</v>
      </c>
      <c r="AE369" s="189">
        <v>11.629438278681301</v>
      </c>
      <c r="AF369" s="189"/>
      <c r="AG369" s="188">
        <v>15.845369583687299</v>
      </c>
      <c r="AH369" s="189">
        <v>14.4260212004582</v>
      </c>
      <c r="AI369" s="189">
        <v>17.376009254792901</v>
      </c>
      <c r="AJ369" s="190"/>
      <c r="AK369" s="188">
        <v>24.580419580419601</v>
      </c>
      <c r="AL369" s="189">
        <v>23.037225603316699</v>
      </c>
      <c r="AM369" s="189">
        <v>26.1918074661764</v>
      </c>
      <c r="AN369" s="189"/>
      <c r="AO369" s="188">
        <v>29.779099405267601</v>
      </c>
      <c r="AP369" s="189">
        <v>27.965970571674099</v>
      </c>
      <c r="AQ369" s="189">
        <v>31.658117110787899</v>
      </c>
      <c r="AR369" s="190"/>
      <c r="AS369" s="191">
        <v>2860</v>
      </c>
      <c r="AT369" s="191">
        <v>2354</v>
      </c>
    </row>
    <row r="370" spans="1:46" x14ac:dyDescent="0.25">
      <c r="A370" s="186" t="s">
        <v>791</v>
      </c>
      <c r="B370" s="157" t="s">
        <v>837</v>
      </c>
      <c r="C370" s="187" t="s">
        <v>747</v>
      </c>
      <c r="D370" s="236" t="s">
        <v>586</v>
      </c>
      <c r="E370" s="196">
        <v>1.3299556681444</v>
      </c>
      <c r="F370" s="197">
        <v>0.87150616063671604</v>
      </c>
      <c r="G370" s="197">
        <v>2.0246435810341001</v>
      </c>
      <c r="H370" s="197"/>
      <c r="I370" s="196">
        <v>1.5241320914479299</v>
      </c>
      <c r="J370" s="197">
        <v>0.966232929594672</v>
      </c>
      <c r="K370" s="197">
        <v>2.3963653762030899</v>
      </c>
      <c r="L370" s="197"/>
      <c r="M370" s="196">
        <v>80.303989867004404</v>
      </c>
      <c r="N370" s="197">
        <v>78.269826598794097</v>
      </c>
      <c r="O370" s="197">
        <v>82.191061297901399</v>
      </c>
      <c r="P370" s="197"/>
      <c r="Q370" s="196">
        <v>69.771380186282798</v>
      </c>
      <c r="R370" s="197">
        <v>67.091527984765506</v>
      </c>
      <c r="S370" s="197">
        <v>72.323027990075005</v>
      </c>
      <c r="T370" s="189"/>
      <c r="U370" s="188">
        <v>10.892970234325499</v>
      </c>
      <c r="V370" s="189">
        <v>9.4501250596997508</v>
      </c>
      <c r="W370" s="189">
        <v>12.525636118545799</v>
      </c>
      <c r="X370" s="189"/>
      <c r="Y370" s="188">
        <v>12.362404741744299</v>
      </c>
      <c r="Z370" s="189">
        <v>10.6062693357306</v>
      </c>
      <c r="AA370" s="189">
        <v>14.3625952003866</v>
      </c>
      <c r="AB370" s="189"/>
      <c r="AC370" s="188">
        <v>7.4730842305256502</v>
      </c>
      <c r="AD370" s="189">
        <v>6.2767611754245696</v>
      </c>
      <c r="AE370" s="189">
        <v>8.8758277009995705</v>
      </c>
      <c r="AF370" s="189"/>
      <c r="AG370" s="188">
        <v>16.342082980524999</v>
      </c>
      <c r="AH370" s="189">
        <v>14.343027193059401</v>
      </c>
      <c r="AI370" s="189">
        <v>18.559388224503198</v>
      </c>
      <c r="AJ370" s="190"/>
      <c r="AK370" s="188">
        <v>18.366054464851199</v>
      </c>
      <c r="AL370" s="189">
        <v>16.5337478980965</v>
      </c>
      <c r="AM370" s="189">
        <v>20.351908310055201</v>
      </c>
      <c r="AN370" s="189"/>
      <c r="AO370" s="188">
        <v>28.704487722269299</v>
      </c>
      <c r="AP370" s="189">
        <v>26.196736105230201</v>
      </c>
      <c r="AQ370" s="189">
        <v>31.3503267312906</v>
      </c>
      <c r="AR370" s="190"/>
      <c r="AS370" s="191">
        <v>1579</v>
      </c>
      <c r="AT370" s="191">
        <v>1181</v>
      </c>
    </row>
    <row r="371" spans="1:46" x14ac:dyDescent="0.25">
      <c r="A371" s="186" t="s">
        <v>1168</v>
      </c>
      <c r="B371" s="157" t="s">
        <v>950</v>
      </c>
      <c r="C371" s="187" t="s">
        <v>1167</v>
      </c>
      <c r="D371" s="186"/>
      <c r="E371" s="196">
        <v>0.81654872074033702</v>
      </c>
      <c r="F371" s="197">
        <v>0.61083455205478099</v>
      </c>
      <c r="G371" s="197">
        <v>1.0907820677775</v>
      </c>
      <c r="H371" s="197"/>
      <c r="I371" s="196">
        <v>1.48484223551248</v>
      </c>
      <c r="J371" s="197">
        <v>1.1808019123150699</v>
      </c>
      <c r="K371" s="197">
        <v>1.8656907471962401</v>
      </c>
      <c r="L371" s="197"/>
      <c r="M371" s="196">
        <v>79.295953547450594</v>
      </c>
      <c r="N371" s="197">
        <v>78.205965735276607</v>
      </c>
      <c r="O371" s="197">
        <v>80.345128146767607</v>
      </c>
      <c r="P371" s="197"/>
      <c r="Q371" s="196">
        <v>69.870076304392697</v>
      </c>
      <c r="R371" s="197">
        <v>68.563345405264698</v>
      </c>
      <c r="S371" s="197">
        <v>71.145349312083098</v>
      </c>
      <c r="T371" s="189"/>
      <c r="U371" s="188">
        <v>11.467973144619901</v>
      </c>
      <c r="V371" s="189">
        <v>10.653425530529301</v>
      </c>
      <c r="W371" s="189">
        <v>12.336201066856299</v>
      </c>
      <c r="X371" s="189"/>
      <c r="Y371" s="188">
        <v>13.260466075479499</v>
      </c>
      <c r="Z371" s="189">
        <v>12.334908767284499</v>
      </c>
      <c r="AA371" s="189">
        <v>14.2441886494719</v>
      </c>
      <c r="AB371" s="189"/>
      <c r="AC371" s="188">
        <v>8.4195245871892599</v>
      </c>
      <c r="AD371" s="189">
        <v>7.7150463140241703</v>
      </c>
      <c r="AE371" s="189">
        <v>9.1819300683206695</v>
      </c>
      <c r="AF371" s="189"/>
      <c r="AG371" s="188">
        <v>15.384615384615399</v>
      </c>
      <c r="AH371" s="189">
        <v>14.3965253070608</v>
      </c>
      <c r="AI371" s="189">
        <v>16.427507818971002</v>
      </c>
      <c r="AJ371" s="190"/>
      <c r="AK371" s="188">
        <v>19.887497731809098</v>
      </c>
      <c r="AL371" s="189">
        <v>18.854795237634701</v>
      </c>
      <c r="AM371" s="189">
        <v>20.962151001292298</v>
      </c>
      <c r="AN371" s="189"/>
      <c r="AO371" s="188">
        <v>28.6450814600949</v>
      </c>
      <c r="AP371" s="189">
        <v>27.389873716127902</v>
      </c>
      <c r="AQ371" s="189">
        <v>29.934097866836598</v>
      </c>
      <c r="AR371" s="190"/>
      <c r="AS371" s="191">
        <v>5511</v>
      </c>
      <c r="AT371" s="191">
        <v>4849</v>
      </c>
    </row>
    <row r="372" spans="1:46" x14ac:dyDescent="0.25">
      <c r="A372" s="232" t="s">
        <v>631</v>
      </c>
      <c r="B372" s="157" t="s">
        <v>1169</v>
      </c>
      <c r="C372" s="187" t="s">
        <v>1167</v>
      </c>
      <c r="D372" s="157" t="s">
        <v>632</v>
      </c>
      <c r="E372" s="196">
        <v>2.0018198362147399</v>
      </c>
      <c r="F372" s="197">
        <v>1.3256375269130301</v>
      </c>
      <c r="G372" s="197">
        <v>3.0123802759226299</v>
      </c>
      <c r="H372" s="197"/>
      <c r="I372" s="196">
        <v>2.2044088176352701</v>
      </c>
      <c r="J372" s="197">
        <v>1.46019997358308</v>
      </c>
      <c r="K372" s="197">
        <v>3.3151522939314</v>
      </c>
      <c r="L372" s="197"/>
      <c r="M372" s="196">
        <v>84.258416742493196</v>
      </c>
      <c r="N372" s="197">
        <v>81.986351120680695</v>
      </c>
      <c r="O372" s="197">
        <v>86.291821954641307</v>
      </c>
      <c r="P372" s="197"/>
      <c r="Q372" s="196">
        <v>72.044088176352702</v>
      </c>
      <c r="R372" s="197">
        <v>69.179302467875104</v>
      </c>
      <c r="S372" s="197">
        <v>74.739822272474598</v>
      </c>
      <c r="T372" s="189"/>
      <c r="U372" s="188">
        <v>8.2802547770700592</v>
      </c>
      <c r="V372" s="189">
        <v>6.7926301616194298</v>
      </c>
      <c r="W372" s="189">
        <v>10.058518961793199</v>
      </c>
      <c r="X372" s="189"/>
      <c r="Y372" s="188">
        <v>13.326653306613199</v>
      </c>
      <c r="Z372" s="189">
        <v>11.3580662301532</v>
      </c>
      <c r="AA372" s="189">
        <v>15.576480792719501</v>
      </c>
      <c r="AB372" s="189"/>
      <c r="AC372" s="188">
        <v>5.4595086442220202</v>
      </c>
      <c r="AD372" s="189">
        <v>4.2648669670450898</v>
      </c>
      <c r="AE372" s="189">
        <v>6.9644405485720702</v>
      </c>
      <c r="AF372" s="189"/>
      <c r="AG372" s="188">
        <v>12.4248496993988</v>
      </c>
      <c r="AH372" s="189">
        <v>10.5212466830382</v>
      </c>
      <c r="AI372" s="189">
        <v>14.6166088731839</v>
      </c>
      <c r="AJ372" s="190"/>
      <c r="AK372" s="188">
        <v>13.7397634212921</v>
      </c>
      <c r="AL372" s="189">
        <v>11.8303186487238</v>
      </c>
      <c r="AM372" s="189">
        <v>15.9018142317122</v>
      </c>
      <c r="AN372" s="189"/>
      <c r="AO372" s="188">
        <v>25.751503006012001</v>
      </c>
      <c r="AP372" s="189">
        <v>23.135228048308701</v>
      </c>
      <c r="AQ372" s="189">
        <v>28.553734737306701</v>
      </c>
      <c r="AR372" s="190"/>
      <c r="AS372" s="191">
        <v>1099</v>
      </c>
      <c r="AT372" s="191">
        <v>998</v>
      </c>
    </row>
    <row r="373" spans="1:46" x14ac:dyDescent="0.25">
      <c r="A373" s="232" t="s">
        <v>633</v>
      </c>
      <c r="B373" s="157" t="s">
        <v>1170</v>
      </c>
      <c r="C373" s="187" t="s">
        <v>1167</v>
      </c>
      <c r="D373" s="157" t="s">
        <v>634</v>
      </c>
      <c r="E373" s="196">
        <v>0.67771084337349397</v>
      </c>
      <c r="F373" s="197">
        <v>0.356952598719041</v>
      </c>
      <c r="G373" s="197">
        <v>1.2829917562219799</v>
      </c>
      <c r="H373" s="197"/>
      <c r="I373" s="196">
        <v>1.0221465076661</v>
      </c>
      <c r="J373" s="197">
        <v>0.58566695431473903</v>
      </c>
      <c r="K373" s="197">
        <v>1.77810268651368</v>
      </c>
      <c r="L373" s="197"/>
      <c r="M373" s="196">
        <v>76.882530120481903</v>
      </c>
      <c r="N373" s="197">
        <v>74.539511774850396</v>
      </c>
      <c r="O373" s="197">
        <v>79.0704727523039</v>
      </c>
      <c r="P373" s="197"/>
      <c r="Q373" s="196">
        <v>67.206132879045995</v>
      </c>
      <c r="R373" s="197">
        <v>64.468375630229005</v>
      </c>
      <c r="S373" s="197">
        <v>69.831656600297407</v>
      </c>
      <c r="T373" s="189"/>
      <c r="U373" s="188">
        <v>12.274096385542199</v>
      </c>
      <c r="V373" s="189">
        <v>10.6172511180988</v>
      </c>
      <c r="W373" s="189">
        <v>14.148568915222601</v>
      </c>
      <c r="X373" s="189"/>
      <c r="Y373" s="188">
        <v>13.96933560477</v>
      </c>
      <c r="Z373" s="189">
        <v>12.103572734776399</v>
      </c>
      <c r="AA373" s="189">
        <v>16.0701221488243</v>
      </c>
      <c r="AB373" s="189"/>
      <c r="AC373" s="188">
        <v>10.1656626506024</v>
      </c>
      <c r="AD373" s="189">
        <v>8.6535245182939509</v>
      </c>
      <c r="AE373" s="189">
        <v>11.907590846230899</v>
      </c>
      <c r="AF373" s="189"/>
      <c r="AG373" s="188">
        <v>17.802385008517899</v>
      </c>
      <c r="AH373" s="189">
        <v>15.720265923352301</v>
      </c>
      <c r="AI373" s="189">
        <v>20.0945252492271</v>
      </c>
      <c r="AJ373" s="190"/>
      <c r="AK373" s="188">
        <v>22.439759036144601</v>
      </c>
      <c r="AL373" s="189">
        <v>20.277313280241</v>
      </c>
      <c r="AM373" s="189">
        <v>24.761189977634402</v>
      </c>
      <c r="AN373" s="189"/>
      <c r="AO373" s="188">
        <v>31.771720613287901</v>
      </c>
      <c r="AP373" s="189">
        <v>29.171574394971</v>
      </c>
      <c r="AQ373" s="189">
        <v>34.490767697441697</v>
      </c>
      <c r="AR373" s="190"/>
      <c r="AS373" s="191">
        <v>1328</v>
      </c>
      <c r="AT373" s="191">
        <v>1174</v>
      </c>
    </row>
    <row r="374" spans="1:46" x14ac:dyDescent="0.25">
      <c r="A374" s="232" t="s">
        <v>635</v>
      </c>
      <c r="B374" s="157" t="s">
        <v>1171</v>
      </c>
      <c r="C374" s="187" t="s">
        <v>1167</v>
      </c>
      <c r="D374" s="157" t="s">
        <v>636</v>
      </c>
      <c r="E374" s="196">
        <v>0.61538461538461497</v>
      </c>
      <c r="F374" s="197">
        <v>0.33460762457826498</v>
      </c>
      <c r="G374" s="197">
        <v>1.1290989069313</v>
      </c>
      <c r="H374" s="197"/>
      <c r="I374" s="196">
        <v>1.8194541637508801</v>
      </c>
      <c r="J374" s="197">
        <v>1.24463274512074</v>
      </c>
      <c r="K374" s="197">
        <v>2.6526204001542899</v>
      </c>
      <c r="L374" s="197"/>
      <c r="M374" s="196">
        <v>77.907692307692301</v>
      </c>
      <c r="N374" s="197">
        <v>75.826058253435093</v>
      </c>
      <c r="O374" s="197">
        <v>79.857691388883197</v>
      </c>
      <c r="P374" s="197"/>
      <c r="Q374" s="196">
        <v>68.929321203638906</v>
      </c>
      <c r="R374" s="197">
        <v>66.4818158268925</v>
      </c>
      <c r="S374" s="197">
        <v>71.275327272894202</v>
      </c>
      <c r="T374" s="189"/>
      <c r="U374" s="188">
        <v>12.492307692307699</v>
      </c>
      <c r="V374" s="189">
        <v>10.9726726893456</v>
      </c>
      <c r="W374" s="189">
        <v>14.1888589380128</v>
      </c>
      <c r="X374" s="189"/>
      <c r="Y374" s="188">
        <v>12.7361791462561</v>
      </c>
      <c r="Z374" s="189">
        <v>11.107016561704301</v>
      </c>
      <c r="AA374" s="189">
        <v>14.565150903595599</v>
      </c>
      <c r="AB374" s="189"/>
      <c r="AC374" s="188">
        <v>8.9846153846153793</v>
      </c>
      <c r="AD374" s="189">
        <v>7.6892576107346997</v>
      </c>
      <c r="AE374" s="189">
        <v>10.473434480544</v>
      </c>
      <c r="AF374" s="189"/>
      <c r="AG374" s="188">
        <v>16.515045486354101</v>
      </c>
      <c r="AH374" s="189">
        <v>14.6801060821393</v>
      </c>
      <c r="AI374" s="189">
        <v>18.529531724707599</v>
      </c>
      <c r="AJ374" s="190"/>
      <c r="AK374" s="188">
        <v>21.4769230769231</v>
      </c>
      <c r="AL374" s="189">
        <v>19.548744486014201</v>
      </c>
      <c r="AM374" s="189">
        <v>23.5396392863904</v>
      </c>
      <c r="AN374" s="189"/>
      <c r="AO374" s="188">
        <v>29.251224632610199</v>
      </c>
      <c r="AP374" s="189">
        <v>26.9507095786348</v>
      </c>
      <c r="AQ374" s="189">
        <v>31.662994934907701</v>
      </c>
      <c r="AR374" s="190"/>
      <c r="AS374" s="191">
        <v>1625</v>
      </c>
      <c r="AT374" s="191">
        <v>1429</v>
      </c>
    </row>
    <row r="375" spans="1:46" x14ac:dyDescent="0.25">
      <c r="A375" s="232" t="s">
        <v>637</v>
      </c>
      <c r="B375" s="157" t="s">
        <v>1172</v>
      </c>
      <c r="C375" s="187" t="s">
        <v>1167</v>
      </c>
      <c r="D375" s="157" t="s">
        <v>638</v>
      </c>
      <c r="E375" s="196" t="s">
        <v>1291</v>
      </c>
      <c r="F375" s="197" t="s">
        <v>1291</v>
      </c>
      <c r="G375" s="197" t="s">
        <v>1291</v>
      </c>
      <c r="H375" s="197"/>
      <c r="I375" s="196" t="s">
        <v>1291</v>
      </c>
      <c r="J375" s="197" t="s">
        <v>1291</v>
      </c>
      <c r="K375" s="197" t="s">
        <v>1291</v>
      </c>
      <c r="L375" s="197"/>
      <c r="M375" s="196" t="s">
        <v>1291</v>
      </c>
      <c r="N375" s="197" t="s">
        <v>1291</v>
      </c>
      <c r="O375" s="197" t="s">
        <v>1291</v>
      </c>
      <c r="P375" s="197"/>
      <c r="Q375" s="196" t="s">
        <v>1291</v>
      </c>
      <c r="R375" s="197" t="s">
        <v>1291</v>
      </c>
      <c r="S375" s="197" t="s">
        <v>1291</v>
      </c>
      <c r="T375" s="189"/>
      <c r="U375" s="188">
        <v>11.926605504587201</v>
      </c>
      <c r="V375" s="189">
        <v>10.212592116576699</v>
      </c>
      <c r="W375" s="189">
        <v>13.8838053508721</v>
      </c>
      <c r="X375" s="189"/>
      <c r="Y375" s="188">
        <v>13.1322957198444</v>
      </c>
      <c r="Z375" s="189">
        <v>11.2041604357856</v>
      </c>
      <c r="AA375" s="189">
        <v>15.334941717918401</v>
      </c>
      <c r="AB375" s="189"/>
      <c r="AC375" s="188">
        <v>8.5070892410341994</v>
      </c>
      <c r="AD375" s="189">
        <v>7.0574202463789799</v>
      </c>
      <c r="AE375" s="189">
        <v>10.2217861940499</v>
      </c>
      <c r="AF375" s="189"/>
      <c r="AG375" s="188">
        <v>14.105058365758801</v>
      </c>
      <c r="AH375" s="189">
        <v>12.110695882582201</v>
      </c>
      <c r="AI375" s="189">
        <v>16.3666885361956</v>
      </c>
      <c r="AJ375" s="190"/>
      <c r="AK375" s="188">
        <v>20.433694745621299</v>
      </c>
      <c r="AL375" s="189">
        <v>18.2474910502855</v>
      </c>
      <c r="AM375" s="189">
        <v>22.808747508773902</v>
      </c>
      <c r="AN375" s="189"/>
      <c r="AO375" s="188">
        <v>27.237354085603101</v>
      </c>
      <c r="AP375" s="189">
        <v>24.604472336516299</v>
      </c>
      <c r="AQ375" s="189">
        <v>30.039722660757501</v>
      </c>
      <c r="AR375" s="190"/>
      <c r="AS375" s="191">
        <v>1199</v>
      </c>
      <c r="AT375" s="191">
        <v>1028</v>
      </c>
    </row>
    <row r="376" spans="1:46" x14ac:dyDescent="0.25">
      <c r="A376" s="232" t="s">
        <v>639</v>
      </c>
      <c r="B376" s="157" t="s">
        <v>1173</v>
      </c>
      <c r="C376" s="187" t="s">
        <v>1167</v>
      </c>
      <c r="D376" s="157" t="s">
        <v>640</v>
      </c>
      <c r="E376" s="196" t="s">
        <v>1291</v>
      </c>
      <c r="F376" s="197" t="s">
        <v>1291</v>
      </c>
      <c r="G376" s="197" t="s">
        <v>1291</v>
      </c>
      <c r="H376" s="197"/>
      <c r="I376" s="196" t="s">
        <v>1291</v>
      </c>
      <c r="J376" s="197" t="s">
        <v>1291</v>
      </c>
      <c r="K376" s="197" t="s">
        <v>1291</v>
      </c>
      <c r="L376" s="197"/>
      <c r="M376" s="196" t="s">
        <v>1291</v>
      </c>
      <c r="N376" s="197" t="s">
        <v>1291</v>
      </c>
      <c r="O376" s="197" t="s">
        <v>1291</v>
      </c>
      <c r="P376" s="197"/>
      <c r="Q376" s="196" t="s">
        <v>1291</v>
      </c>
      <c r="R376" s="197" t="s">
        <v>1291</v>
      </c>
      <c r="S376" s="197" t="s">
        <v>1291</v>
      </c>
      <c r="T376" s="189"/>
      <c r="U376" s="188">
        <v>12.307692307692299</v>
      </c>
      <c r="V376" s="189">
        <v>8.8545656539044799</v>
      </c>
      <c r="W376" s="189">
        <v>16.858398155471299</v>
      </c>
      <c r="X376" s="189"/>
      <c r="Y376" s="188">
        <v>13.181818181818199</v>
      </c>
      <c r="Z376" s="189">
        <v>9.3371519541175196</v>
      </c>
      <c r="AA376" s="189">
        <v>18.290196056615201</v>
      </c>
      <c r="AB376" s="189"/>
      <c r="AC376" s="188">
        <v>8.0769230769230802</v>
      </c>
      <c r="AD376" s="189">
        <v>5.34328355113787</v>
      </c>
      <c r="AE376" s="189">
        <v>12.0313394613311</v>
      </c>
      <c r="AF376" s="189"/>
      <c r="AG376" s="188">
        <v>14.545454545454501</v>
      </c>
      <c r="AH376" s="189">
        <v>10.495415507478</v>
      </c>
      <c r="AI376" s="189">
        <v>19.8124010954498</v>
      </c>
      <c r="AJ376" s="190"/>
      <c r="AK376" s="188">
        <v>20.384615384615401</v>
      </c>
      <c r="AL376" s="189">
        <v>15.9357124761355</v>
      </c>
      <c r="AM376" s="189">
        <v>25.695901945516901</v>
      </c>
      <c r="AN376" s="189"/>
      <c r="AO376" s="188">
        <v>27.727272727272702</v>
      </c>
      <c r="AP376" s="189">
        <v>22.2327297756541</v>
      </c>
      <c r="AQ376" s="189">
        <v>33.9862832184929</v>
      </c>
      <c r="AR376" s="190"/>
      <c r="AS376" s="191">
        <v>260</v>
      </c>
      <c r="AT376" s="191">
        <v>220</v>
      </c>
    </row>
    <row r="377" spans="1:46" x14ac:dyDescent="0.25">
      <c r="A377" s="186" t="s">
        <v>787</v>
      </c>
      <c r="B377" s="157" t="s">
        <v>833</v>
      </c>
      <c r="C377" s="187" t="s">
        <v>743</v>
      </c>
      <c r="D377" s="236" t="s">
        <v>587</v>
      </c>
      <c r="E377" s="196">
        <v>1.0759299108515199</v>
      </c>
      <c r="F377" s="197">
        <v>0.77465001886443197</v>
      </c>
      <c r="G377" s="197">
        <v>1.4926221144076699</v>
      </c>
      <c r="H377" s="197"/>
      <c r="I377" s="196">
        <v>1.07411385606874</v>
      </c>
      <c r="J377" s="197">
        <v>0.75342101762132196</v>
      </c>
      <c r="K377" s="197">
        <v>1.52920600148806</v>
      </c>
      <c r="L377" s="197"/>
      <c r="M377" s="196">
        <v>81.4940055333538</v>
      </c>
      <c r="N377" s="197">
        <v>80.122608210004998</v>
      </c>
      <c r="O377" s="197">
        <v>82.791108220697296</v>
      </c>
      <c r="P377" s="197"/>
      <c r="Q377" s="196">
        <v>70.139634801288906</v>
      </c>
      <c r="R377" s="197">
        <v>68.415678640799797</v>
      </c>
      <c r="S377" s="197">
        <v>71.808267427074995</v>
      </c>
      <c r="T377" s="189"/>
      <c r="U377" s="188">
        <v>10.882262526898201</v>
      </c>
      <c r="V377" s="189">
        <v>9.8578810260968197</v>
      </c>
      <c r="W377" s="189">
        <v>11.9989231143925</v>
      </c>
      <c r="X377" s="189"/>
      <c r="Y377" s="188">
        <v>12.9609738632295</v>
      </c>
      <c r="Z377" s="189">
        <v>11.766035255676099</v>
      </c>
      <c r="AA377" s="189">
        <v>14.2576585981612</v>
      </c>
      <c r="AB377" s="189"/>
      <c r="AC377" s="188">
        <v>6.5478020288963998</v>
      </c>
      <c r="AD377" s="189">
        <v>5.7479529355963903</v>
      </c>
      <c r="AE377" s="189">
        <v>7.4501552393204298</v>
      </c>
      <c r="AF377" s="189"/>
      <c r="AG377" s="188">
        <v>15.825277479412801</v>
      </c>
      <c r="AH377" s="189">
        <v>14.518767050954599</v>
      </c>
      <c r="AI377" s="189">
        <v>17.225665799202702</v>
      </c>
      <c r="AJ377" s="190"/>
      <c r="AK377" s="188">
        <v>17.430064555794701</v>
      </c>
      <c r="AL377" s="189">
        <v>16.165017195797301</v>
      </c>
      <c r="AM377" s="189">
        <v>18.771944679918601</v>
      </c>
      <c r="AN377" s="189"/>
      <c r="AO377" s="188">
        <v>28.786251342642299</v>
      </c>
      <c r="AP377" s="189">
        <v>27.137148238489701</v>
      </c>
      <c r="AQ377" s="189">
        <v>30.493628570015499</v>
      </c>
      <c r="AR377" s="190"/>
      <c r="AS377" s="191">
        <v>3253</v>
      </c>
      <c r="AT377" s="191">
        <v>2793</v>
      </c>
    </row>
    <row r="378" spans="1:46" x14ac:dyDescent="0.25">
      <c r="A378" s="186" t="s">
        <v>792</v>
      </c>
      <c r="B378" s="157" t="s">
        <v>838</v>
      </c>
      <c r="C378" s="187" t="s">
        <v>748</v>
      </c>
      <c r="D378" s="236" t="s">
        <v>588</v>
      </c>
      <c r="E378" s="196">
        <v>0.62939651980747902</v>
      </c>
      <c r="F378" s="197">
        <v>0.39334081833296097</v>
      </c>
      <c r="G378" s="197">
        <v>1.00568605243946</v>
      </c>
      <c r="H378" s="197"/>
      <c r="I378" s="196">
        <v>0.95497953615279696</v>
      </c>
      <c r="J378" s="197">
        <v>0.62546502436444595</v>
      </c>
      <c r="K378" s="197">
        <v>1.45554986833853</v>
      </c>
      <c r="L378" s="197"/>
      <c r="M378" s="196">
        <v>78.267308404294695</v>
      </c>
      <c r="N378" s="197">
        <v>76.6723826532034</v>
      </c>
      <c r="O378" s="197">
        <v>79.781942794239598</v>
      </c>
      <c r="P378" s="197"/>
      <c r="Q378" s="196">
        <v>66.348340154615698</v>
      </c>
      <c r="R378" s="197">
        <v>64.346408371009801</v>
      </c>
      <c r="S378" s="197">
        <v>68.293253331422505</v>
      </c>
      <c r="T378" s="189"/>
      <c r="U378" s="188">
        <v>12.624953720844101</v>
      </c>
      <c r="V378" s="189">
        <v>11.425251012714901</v>
      </c>
      <c r="W378" s="189">
        <v>13.9308176982298</v>
      </c>
      <c r="X378" s="189"/>
      <c r="Y378" s="188">
        <v>15.2796725784447</v>
      </c>
      <c r="Z378" s="189">
        <v>13.836525476387701</v>
      </c>
      <c r="AA378" s="189">
        <v>16.8439148301294</v>
      </c>
      <c r="AB378" s="189"/>
      <c r="AC378" s="188">
        <v>8.4783413550536793</v>
      </c>
      <c r="AD378" s="189">
        <v>7.4858850930779504</v>
      </c>
      <c r="AE378" s="189">
        <v>9.5887370558318796</v>
      </c>
      <c r="AF378" s="189"/>
      <c r="AG378" s="188">
        <v>17.4170077307867</v>
      </c>
      <c r="AH378" s="189">
        <v>15.889052129456401</v>
      </c>
      <c r="AI378" s="189">
        <v>19.0586040324552</v>
      </c>
      <c r="AJ378" s="190"/>
      <c r="AK378" s="188">
        <v>21.103295075897801</v>
      </c>
      <c r="AL378" s="189">
        <v>19.606051199274798</v>
      </c>
      <c r="AM378" s="189">
        <v>22.682618071544798</v>
      </c>
      <c r="AN378" s="189"/>
      <c r="AO378" s="188">
        <v>32.696680309231503</v>
      </c>
      <c r="AP378" s="189">
        <v>30.767658186023201</v>
      </c>
      <c r="AQ378" s="189">
        <v>34.686051750623498</v>
      </c>
      <c r="AR378" s="190"/>
      <c r="AS378" s="191">
        <v>2701</v>
      </c>
      <c r="AT378" s="191">
        <v>2199</v>
      </c>
    </row>
    <row r="379" spans="1:46" x14ac:dyDescent="0.25">
      <c r="A379" s="186" t="s">
        <v>789</v>
      </c>
      <c r="B379" s="157" t="s">
        <v>835</v>
      </c>
      <c r="C379" s="187" t="s">
        <v>745</v>
      </c>
      <c r="D379" s="236" t="s">
        <v>589</v>
      </c>
      <c r="E379" s="196" t="s">
        <v>1291</v>
      </c>
      <c r="F379" s="197" t="s">
        <v>1291</v>
      </c>
      <c r="G379" s="197" t="s">
        <v>1291</v>
      </c>
      <c r="H379" s="197"/>
      <c r="I379" s="196">
        <v>0.94043887147335403</v>
      </c>
      <c r="J379" s="197">
        <v>0.53878133991279398</v>
      </c>
      <c r="K379" s="197">
        <v>1.6366020740882301</v>
      </c>
      <c r="L379" s="197"/>
      <c r="M379" s="196" t="s">
        <v>1291</v>
      </c>
      <c r="N379" s="197" t="s">
        <v>1291</v>
      </c>
      <c r="O379" s="197" t="s">
        <v>1291</v>
      </c>
      <c r="P379" s="197"/>
      <c r="Q379" s="196">
        <v>65.752351097178703</v>
      </c>
      <c r="R379" s="197">
        <v>63.104833819882202</v>
      </c>
      <c r="S379" s="197">
        <v>68.305306649424196</v>
      </c>
      <c r="T379" s="189"/>
      <c r="U379" s="188">
        <v>14.828341855368899</v>
      </c>
      <c r="V379" s="189">
        <v>13.044297108544299</v>
      </c>
      <c r="W379" s="189">
        <v>16.809219929960499</v>
      </c>
      <c r="X379" s="189"/>
      <c r="Y379" s="188">
        <v>15.2037617554859</v>
      </c>
      <c r="Z379" s="189">
        <v>13.3382989997612</v>
      </c>
      <c r="AA379" s="189">
        <v>17.278107127741102</v>
      </c>
      <c r="AB379" s="189"/>
      <c r="AC379" s="188">
        <v>9.4229364499634798</v>
      </c>
      <c r="AD379" s="189">
        <v>7.9869157116167999</v>
      </c>
      <c r="AE379" s="189">
        <v>11.0860411209677</v>
      </c>
      <c r="AF379" s="189"/>
      <c r="AG379" s="188">
        <v>18.1034482758621</v>
      </c>
      <c r="AH379" s="189">
        <v>16.0874956752412</v>
      </c>
      <c r="AI379" s="189">
        <v>20.3108766083026</v>
      </c>
      <c r="AJ379" s="190"/>
      <c r="AK379" s="188">
        <v>24.251278305332399</v>
      </c>
      <c r="AL379" s="189">
        <v>22.054967494856498</v>
      </c>
      <c r="AM379" s="189">
        <v>26.5916882809959</v>
      </c>
      <c r="AN379" s="189"/>
      <c r="AO379" s="188">
        <v>33.307210031347999</v>
      </c>
      <c r="AP379" s="189">
        <v>30.774694773306202</v>
      </c>
      <c r="AQ379" s="189">
        <v>35.939932490563201</v>
      </c>
      <c r="AR379" s="190"/>
      <c r="AS379" s="191">
        <v>1369</v>
      </c>
      <c r="AT379" s="191">
        <v>1276</v>
      </c>
    </row>
    <row r="380" spans="1:46" x14ac:dyDescent="0.25">
      <c r="A380" s="186" t="s">
        <v>977</v>
      </c>
      <c r="B380" s="157" t="s">
        <v>860</v>
      </c>
      <c r="C380" s="187" t="s">
        <v>976</v>
      </c>
      <c r="D380" s="236" t="s">
        <v>590</v>
      </c>
      <c r="E380" s="196">
        <v>0.42711234911792001</v>
      </c>
      <c r="F380" s="197">
        <v>0.28478338733499198</v>
      </c>
      <c r="G380" s="197">
        <v>0.64011780342302205</v>
      </c>
      <c r="H380" s="197"/>
      <c r="I380" s="196">
        <v>0.97452934662237001</v>
      </c>
      <c r="J380" s="197">
        <v>0.72676817569004004</v>
      </c>
      <c r="K380" s="197">
        <v>1.30564344258927</v>
      </c>
      <c r="L380" s="197"/>
      <c r="M380" s="196">
        <v>79.1829155060353</v>
      </c>
      <c r="N380" s="197">
        <v>78.077920719953298</v>
      </c>
      <c r="O380" s="197">
        <v>80.246303958347497</v>
      </c>
      <c r="P380" s="197"/>
      <c r="Q380" s="196">
        <v>69.811738648947994</v>
      </c>
      <c r="R380" s="197">
        <v>68.456292495327205</v>
      </c>
      <c r="S380" s="197">
        <v>71.133500957326504</v>
      </c>
      <c r="T380" s="189"/>
      <c r="U380" s="188">
        <v>12.386258124419699</v>
      </c>
      <c r="V380" s="189">
        <v>11.533120669313901</v>
      </c>
      <c r="W380" s="189">
        <v>13.2930218150016</v>
      </c>
      <c r="X380" s="189"/>
      <c r="Y380" s="188">
        <v>13.488372093023299</v>
      </c>
      <c r="Z380" s="189">
        <v>12.522944903691</v>
      </c>
      <c r="AA380" s="189">
        <v>14.5158762179414</v>
      </c>
      <c r="AB380" s="189"/>
      <c r="AC380" s="188">
        <v>8.0037140204271093</v>
      </c>
      <c r="AD380" s="189">
        <v>7.30854478583964</v>
      </c>
      <c r="AE380" s="189">
        <v>8.7587577213337102</v>
      </c>
      <c r="AF380" s="189"/>
      <c r="AG380" s="188">
        <v>15.7253599114064</v>
      </c>
      <c r="AH380" s="189">
        <v>14.6926865989328</v>
      </c>
      <c r="AI380" s="189">
        <v>16.816306840998202</v>
      </c>
      <c r="AJ380" s="190"/>
      <c r="AK380" s="188">
        <v>20.389972144846801</v>
      </c>
      <c r="AL380" s="189">
        <v>19.335169186598499</v>
      </c>
      <c r="AM380" s="189">
        <v>21.4869903746165</v>
      </c>
      <c r="AN380" s="189"/>
      <c r="AO380" s="188">
        <v>29.213732004429701</v>
      </c>
      <c r="AP380" s="189">
        <v>27.905409673373601</v>
      </c>
      <c r="AQ380" s="189">
        <v>30.5573950719415</v>
      </c>
      <c r="AR380" s="190"/>
      <c r="AS380" s="191">
        <v>5385</v>
      </c>
      <c r="AT380" s="191">
        <v>4515</v>
      </c>
    </row>
    <row r="381" spans="1:46" ht="5.25" customHeight="1" thickBot="1" x14ac:dyDescent="0.3">
      <c r="A381" s="162"/>
      <c r="B381" s="162"/>
      <c r="C381" s="162"/>
      <c r="D381" s="162"/>
      <c r="E381" s="241"/>
      <c r="F381" s="242"/>
      <c r="G381" s="242"/>
      <c r="H381" s="242"/>
      <c r="I381" s="241"/>
      <c r="J381" s="242"/>
      <c r="K381" s="242"/>
      <c r="L381" s="242"/>
      <c r="M381" s="241"/>
      <c r="N381" s="242"/>
      <c r="O381" s="242"/>
      <c r="P381" s="205"/>
      <c r="Q381" s="204"/>
      <c r="R381" s="205"/>
      <c r="S381" s="205"/>
      <c r="T381" s="205"/>
      <c r="U381" s="204"/>
      <c r="V381" s="205"/>
      <c r="W381" s="205"/>
      <c r="X381" s="205"/>
      <c r="Y381" s="204"/>
      <c r="Z381" s="205"/>
      <c r="AA381" s="205"/>
      <c r="AB381" s="205"/>
      <c r="AC381" s="204"/>
      <c r="AD381" s="205"/>
      <c r="AE381" s="205"/>
      <c r="AF381" s="205"/>
      <c r="AG381" s="204"/>
      <c r="AH381" s="205"/>
      <c r="AI381" s="205"/>
      <c r="AJ381" s="205"/>
      <c r="AK381" s="204"/>
      <c r="AL381" s="205"/>
      <c r="AM381" s="205"/>
      <c r="AN381" s="205"/>
      <c r="AO381" s="204"/>
      <c r="AP381" s="205"/>
      <c r="AQ381" s="205"/>
      <c r="AR381" s="205"/>
      <c r="AS381" s="206"/>
      <c r="AT381" s="206"/>
    </row>
    <row r="382" spans="1:46" x14ac:dyDescent="0.25">
      <c r="A382" s="159"/>
      <c r="B382" s="159"/>
      <c r="C382" s="159"/>
      <c r="D382" s="159"/>
      <c r="E382" s="243"/>
      <c r="F382" s="243"/>
      <c r="G382" s="243"/>
      <c r="H382" s="243"/>
      <c r="I382" s="243"/>
      <c r="J382" s="243"/>
      <c r="K382" s="243"/>
      <c r="L382" s="243"/>
      <c r="M382" s="243"/>
      <c r="N382" s="243"/>
      <c r="O382" s="243"/>
      <c r="P382" s="208"/>
      <c r="Q382" s="208"/>
      <c r="R382" s="208"/>
      <c r="S382" s="208"/>
      <c r="T382" s="208"/>
      <c r="U382" s="208"/>
      <c r="V382" s="208"/>
      <c r="W382" s="208"/>
      <c r="X382" s="208"/>
      <c r="Y382" s="208"/>
      <c r="Z382" s="208"/>
      <c r="AA382" s="208"/>
      <c r="AB382" s="208"/>
      <c r="AC382" s="208"/>
      <c r="AD382" s="208"/>
      <c r="AE382" s="208"/>
      <c r="AF382" s="208"/>
      <c r="AG382" s="208"/>
      <c r="AH382" s="208"/>
      <c r="AI382" s="208"/>
      <c r="AJ382" s="208"/>
      <c r="AK382" s="208"/>
      <c r="AL382" s="208"/>
      <c r="AM382" s="208"/>
      <c r="AN382" s="208"/>
      <c r="AO382" s="208"/>
      <c r="AP382" s="208"/>
      <c r="AQ382" s="208"/>
      <c r="AR382" s="208"/>
      <c r="AS382" s="173"/>
      <c r="AT382" s="173"/>
    </row>
    <row r="383" spans="1:46" x14ac:dyDescent="0.25">
      <c r="A383" s="245" t="s">
        <v>1292</v>
      </c>
      <c r="B383" s="159"/>
      <c r="C383" s="159"/>
      <c r="D383" s="159"/>
      <c r="E383" s="208"/>
      <c r="F383" s="208"/>
      <c r="G383" s="208"/>
      <c r="H383" s="208"/>
      <c r="I383" s="208"/>
      <c r="J383" s="208"/>
      <c r="K383" s="208"/>
      <c r="L383" s="208"/>
      <c r="M383" s="208"/>
      <c r="N383" s="208"/>
      <c r="O383" s="208"/>
      <c r="P383" s="208"/>
      <c r="Q383" s="208"/>
      <c r="R383" s="208"/>
      <c r="S383" s="208"/>
      <c r="T383" s="208"/>
      <c r="U383" s="208"/>
      <c r="V383" s="208"/>
      <c r="W383" s="208"/>
      <c r="X383" s="208"/>
      <c r="Y383" s="208"/>
      <c r="Z383" s="208"/>
      <c r="AA383" s="208"/>
      <c r="AB383" s="208"/>
      <c r="AC383" s="208"/>
      <c r="AD383" s="208"/>
      <c r="AE383" s="208"/>
      <c r="AF383" s="208"/>
      <c r="AG383" s="208"/>
      <c r="AH383" s="208"/>
      <c r="AI383" s="208"/>
      <c r="AJ383" s="208"/>
      <c r="AK383" s="208"/>
      <c r="AL383" s="208"/>
      <c r="AM383" s="208"/>
      <c r="AN383" s="208"/>
      <c r="AO383" s="208"/>
      <c r="AP383" s="208"/>
      <c r="AQ383" s="208"/>
      <c r="AR383" s="208"/>
      <c r="AS383" s="173"/>
      <c r="AT383" s="173"/>
    </row>
    <row r="384" spans="1:46" s="174" customFormat="1" x14ac:dyDescent="0.25">
      <c r="A384" s="245"/>
      <c r="B384" s="159"/>
      <c r="C384" s="159"/>
      <c r="D384" s="159"/>
      <c r="E384" s="208"/>
      <c r="F384" s="208"/>
      <c r="G384" s="208"/>
      <c r="H384" s="208"/>
      <c r="I384" s="208"/>
      <c r="J384" s="208"/>
      <c r="K384" s="208"/>
      <c r="L384" s="208"/>
      <c r="M384" s="208"/>
      <c r="N384" s="208"/>
      <c r="O384" s="208"/>
      <c r="P384" s="208"/>
      <c r="Q384" s="208"/>
      <c r="R384" s="208"/>
      <c r="S384" s="208"/>
      <c r="T384" s="208"/>
      <c r="U384" s="208"/>
      <c r="V384" s="208"/>
      <c r="W384" s="208"/>
      <c r="X384" s="208"/>
      <c r="Y384" s="208"/>
      <c r="Z384" s="208"/>
      <c r="AA384" s="208"/>
      <c r="AB384" s="208"/>
      <c r="AC384" s="208"/>
      <c r="AD384" s="208"/>
      <c r="AE384" s="208"/>
      <c r="AF384" s="208"/>
      <c r="AG384" s="208"/>
      <c r="AH384" s="208"/>
      <c r="AI384" s="208"/>
      <c r="AJ384" s="208"/>
      <c r="AK384" s="208"/>
      <c r="AL384" s="208"/>
      <c r="AM384" s="208"/>
      <c r="AN384" s="208"/>
      <c r="AO384" s="208"/>
      <c r="AP384" s="208"/>
      <c r="AQ384" s="208"/>
      <c r="AR384" s="208"/>
      <c r="AS384" s="173"/>
      <c r="AT384" s="173"/>
    </row>
    <row r="385" spans="1:46" s="174" customFormat="1" x14ac:dyDescent="0.25">
      <c r="A385" s="246" t="s">
        <v>25</v>
      </c>
      <c r="B385" s="159"/>
      <c r="C385" s="159"/>
      <c r="D385" s="159"/>
      <c r="E385" s="210"/>
      <c r="F385" s="210"/>
      <c r="G385" s="210"/>
      <c r="H385" s="210"/>
      <c r="I385" s="210"/>
      <c r="J385" s="210"/>
      <c r="K385" s="210"/>
      <c r="L385" s="210"/>
      <c r="M385" s="210"/>
      <c r="N385" s="210"/>
      <c r="O385" s="210"/>
      <c r="P385" s="210"/>
      <c r="Q385" s="210"/>
      <c r="R385" s="210"/>
      <c r="S385" s="210"/>
      <c r="T385" s="210"/>
      <c r="U385" s="210"/>
      <c r="V385" s="210"/>
      <c r="W385" s="210"/>
      <c r="X385" s="210"/>
      <c r="Y385" s="210"/>
      <c r="Z385" s="210"/>
      <c r="AA385" s="210"/>
      <c r="AB385" s="210"/>
      <c r="AC385" s="210"/>
      <c r="AD385" s="210"/>
      <c r="AE385" s="210"/>
      <c r="AF385" s="210"/>
      <c r="AG385" s="210"/>
      <c r="AH385" s="210"/>
      <c r="AI385" s="210"/>
      <c r="AJ385" s="210"/>
      <c r="AK385" s="210"/>
      <c r="AL385" s="210"/>
      <c r="AM385" s="210"/>
      <c r="AN385" s="210"/>
      <c r="AO385" s="210"/>
      <c r="AP385" s="210"/>
      <c r="AQ385" s="210"/>
      <c r="AR385" s="210"/>
      <c r="AS385" s="159"/>
      <c r="AT385" s="159"/>
    </row>
    <row r="386" spans="1:46" s="174" customFormat="1" x14ac:dyDescent="0.25">
      <c r="A386" s="311" t="s">
        <v>1252</v>
      </c>
      <c r="B386" s="311"/>
      <c r="C386" s="311"/>
      <c r="D386" s="311"/>
      <c r="E386" s="311"/>
      <c r="F386" s="311"/>
      <c r="G386" s="311"/>
      <c r="H386" s="311"/>
      <c r="I386" s="311"/>
      <c r="J386" s="311"/>
      <c r="K386" s="311"/>
      <c r="L386" s="311"/>
      <c r="M386" s="311"/>
      <c r="N386" s="311"/>
      <c r="O386" s="311"/>
      <c r="P386" s="311"/>
      <c r="Q386" s="311"/>
      <c r="R386" s="311"/>
      <c r="S386" s="311"/>
      <c r="T386" s="311"/>
      <c r="U386" s="311"/>
      <c r="V386" s="311"/>
      <c r="W386" s="311"/>
      <c r="X386" s="311"/>
      <c r="Y386" s="311"/>
      <c r="Z386" s="311"/>
      <c r="AA386" s="311"/>
      <c r="AB386" s="311"/>
      <c r="AC386" s="311"/>
      <c r="AD386" s="311"/>
      <c r="AE386" s="311"/>
      <c r="AF386" s="311"/>
      <c r="AG386" s="311"/>
      <c r="AH386" s="311"/>
      <c r="AI386" s="311"/>
      <c r="AJ386" s="311"/>
      <c r="AK386" s="311"/>
      <c r="AL386" s="311"/>
      <c r="AM386" s="311"/>
      <c r="AN386" s="311"/>
      <c r="AO386" s="311"/>
      <c r="AP386" s="311"/>
      <c r="AQ386" s="311"/>
      <c r="AR386" s="311"/>
      <c r="AS386" s="311"/>
      <c r="AT386" s="311"/>
    </row>
    <row r="387" spans="1:46" s="174" customFormat="1" x14ac:dyDescent="0.25">
      <c r="A387" s="212"/>
      <c r="B387" s="212"/>
      <c r="C387" s="212"/>
      <c r="D387" s="212"/>
      <c r="E387" s="212"/>
      <c r="F387" s="212"/>
      <c r="G387" s="212"/>
      <c r="H387" s="212"/>
      <c r="I387" s="212"/>
      <c r="J387" s="212"/>
      <c r="K387" s="212"/>
      <c r="L387" s="212"/>
      <c r="M387" s="212"/>
      <c r="N387" s="212"/>
      <c r="O387" s="212"/>
      <c r="P387" s="212"/>
      <c r="Q387" s="212"/>
      <c r="R387" s="212"/>
      <c r="S387" s="212"/>
      <c r="T387" s="212"/>
      <c r="U387" s="212"/>
      <c r="V387" s="212"/>
      <c r="W387" s="212"/>
      <c r="X387" s="212"/>
      <c r="Y387" s="212"/>
      <c r="Z387" s="212"/>
      <c r="AA387" s="212"/>
      <c r="AB387" s="212"/>
      <c r="AC387" s="212"/>
      <c r="AD387" s="212"/>
      <c r="AE387" s="212"/>
      <c r="AF387" s="212"/>
      <c r="AG387" s="212"/>
      <c r="AH387" s="212"/>
      <c r="AI387" s="212"/>
      <c r="AJ387" s="212"/>
      <c r="AK387" s="212"/>
      <c r="AL387" s="212"/>
      <c r="AM387" s="212"/>
      <c r="AN387" s="212"/>
      <c r="AO387" s="212"/>
      <c r="AP387" s="212"/>
      <c r="AQ387" s="212"/>
      <c r="AR387" s="212"/>
      <c r="AS387" s="212"/>
      <c r="AT387" s="212"/>
    </row>
    <row r="388" spans="1:46" s="174" customFormat="1" x14ac:dyDescent="0.25">
      <c r="A388" s="298" t="s">
        <v>1293</v>
      </c>
      <c r="B388" s="298"/>
      <c r="C388" s="298"/>
      <c r="D388" s="298"/>
      <c r="E388" s="298"/>
      <c r="F388" s="298"/>
      <c r="G388" s="298"/>
      <c r="H388" s="298"/>
      <c r="I388" s="298"/>
      <c r="J388" s="298"/>
      <c r="K388" s="298"/>
      <c r="L388" s="298"/>
      <c r="M388" s="298"/>
      <c r="N388" s="298"/>
      <c r="O388" s="298"/>
      <c r="P388" s="298"/>
      <c r="Q388" s="298"/>
      <c r="R388" s="298"/>
      <c r="S388" s="298"/>
      <c r="T388" s="298"/>
      <c r="U388" s="298"/>
      <c r="V388" s="214"/>
      <c r="W388" s="213"/>
      <c r="X388" s="213"/>
      <c r="Y388" s="213"/>
      <c r="Z388" s="213"/>
      <c r="AA388" s="213"/>
      <c r="AB388" s="213"/>
      <c r="AC388" s="213"/>
      <c r="AD388" s="213"/>
      <c r="AE388" s="213"/>
      <c r="AF388" s="213"/>
      <c r="AG388" s="213"/>
      <c r="AH388" s="213"/>
      <c r="AI388" s="213"/>
      <c r="AJ388" s="213"/>
      <c r="AK388" s="213"/>
      <c r="AL388" s="213"/>
      <c r="AM388" s="213"/>
      <c r="AN388" s="213"/>
      <c r="AO388" s="213"/>
      <c r="AP388" s="213"/>
      <c r="AQ388" s="213"/>
      <c r="AR388" s="213"/>
      <c r="AS388" s="213"/>
      <c r="AT388" s="213"/>
    </row>
  </sheetData>
  <mergeCells count="21">
    <mergeCell ref="A1:AT1"/>
    <mergeCell ref="E6:AI6"/>
    <mergeCell ref="AS6:AT8"/>
    <mergeCell ref="E7:K7"/>
    <mergeCell ref="M7:S7"/>
    <mergeCell ref="U7:AA7"/>
    <mergeCell ref="AC7:AI7"/>
    <mergeCell ref="AK7:AQ7"/>
    <mergeCell ref="E8:G8"/>
    <mergeCell ref="A4:AV4"/>
    <mergeCell ref="A386:AT386"/>
    <mergeCell ref="A388:U388"/>
    <mergeCell ref="AG8:AI8"/>
    <mergeCell ref="AK8:AM8"/>
    <mergeCell ref="AO8:AQ8"/>
    <mergeCell ref="I8:K8"/>
    <mergeCell ref="M8:O8"/>
    <mergeCell ref="Q8:S8"/>
    <mergeCell ref="U8:W8"/>
    <mergeCell ref="Y8:AA8"/>
    <mergeCell ref="AC8:AE8"/>
  </mergeCells>
  <conditionalFormatting sqref="H27:H380 H13:H25 L27:L380 L13:L25 P13:P25 P27:P380">
    <cfRule type="cellIs" dxfId="24" priority="4" operator="equal">
      <formula>"x"</formula>
    </cfRule>
  </conditionalFormatting>
  <pageMargins left="0.70866141732283472" right="0.70866141732283472" top="0.74803149606299213" bottom="0.74803149606299213" header="0.31496062992125984" footer="0.31496062992125984"/>
  <pageSetup paperSize="9" scale="34" fitToHeight="0" orientation="landscape" r:id="rId1"/>
  <rowBreaks count="1" manualBreakCount="1">
    <brk id="108" max="3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389"/>
  <sheetViews>
    <sheetView zoomScale="80" zoomScaleNormal="80" workbookViewId="0">
      <pane xSplit="1" ySplit="11" topLeftCell="B12" activePane="bottomRight" state="frozen"/>
      <selection activeCell="O15" sqref="O15"/>
      <selection pane="topRight" activeCell="O15" sqref="O15"/>
      <selection pane="bottomLeft" activeCell="O15" sqref="O15"/>
      <selection pane="bottomRight" activeCell="A2" sqref="A2"/>
    </sheetView>
  </sheetViews>
  <sheetFormatPr defaultRowHeight="15" x14ac:dyDescent="0.25"/>
  <cols>
    <col min="1" max="1" width="39.140625" style="215" customWidth="1"/>
    <col min="2" max="2" width="14" style="215" customWidth="1"/>
    <col min="3" max="3" width="10.28515625" style="216" customWidth="1"/>
    <col min="4" max="4" width="11.5703125" style="216" customWidth="1"/>
    <col min="5" max="5" width="14.140625" style="216" customWidth="1"/>
    <col min="6" max="7" width="8.28515625" style="216" customWidth="1"/>
    <col min="8" max="8" width="1.85546875" style="216" customWidth="1"/>
    <col min="9" max="9" width="13.42578125" style="216" customWidth="1"/>
    <col min="10" max="11" width="8.28515625" style="216" customWidth="1"/>
    <col min="12" max="12" width="1.7109375" style="216" customWidth="1"/>
    <col min="13" max="13" width="13.42578125" style="216" customWidth="1"/>
    <col min="14" max="15" width="8.28515625" style="216" customWidth="1"/>
    <col min="16" max="16" width="1.85546875" style="216" customWidth="1"/>
    <col min="17" max="17" width="13.42578125" style="216" customWidth="1"/>
    <col min="18" max="19" width="8.28515625" style="216" customWidth="1"/>
    <col min="20" max="20" width="1.85546875" style="216" customWidth="1"/>
    <col min="21" max="21" width="13.42578125" style="216" bestFit="1" customWidth="1"/>
    <col min="22" max="23" width="8.28515625" style="216" customWidth="1"/>
    <col min="24" max="24" width="1.85546875" style="216" customWidth="1"/>
    <col min="25" max="25" width="13.42578125" style="216" bestFit="1" customWidth="1"/>
    <col min="26" max="27" width="8.28515625" style="216" customWidth="1"/>
    <col min="28" max="28" width="1.85546875" style="216" customWidth="1"/>
    <col min="29" max="29" width="13.42578125" style="216" bestFit="1" customWidth="1"/>
    <col min="30" max="31" width="8.28515625" style="216" customWidth="1"/>
    <col min="32" max="32" width="1.85546875" style="216" customWidth="1"/>
    <col min="33" max="33" width="13.42578125" style="174" bestFit="1" customWidth="1"/>
    <col min="34" max="35" width="8.28515625" style="174" customWidth="1"/>
    <col min="36" max="36" width="2.140625" style="174" customWidth="1"/>
    <col min="37" max="37" width="13.42578125" style="216" bestFit="1" customWidth="1"/>
    <col min="38" max="39" width="8.28515625" style="216" customWidth="1"/>
    <col min="40" max="40" width="1.85546875" style="216" customWidth="1"/>
    <col min="41" max="41" width="13.42578125" style="174" bestFit="1" customWidth="1"/>
    <col min="42" max="43" width="8.28515625" style="174" customWidth="1"/>
    <col min="44" max="44" width="2.140625" style="174" customWidth="1"/>
    <col min="45" max="45" width="11" style="217" customWidth="1"/>
    <col min="46" max="46" width="12.7109375" style="217" customWidth="1"/>
    <col min="47" max="16384" width="9.140625" style="136"/>
  </cols>
  <sheetData>
    <row r="1" spans="1:46" ht="15.75" x14ac:dyDescent="0.25">
      <c r="A1" s="312" t="s">
        <v>1280</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s="312"/>
      <c r="AH1" s="312"/>
      <c r="AI1" s="312"/>
      <c r="AJ1" s="312"/>
      <c r="AK1" s="312"/>
      <c r="AL1" s="312"/>
      <c r="AM1" s="312"/>
      <c r="AN1" s="312"/>
      <c r="AO1" s="312"/>
      <c r="AP1" s="312"/>
      <c r="AQ1" s="312"/>
      <c r="AR1" s="312"/>
      <c r="AS1" s="312"/>
      <c r="AT1" s="312"/>
    </row>
    <row r="2" spans="1:46" ht="15.75" x14ac:dyDescent="0.25">
      <c r="A2" s="29" t="s">
        <v>1289</v>
      </c>
      <c r="B2" s="218"/>
      <c r="C2" s="137"/>
      <c r="D2" s="137"/>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row>
    <row r="3" spans="1:46" ht="12" customHeight="1" x14ac:dyDescent="0.25">
      <c r="A3" s="138"/>
      <c r="B3" s="138"/>
      <c r="C3" s="138"/>
      <c r="D3" s="139"/>
      <c r="E3" s="140"/>
      <c r="F3" s="140"/>
      <c r="G3" s="140"/>
      <c r="H3" s="140"/>
      <c r="I3" s="140"/>
      <c r="J3" s="140"/>
      <c r="K3" s="140"/>
      <c r="L3" s="140"/>
      <c r="M3" s="140"/>
      <c r="N3" s="140"/>
      <c r="O3" s="140"/>
      <c r="P3" s="140"/>
      <c r="Q3" s="141"/>
      <c r="R3" s="141"/>
      <c r="S3" s="141"/>
      <c r="T3" s="141"/>
      <c r="U3" s="141"/>
      <c r="V3" s="141"/>
      <c r="W3" s="141"/>
      <c r="X3" s="141"/>
      <c r="Y3" s="141"/>
      <c r="Z3" s="141"/>
      <c r="AA3" s="141"/>
      <c r="AB3" s="141"/>
      <c r="AC3" s="141"/>
      <c r="AD3" s="141"/>
      <c r="AE3" s="141"/>
      <c r="AF3" s="141"/>
      <c r="AG3" s="142"/>
      <c r="AH3" s="142"/>
      <c r="AI3" s="142"/>
      <c r="AJ3" s="142"/>
      <c r="AK3" s="141"/>
      <c r="AL3" s="141"/>
      <c r="AM3" s="141"/>
      <c r="AN3" s="141"/>
      <c r="AO3" s="142"/>
      <c r="AP3" s="142"/>
      <c r="AQ3" s="142"/>
      <c r="AR3" s="142"/>
      <c r="AS3" s="143"/>
      <c r="AT3" s="143"/>
    </row>
    <row r="4" spans="1:46" x14ac:dyDescent="0.25">
      <c r="A4" s="313" t="s">
        <v>1333</v>
      </c>
      <c r="B4" s="313"/>
      <c r="C4" s="313"/>
      <c r="D4" s="313"/>
      <c r="E4" s="313"/>
      <c r="F4" s="313"/>
      <c r="G4" s="313"/>
      <c r="H4" s="313"/>
      <c r="I4" s="313"/>
      <c r="J4" s="313"/>
      <c r="K4" s="313"/>
      <c r="L4" s="313"/>
      <c r="M4" s="313"/>
      <c r="N4" s="313"/>
      <c r="O4" s="313"/>
      <c r="P4" s="313"/>
      <c r="Q4" s="313"/>
      <c r="R4" s="313"/>
      <c r="S4" s="313"/>
      <c r="T4" s="313"/>
      <c r="U4" s="313"/>
      <c r="V4" s="313"/>
      <c r="W4" s="313"/>
      <c r="X4" s="313"/>
      <c r="Y4" s="313"/>
      <c r="Z4" s="313"/>
      <c r="AA4" s="313"/>
      <c r="AB4" s="313"/>
      <c r="AC4" s="313"/>
      <c r="AD4" s="313"/>
      <c r="AE4" s="313"/>
      <c r="AF4" s="313"/>
      <c r="AG4" s="313"/>
      <c r="AH4" s="313"/>
      <c r="AI4" s="313"/>
      <c r="AJ4" s="313"/>
      <c r="AK4" s="313"/>
      <c r="AL4" s="313"/>
      <c r="AM4" s="313"/>
      <c r="AN4" s="313"/>
      <c r="AO4" s="313"/>
      <c r="AP4" s="313"/>
      <c r="AQ4" s="313"/>
      <c r="AR4" s="313"/>
      <c r="AS4" s="313"/>
      <c r="AT4" s="313"/>
    </row>
    <row r="5" spans="1:46" ht="15.75" thickBot="1" x14ac:dyDescent="0.3">
      <c r="A5" s="146"/>
      <c r="B5" s="146"/>
      <c r="C5" s="146"/>
      <c r="D5" s="146"/>
      <c r="E5" s="146"/>
      <c r="F5" s="146"/>
      <c r="G5" s="146"/>
      <c r="H5" s="146"/>
      <c r="I5" s="146"/>
      <c r="J5" s="146"/>
      <c r="K5" s="146"/>
      <c r="L5" s="146"/>
      <c r="M5" s="146"/>
      <c r="N5" s="146"/>
      <c r="O5" s="146"/>
      <c r="P5" s="146"/>
      <c r="Q5" s="146"/>
      <c r="R5" s="146"/>
      <c r="S5" s="146"/>
      <c r="T5" s="146"/>
      <c r="U5" s="146"/>
      <c r="V5" s="146"/>
      <c r="W5" s="146"/>
      <c r="X5" s="146"/>
      <c r="Y5" s="146"/>
      <c r="Z5" s="146"/>
      <c r="AA5" s="146"/>
      <c r="AB5" s="146"/>
      <c r="AC5" s="146"/>
      <c r="AD5" s="146"/>
      <c r="AE5" s="146"/>
      <c r="AF5" s="146"/>
      <c r="AG5" s="146"/>
      <c r="AH5" s="146"/>
      <c r="AI5" s="146"/>
      <c r="AJ5" s="146"/>
      <c r="AK5" s="146"/>
      <c r="AL5" s="146"/>
      <c r="AM5" s="146"/>
      <c r="AN5" s="146"/>
      <c r="AO5" s="146"/>
      <c r="AP5" s="146"/>
      <c r="AQ5" s="146"/>
      <c r="AR5" s="146"/>
      <c r="AS5" s="146"/>
      <c r="AT5" s="31" t="s">
        <v>1232</v>
      </c>
    </row>
    <row r="6" spans="1:46" ht="18" customHeight="1" x14ac:dyDescent="0.25">
      <c r="A6" s="147"/>
      <c r="B6" s="148"/>
      <c r="C6" s="148"/>
      <c r="D6" s="149"/>
      <c r="E6" s="314" t="s">
        <v>1231</v>
      </c>
      <c r="F6" s="314"/>
      <c r="G6" s="314"/>
      <c r="H6" s="314"/>
      <c r="I6" s="314"/>
      <c r="J6" s="314"/>
      <c r="K6" s="314"/>
      <c r="L6" s="314"/>
      <c r="M6" s="314"/>
      <c r="N6" s="314"/>
      <c r="O6" s="314"/>
      <c r="P6" s="314"/>
      <c r="Q6" s="314"/>
      <c r="R6" s="314"/>
      <c r="S6" s="314"/>
      <c r="T6" s="314"/>
      <c r="U6" s="314"/>
      <c r="V6" s="314"/>
      <c r="W6" s="314"/>
      <c r="X6" s="314"/>
      <c r="Y6" s="314"/>
      <c r="Z6" s="314"/>
      <c r="AA6" s="314"/>
      <c r="AB6" s="314"/>
      <c r="AC6" s="314"/>
      <c r="AD6" s="314"/>
      <c r="AE6" s="314"/>
      <c r="AF6" s="314"/>
      <c r="AG6" s="314"/>
      <c r="AH6" s="314"/>
      <c r="AI6" s="314"/>
      <c r="AJ6" s="150"/>
      <c r="AK6" s="150"/>
      <c r="AL6" s="150"/>
      <c r="AM6" s="150"/>
      <c r="AN6" s="150"/>
      <c r="AO6" s="150"/>
      <c r="AP6" s="150"/>
      <c r="AQ6" s="150"/>
      <c r="AR6" s="150"/>
      <c r="AS6" s="315" t="s">
        <v>23</v>
      </c>
      <c r="AT6" s="315"/>
    </row>
    <row r="7" spans="1:46" ht="18" customHeight="1" x14ac:dyDescent="0.25">
      <c r="A7" s="152"/>
      <c r="B7" s="153"/>
      <c r="C7" s="153" t="s">
        <v>1243</v>
      </c>
      <c r="D7" s="138"/>
      <c r="E7" s="321" t="s">
        <v>11</v>
      </c>
      <c r="F7" s="321"/>
      <c r="G7" s="321"/>
      <c r="H7" s="321"/>
      <c r="I7" s="321"/>
      <c r="J7" s="321"/>
      <c r="K7" s="321"/>
      <c r="L7" s="154"/>
      <c r="M7" s="321" t="s">
        <v>22</v>
      </c>
      <c r="N7" s="321"/>
      <c r="O7" s="321"/>
      <c r="P7" s="321"/>
      <c r="Q7" s="321"/>
      <c r="R7" s="321"/>
      <c r="S7" s="321"/>
      <c r="T7" s="154"/>
      <c r="U7" s="321" t="s">
        <v>13</v>
      </c>
      <c r="V7" s="321"/>
      <c r="W7" s="321"/>
      <c r="X7" s="321"/>
      <c r="Y7" s="321"/>
      <c r="Z7" s="321"/>
      <c r="AA7" s="321"/>
      <c r="AB7" s="154"/>
      <c r="AC7" s="321" t="s">
        <v>14</v>
      </c>
      <c r="AD7" s="321"/>
      <c r="AE7" s="321"/>
      <c r="AF7" s="321"/>
      <c r="AG7" s="321"/>
      <c r="AH7" s="321"/>
      <c r="AI7" s="321"/>
      <c r="AJ7" s="155"/>
      <c r="AK7" s="321" t="s">
        <v>651</v>
      </c>
      <c r="AL7" s="321"/>
      <c r="AM7" s="321"/>
      <c r="AN7" s="321"/>
      <c r="AO7" s="321"/>
      <c r="AP7" s="321"/>
      <c r="AQ7" s="321"/>
      <c r="AR7" s="155"/>
      <c r="AS7" s="316"/>
      <c r="AT7" s="316"/>
    </row>
    <row r="8" spans="1:46" ht="18" customHeight="1" x14ac:dyDescent="0.25">
      <c r="A8" s="157"/>
      <c r="B8" s="158"/>
      <c r="C8" s="158"/>
      <c r="D8" s="159"/>
      <c r="E8" s="310" t="s">
        <v>17</v>
      </c>
      <c r="F8" s="310"/>
      <c r="G8" s="310"/>
      <c r="H8" s="154"/>
      <c r="I8" s="310" t="s">
        <v>21</v>
      </c>
      <c r="J8" s="310"/>
      <c r="K8" s="310"/>
      <c r="L8" s="160"/>
      <c r="M8" s="310" t="s">
        <v>17</v>
      </c>
      <c r="N8" s="310"/>
      <c r="O8" s="310"/>
      <c r="P8" s="154"/>
      <c r="Q8" s="310" t="s">
        <v>21</v>
      </c>
      <c r="R8" s="310"/>
      <c r="S8" s="310"/>
      <c r="T8" s="160"/>
      <c r="U8" s="310" t="s">
        <v>17</v>
      </c>
      <c r="V8" s="310"/>
      <c r="W8" s="310"/>
      <c r="X8" s="154"/>
      <c r="Y8" s="310" t="s">
        <v>21</v>
      </c>
      <c r="Z8" s="310"/>
      <c r="AA8" s="310"/>
      <c r="AB8" s="160"/>
      <c r="AC8" s="310" t="s">
        <v>17</v>
      </c>
      <c r="AD8" s="310"/>
      <c r="AE8" s="310"/>
      <c r="AF8" s="154"/>
      <c r="AG8" s="310" t="s">
        <v>21</v>
      </c>
      <c r="AH8" s="310"/>
      <c r="AI8" s="310"/>
      <c r="AJ8" s="155"/>
      <c r="AK8" s="310" t="s">
        <v>17</v>
      </c>
      <c r="AL8" s="310"/>
      <c r="AM8" s="310"/>
      <c r="AN8" s="154"/>
      <c r="AO8" s="310" t="s">
        <v>21</v>
      </c>
      <c r="AP8" s="310"/>
      <c r="AQ8" s="310"/>
      <c r="AR8" s="155"/>
      <c r="AS8" s="317"/>
      <c r="AT8" s="317"/>
    </row>
    <row r="9" spans="1:46" ht="30" customHeight="1" thickBot="1" x14ac:dyDescent="0.3">
      <c r="A9" s="162" t="s">
        <v>1241</v>
      </c>
      <c r="B9" s="163" t="s">
        <v>1229</v>
      </c>
      <c r="C9" s="163" t="s">
        <v>957</v>
      </c>
      <c r="D9" s="163" t="s">
        <v>1230</v>
      </c>
      <c r="E9" s="223" t="s">
        <v>15</v>
      </c>
      <c r="F9" s="165" t="s">
        <v>1249</v>
      </c>
      <c r="G9" s="165" t="s">
        <v>1242</v>
      </c>
      <c r="H9" s="166"/>
      <c r="I9" s="223" t="s">
        <v>15</v>
      </c>
      <c r="J9" s="165" t="s">
        <v>1249</v>
      </c>
      <c r="K9" s="165" t="s">
        <v>1242</v>
      </c>
      <c r="L9" s="166"/>
      <c r="M9" s="223" t="s">
        <v>15</v>
      </c>
      <c r="N9" s="165" t="s">
        <v>1249</v>
      </c>
      <c r="O9" s="165" t="s">
        <v>1242</v>
      </c>
      <c r="P9" s="166"/>
      <c r="Q9" s="223" t="s">
        <v>15</v>
      </c>
      <c r="R9" s="165" t="s">
        <v>1249</v>
      </c>
      <c r="S9" s="165" t="s">
        <v>1242</v>
      </c>
      <c r="T9" s="166"/>
      <c r="U9" s="223" t="s">
        <v>15</v>
      </c>
      <c r="V9" s="165" t="s">
        <v>1249</v>
      </c>
      <c r="W9" s="165" t="s">
        <v>1242</v>
      </c>
      <c r="X9" s="166"/>
      <c r="Y9" s="223" t="s">
        <v>15</v>
      </c>
      <c r="Z9" s="165" t="s">
        <v>1249</v>
      </c>
      <c r="AA9" s="165" t="s">
        <v>1242</v>
      </c>
      <c r="AB9" s="166"/>
      <c r="AC9" s="223" t="s">
        <v>15</v>
      </c>
      <c r="AD9" s="165" t="s">
        <v>1249</v>
      </c>
      <c r="AE9" s="165" t="s">
        <v>1242</v>
      </c>
      <c r="AF9" s="166"/>
      <c r="AG9" s="223" t="s">
        <v>15</v>
      </c>
      <c r="AH9" s="165" t="s">
        <v>1249</v>
      </c>
      <c r="AI9" s="165" t="s">
        <v>1242</v>
      </c>
      <c r="AJ9" s="166"/>
      <c r="AK9" s="223" t="s">
        <v>15</v>
      </c>
      <c r="AL9" s="165" t="s">
        <v>1249</v>
      </c>
      <c r="AM9" s="165" t="s">
        <v>1242</v>
      </c>
      <c r="AN9" s="166"/>
      <c r="AO9" s="223" t="s">
        <v>15</v>
      </c>
      <c r="AP9" s="165" t="s">
        <v>1249</v>
      </c>
      <c r="AQ9" s="165" t="s">
        <v>1242</v>
      </c>
      <c r="AR9" s="166"/>
      <c r="AS9" s="224" t="s">
        <v>17</v>
      </c>
      <c r="AT9" s="224" t="s">
        <v>21</v>
      </c>
    </row>
    <row r="10" spans="1:46" s="174" customFormat="1" x14ac:dyDescent="0.25">
      <c r="A10" s="169"/>
      <c r="B10" s="169"/>
      <c r="C10" s="169"/>
      <c r="D10" s="170"/>
      <c r="E10" s="171"/>
      <c r="F10" s="172"/>
      <c r="G10" s="172"/>
      <c r="H10" s="172"/>
      <c r="I10" s="171"/>
      <c r="J10" s="172"/>
      <c r="K10" s="172"/>
      <c r="L10" s="172"/>
      <c r="M10" s="171"/>
      <c r="N10" s="172"/>
      <c r="O10" s="172"/>
      <c r="P10" s="172"/>
      <c r="Q10" s="171"/>
      <c r="R10" s="172"/>
      <c r="S10" s="172"/>
      <c r="T10" s="172"/>
      <c r="U10" s="171"/>
      <c r="V10" s="172"/>
      <c r="W10" s="172"/>
      <c r="X10" s="172"/>
      <c r="Y10" s="171"/>
      <c r="Z10" s="172"/>
      <c r="AA10" s="172"/>
      <c r="AB10" s="172"/>
      <c r="AC10" s="171"/>
      <c r="AD10" s="172"/>
      <c r="AE10" s="172"/>
      <c r="AF10" s="172"/>
      <c r="AG10" s="171"/>
      <c r="AH10" s="172"/>
      <c r="AI10" s="172"/>
      <c r="AJ10" s="172"/>
      <c r="AK10" s="171"/>
      <c r="AL10" s="172"/>
      <c r="AM10" s="172"/>
      <c r="AN10" s="172"/>
      <c r="AO10" s="171"/>
      <c r="AP10" s="172"/>
      <c r="AQ10" s="172"/>
      <c r="AR10" s="172"/>
      <c r="AS10" s="173"/>
      <c r="AT10" s="173"/>
    </row>
    <row r="11" spans="1:46" x14ac:dyDescent="0.25">
      <c r="A11" s="175" t="s">
        <v>1335</v>
      </c>
      <c r="B11" s="175" t="s">
        <v>1253</v>
      </c>
      <c r="C11" s="170">
        <v>64</v>
      </c>
      <c r="D11" s="170">
        <v>64</v>
      </c>
      <c r="E11" s="176">
        <v>0.96717552124811701</v>
      </c>
      <c r="F11" s="177">
        <v>0.94321793933687903</v>
      </c>
      <c r="G11" s="177">
        <v>0.99173552947458699</v>
      </c>
      <c r="H11" s="177"/>
      <c r="I11" s="176">
        <v>1.3231365276387901</v>
      </c>
      <c r="J11" s="177">
        <v>1.29313120675257</v>
      </c>
      <c r="K11" s="177">
        <v>1.3538285312187199</v>
      </c>
      <c r="L11" s="177"/>
      <c r="M11" s="176">
        <v>76.895251436850501</v>
      </c>
      <c r="N11" s="177">
        <v>76.790615532150099</v>
      </c>
      <c r="O11" s="177">
        <v>76.999556901536806</v>
      </c>
      <c r="P11" s="177"/>
      <c r="Q11" s="176">
        <v>64.510709400218502</v>
      </c>
      <c r="R11" s="177">
        <v>64.383530191024093</v>
      </c>
      <c r="S11" s="177">
        <v>64.637683907377806</v>
      </c>
      <c r="T11" s="177"/>
      <c r="U11" s="176">
        <v>12.824030985438</v>
      </c>
      <c r="V11" s="177">
        <v>12.7413877397984</v>
      </c>
      <c r="W11" s="177">
        <v>12.9071309818821</v>
      </c>
      <c r="X11" s="177"/>
      <c r="Y11" s="176">
        <v>14.3361824408068</v>
      </c>
      <c r="Z11" s="177">
        <v>14.243362043799101</v>
      </c>
      <c r="AA11" s="177">
        <v>14.429505945955899</v>
      </c>
      <c r="AB11" s="177"/>
      <c r="AC11" s="176">
        <v>9.3135420564633495</v>
      </c>
      <c r="AD11" s="177">
        <v>9.2417601107732104</v>
      </c>
      <c r="AE11" s="177">
        <v>9.3858238834717493</v>
      </c>
      <c r="AF11" s="177"/>
      <c r="AG11" s="176">
        <v>19.829971631335901</v>
      </c>
      <c r="AH11" s="177">
        <v>19.7242908377319</v>
      </c>
      <c r="AI11" s="177">
        <v>19.936078032402499</v>
      </c>
      <c r="AJ11" s="178"/>
      <c r="AK11" s="176">
        <v>22.137573041901302</v>
      </c>
      <c r="AL11" s="177">
        <v>22.034842376150099</v>
      </c>
      <c r="AM11" s="177">
        <v>22.2406460305635</v>
      </c>
      <c r="AN11" s="177"/>
      <c r="AO11" s="176">
        <v>34.166154072142703</v>
      </c>
      <c r="AP11" s="177">
        <v>34.040308093625001</v>
      </c>
      <c r="AQ11" s="177">
        <v>34.292223418133098</v>
      </c>
      <c r="AR11" s="178"/>
      <c r="AS11" s="179">
        <v>625326</v>
      </c>
      <c r="AT11" s="179">
        <v>544615</v>
      </c>
    </row>
    <row r="12" spans="1:46" s="174" customFormat="1" x14ac:dyDescent="0.25">
      <c r="A12" s="180"/>
      <c r="B12" s="181"/>
      <c r="C12" s="181"/>
      <c r="D12" s="170"/>
      <c r="E12" s="182"/>
      <c r="F12" s="183"/>
      <c r="G12" s="183"/>
      <c r="H12" s="183"/>
      <c r="I12" s="182"/>
      <c r="J12" s="183"/>
      <c r="K12" s="183"/>
      <c r="L12" s="183"/>
      <c r="M12" s="182"/>
      <c r="N12" s="183"/>
      <c r="O12" s="183"/>
      <c r="P12" s="183"/>
      <c r="Q12" s="182"/>
      <c r="R12" s="183"/>
      <c r="S12" s="183"/>
      <c r="T12" s="183"/>
      <c r="U12" s="182"/>
      <c r="V12" s="183"/>
      <c r="W12" s="183"/>
      <c r="X12" s="183"/>
      <c r="Y12" s="182"/>
      <c r="Z12" s="183"/>
      <c r="AA12" s="183"/>
      <c r="AB12" s="183"/>
      <c r="AC12" s="182"/>
      <c r="AD12" s="183"/>
      <c r="AE12" s="183"/>
      <c r="AF12" s="183"/>
      <c r="AG12" s="182"/>
      <c r="AH12" s="183"/>
      <c r="AI12" s="183"/>
      <c r="AJ12" s="183"/>
      <c r="AK12" s="182"/>
      <c r="AL12" s="183"/>
      <c r="AM12" s="183"/>
      <c r="AN12" s="183"/>
      <c r="AO12" s="182"/>
      <c r="AP12" s="183"/>
      <c r="AQ12" s="183"/>
      <c r="AR12" s="183"/>
      <c r="AS12" s="184"/>
      <c r="AT12" s="184"/>
    </row>
    <row r="13" spans="1:46" x14ac:dyDescent="0.25">
      <c r="A13" s="181" t="s">
        <v>27</v>
      </c>
      <c r="B13" s="185" t="s">
        <v>961</v>
      </c>
      <c r="C13" s="185" t="s">
        <v>28</v>
      </c>
      <c r="D13" s="170" t="s">
        <v>28</v>
      </c>
      <c r="E13" s="176">
        <v>0.66789729820439703</v>
      </c>
      <c r="F13" s="177">
        <v>0.58155839332208004</v>
      </c>
      <c r="G13" s="177">
        <v>0.76695530435305503</v>
      </c>
      <c r="H13" s="177"/>
      <c r="I13" s="176">
        <v>1.01108084915868</v>
      </c>
      <c r="J13" s="177">
        <v>0.89813552947819597</v>
      </c>
      <c r="K13" s="177">
        <v>1.13806653356302</v>
      </c>
      <c r="L13" s="177"/>
      <c r="M13" s="176">
        <v>74.811209934552807</v>
      </c>
      <c r="N13" s="177">
        <v>74.315127652659498</v>
      </c>
      <c r="O13" s="177">
        <v>75.300895240148407</v>
      </c>
      <c r="P13" s="177"/>
      <c r="Q13" s="176">
        <v>62.022907883445903</v>
      </c>
      <c r="R13" s="177">
        <v>61.440201088732103</v>
      </c>
      <c r="S13" s="177">
        <v>62.602168878279798</v>
      </c>
      <c r="T13" s="177"/>
      <c r="U13" s="176">
        <v>13.8580298707837</v>
      </c>
      <c r="V13" s="177">
        <v>13.4703719972514</v>
      </c>
      <c r="W13" s="177">
        <v>14.255006085778399</v>
      </c>
      <c r="X13" s="177"/>
      <c r="Y13" s="176">
        <v>14.6065738909824</v>
      </c>
      <c r="Z13" s="177">
        <v>14.188838091323399</v>
      </c>
      <c r="AA13" s="177">
        <v>15.0344535480689</v>
      </c>
      <c r="AB13" s="177"/>
      <c r="AC13" s="176">
        <v>10.662862896459099</v>
      </c>
      <c r="AD13" s="177">
        <v>10.3174672352364</v>
      </c>
      <c r="AE13" s="177">
        <v>11.0184006964302</v>
      </c>
      <c r="AF13" s="177"/>
      <c r="AG13" s="176">
        <v>22.359437376413101</v>
      </c>
      <c r="AH13" s="177">
        <v>21.864612906218401</v>
      </c>
      <c r="AI13" s="177">
        <v>22.8621837111261</v>
      </c>
      <c r="AJ13" s="178"/>
      <c r="AK13" s="176">
        <v>24.520892767242799</v>
      </c>
      <c r="AL13" s="177">
        <v>24.035705286485499</v>
      </c>
      <c r="AM13" s="177">
        <v>25.012649425621301</v>
      </c>
      <c r="AN13" s="177"/>
      <c r="AO13" s="176">
        <v>36.966011267395402</v>
      </c>
      <c r="AP13" s="177">
        <v>36.390027579958897</v>
      </c>
      <c r="AQ13" s="177">
        <v>37.545730533382901</v>
      </c>
      <c r="AR13" s="178"/>
      <c r="AS13" s="179">
        <v>29795</v>
      </c>
      <c r="AT13" s="179">
        <v>26803</v>
      </c>
    </row>
    <row r="14" spans="1:46" x14ac:dyDescent="0.25">
      <c r="A14" s="186" t="s">
        <v>964</v>
      </c>
      <c r="B14" s="213" t="s">
        <v>855</v>
      </c>
      <c r="C14" s="227" t="s">
        <v>963</v>
      </c>
      <c r="D14" s="213" t="s">
        <v>29</v>
      </c>
      <c r="E14" s="196">
        <v>0.53568342837394201</v>
      </c>
      <c r="F14" s="197">
        <v>0.37765134791883098</v>
      </c>
      <c r="G14" s="197">
        <v>0.75934159669724799</v>
      </c>
      <c r="H14" s="197"/>
      <c r="I14" s="196">
        <v>1.0918674698795201</v>
      </c>
      <c r="J14" s="197">
        <v>0.84562453083707001</v>
      </c>
      <c r="K14" s="197">
        <v>1.40879670706194</v>
      </c>
      <c r="L14" s="197"/>
      <c r="M14" s="196">
        <v>75.168481078278901</v>
      </c>
      <c r="N14" s="197">
        <v>74.038911964563695</v>
      </c>
      <c r="O14" s="197">
        <v>76.264658262918104</v>
      </c>
      <c r="P14" s="197"/>
      <c r="Q14" s="196">
        <v>61.859939759036102</v>
      </c>
      <c r="R14" s="197">
        <v>60.5455986984784</v>
      </c>
      <c r="S14" s="197">
        <v>63.157139800414399</v>
      </c>
      <c r="T14" s="197"/>
      <c r="U14" s="188">
        <v>13.8586486953517</v>
      </c>
      <c r="V14" s="189">
        <v>12.992396038571799</v>
      </c>
      <c r="W14" s="189">
        <v>14.7728513827957</v>
      </c>
      <c r="X14" s="189"/>
      <c r="Y14" s="188">
        <v>14.9472891566265</v>
      </c>
      <c r="Z14" s="189">
        <v>14.0137955749373</v>
      </c>
      <c r="AA14" s="189">
        <v>15.9314439727794</v>
      </c>
      <c r="AB14" s="189"/>
      <c r="AC14" s="188">
        <v>10.4371867979955</v>
      </c>
      <c r="AD14" s="189">
        <v>9.6755264080575198</v>
      </c>
      <c r="AE14" s="189">
        <v>11.2513365951559</v>
      </c>
      <c r="AF14" s="189"/>
      <c r="AG14" s="188">
        <v>22.100903614457799</v>
      </c>
      <c r="AH14" s="189">
        <v>21.0054756782325</v>
      </c>
      <c r="AI14" s="189">
        <v>23.236653757705302</v>
      </c>
      <c r="AJ14" s="190"/>
      <c r="AK14" s="188">
        <v>24.295835493347202</v>
      </c>
      <c r="AL14" s="189">
        <v>23.2081602508099</v>
      </c>
      <c r="AM14" s="189">
        <v>25.417613375431699</v>
      </c>
      <c r="AN14" s="189"/>
      <c r="AO14" s="188">
        <v>37.048192771084302</v>
      </c>
      <c r="AP14" s="189">
        <v>35.759294386428202</v>
      </c>
      <c r="AQ14" s="189">
        <v>38.355810237003098</v>
      </c>
      <c r="AR14" s="190"/>
      <c r="AS14" s="191">
        <v>5787</v>
      </c>
      <c r="AT14" s="191">
        <v>5312</v>
      </c>
    </row>
    <row r="15" spans="1:46" x14ac:dyDescent="0.25">
      <c r="A15" s="186" t="s">
        <v>767</v>
      </c>
      <c r="B15" s="213" t="s">
        <v>813</v>
      </c>
      <c r="C15" s="227" t="s">
        <v>723</v>
      </c>
      <c r="D15" s="213" t="s">
        <v>30</v>
      </c>
      <c r="E15" s="196">
        <v>0.64672594987873899</v>
      </c>
      <c r="F15" s="197">
        <v>0.32806460968145801</v>
      </c>
      <c r="G15" s="197">
        <v>1.2709679403392</v>
      </c>
      <c r="H15" s="197"/>
      <c r="I15" s="196">
        <v>1.1686143572620999</v>
      </c>
      <c r="J15" s="197">
        <v>0.697381760902958</v>
      </c>
      <c r="K15" s="197">
        <v>1.95200752309949</v>
      </c>
      <c r="L15" s="197"/>
      <c r="M15" s="196">
        <v>75.828617623282099</v>
      </c>
      <c r="N15" s="197">
        <v>73.365229396572701</v>
      </c>
      <c r="O15" s="197">
        <v>78.132082806979099</v>
      </c>
      <c r="P15" s="197"/>
      <c r="Q15" s="196">
        <v>64.190317195325505</v>
      </c>
      <c r="R15" s="197">
        <v>61.434018121529903</v>
      </c>
      <c r="S15" s="197">
        <v>66.855902941238597</v>
      </c>
      <c r="T15" s="197"/>
      <c r="U15" s="188">
        <v>13.5004042037187</v>
      </c>
      <c r="V15" s="189">
        <v>11.708660446533299</v>
      </c>
      <c r="W15" s="189">
        <v>15.5181424958653</v>
      </c>
      <c r="X15" s="189"/>
      <c r="Y15" s="188">
        <v>13.606010016694499</v>
      </c>
      <c r="Z15" s="189">
        <v>11.780501498741099</v>
      </c>
      <c r="AA15" s="189">
        <v>15.664171540276101</v>
      </c>
      <c r="AB15" s="189"/>
      <c r="AC15" s="188">
        <v>10.0242522231205</v>
      </c>
      <c r="AD15" s="189">
        <v>8.4724259255146901</v>
      </c>
      <c r="AE15" s="189">
        <v>11.823596344731399</v>
      </c>
      <c r="AF15" s="189"/>
      <c r="AG15" s="188">
        <v>21.0350584307179</v>
      </c>
      <c r="AH15" s="189">
        <v>18.8216154819678</v>
      </c>
      <c r="AI15" s="189">
        <v>23.433663289910601</v>
      </c>
      <c r="AJ15" s="190"/>
      <c r="AK15" s="188">
        <v>23.524656426839101</v>
      </c>
      <c r="AL15" s="189">
        <v>21.2451955816923</v>
      </c>
      <c r="AM15" s="189">
        <v>25.968044647843801</v>
      </c>
      <c r="AN15" s="189"/>
      <c r="AO15" s="188">
        <v>34.641068447412401</v>
      </c>
      <c r="AP15" s="189">
        <v>31.9995865295691</v>
      </c>
      <c r="AQ15" s="189">
        <v>37.380734202493201</v>
      </c>
      <c r="AR15" s="190"/>
      <c r="AS15" s="191">
        <v>1237</v>
      </c>
      <c r="AT15" s="191">
        <v>1198</v>
      </c>
    </row>
    <row r="16" spans="1:46" x14ac:dyDescent="0.25">
      <c r="A16" s="186" t="s">
        <v>36</v>
      </c>
      <c r="B16" s="213" t="s">
        <v>1250</v>
      </c>
      <c r="C16" s="227" t="s">
        <v>702</v>
      </c>
      <c r="D16" s="213" t="s">
        <v>37</v>
      </c>
      <c r="E16" s="196">
        <v>0.46253469010175802</v>
      </c>
      <c r="F16" s="197">
        <v>0.25143539584418001</v>
      </c>
      <c r="G16" s="197">
        <v>0.849358880837358</v>
      </c>
      <c r="H16" s="197"/>
      <c r="I16" s="196">
        <v>0.69667738478027896</v>
      </c>
      <c r="J16" s="197">
        <v>0.40759589700487397</v>
      </c>
      <c r="K16" s="197">
        <v>1.1883393455217901</v>
      </c>
      <c r="L16" s="197"/>
      <c r="M16" s="196">
        <v>77.197039777983306</v>
      </c>
      <c r="N16" s="197">
        <v>75.381167053250607</v>
      </c>
      <c r="O16" s="197">
        <v>78.916436088963493</v>
      </c>
      <c r="P16" s="197"/>
      <c r="Q16" s="196">
        <v>61.361200428724601</v>
      </c>
      <c r="R16" s="197">
        <v>59.130725534891297</v>
      </c>
      <c r="S16" s="197">
        <v>63.544993735309099</v>
      </c>
      <c r="T16" s="197"/>
      <c r="U16" s="188">
        <v>12.025901942645699</v>
      </c>
      <c r="V16" s="189">
        <v>10.721756481072999</v>
      </c>
      <c r="W16" s="189">
        <v>13.4647534172982</v>
      </c>
      <c r="X16" s="189"/>
      <c r="Y16" s="188">
        <v>14.7909967845659</v>
      </c>
      <c r="Z16" s="189">
        <v>13.2525909304282</v>
      </c>
      <c r="AA16" s="189">
        <v>16.474071519941401</v>
      </c>
      <c r="AB16" s="189"/>
      <c r="AC16" s="188">
        <v>10.3145235892692</v>
      </c>
      <c r="AD16" s="189">
        <v>9.10206419248847</v>
      </c>
      <c r="AE16" s="189">
        <v>11.6677597938726</v>
      </c>
      <c r="AF16" s="189"/>
      <c r="AG16" s="188">
        <v>23.151125401929299</v>
      </c>
      <c r="AH16" s="189">
        <v>21.293653556397899</v>
      </c>
      <c r="AI16" s="189">
        <v>25.118915526760698</v>
      </c>
      <c r="AJ16" s="190"/>
      <c r="AK16" s="188">
        <v>22.340425531914899</v>
      </c>
      <c r="AL16" s="189">
        <v>20.6346027906811</v>
      </c>
      <c r="AM16" s="189">
        <v>24.144365442237302</v>
      </c>
      <c r="AN16" s="189"/>
      <c r="AO16" s="188">
        <v>37.942122186495197</v>
      </c>
      <c r="AP16" s="189">
        <v>35.767350971710798</v>
      </c>
      <c r="AQ16" s="189">
        <v>40.166437538689799</v>
      </c>
      <c r="AR16" s="190"/>
      <c r="AS16" s="191">
        <v>2162</v>
      </c>
      <c r="AT16" s="191">
        <v>1866</v>
      </c>
    </row>
    <row r="17" spans="1:46" x14ac:dyDescent="0.25">
      <c r="A17" s="186" t="s">
        <v>763</v>
      </c>
      <c r="B17" s="213" t="s">
        <v>809</v>
      </c>
      <c r="C17" s="227" t="s">
        <v>719</v>
      </c>
      <c r="D17" s="213" t="s">
        <v>31</v>
      </c>
      <c r="E17" s="196">
        <v>0.67969413763806297</v>
      </c>
      <c r="F17" s="197">
        <v>0.34480731365145501</v>
      </c>
      <c r="G17" s="197">
        <v>1.3354740376240799</v>
      </c>
      <c r="H17" s="197"/>
      <c r="I17" s="196">
        <v>0.85308056872037896</v>
      </c>
      <c r="J17" s="197">
        <v>0.449449784429439</v>
      </c>
      <c r="K17" s="197">
        <v>1.6133197301889699</v>
      </c>
      <c r="L17" s="197"/>
      <c r="M17" s="196">
        <v>74.341546304163103</v>
      </c>
      <c r="N17" s="197">
        <v>71.770046139425602</v>
      </c>
      <c r="O17" s="197">
        <v>76.754672883588299</v>
      </c>
      <c r="P17" s="197"/>
      <c r="Q17" s="196">
        <v>59.715639810426502</v>
      </c>
      <c r="R17" s="197">
        <v>56.725947292217299</v>
      </c>
      <c r="S17" s="197">
        <v>62.634835976348903</v>
      </c>
      <c r="T17" s="197"/>
      <c r="U17" s="188">
        <v>14.528462192013601</v>
      </c>
      <c r="V17" s="189">
        <v>12.6306539825939</v>
      </c>
      <c r="W17" s="189">
        <v>16.657059133956601</v>
      </c>
      <c r="X17" s="189"/>
      <c r="Y17" s="188">
        <v>15.260663507108999</v>
      </c>
      <c r="Z17" s="189">
        <v>13.217016579481299</v>
      </c>
      <c r="AA17" s="189">
        <v>17.556377879742701</v>
      </c>
      <c r="AB17" s="189"/>
      <c r="AC17" s="188">
        <v>10.4502973661852</v>
      </c>
      <c r="AD17" s="189">
        <v>8.8294091484930508</v>
      </c>
      <c r="AE17" s="189">
        <v>12.3285081107985</v>
      </c>
      <c r="AF17" s="189"/>
      <c r="AG17" s="188">
        <v>24.170616113744099</v>
      </c>
      <c r="AH17" s="189">
        <v>21.6839556566567</v>
      </c>
      <c r="AI17" s="189">
        <v>26.8446937025208</v>
      </c>
      <c r="AJ17" s="190"/>
      <c r="AK17" s="188">
        <v>24.978759558198799</v>
      </c>
      <c r="AL17" s="189">
        <v>22.589766333255199</v>
      </c>
      <c r="AM17" s="189">
        <v>27.530548667521099</v>
      </c>
      <c r="AN17" s="189"/>
      <c r="AO17" s="188">
        <v>39.431279620853097</v>
      </c>
      <c r="AP17" s="189">
        <v>36.525783460780197</v>
      </c>
      <c r="AQ17" s="189">
        <v>42.413462056828202</v>
      </c>
      <c r="AR17" s="190"/>
      <c r="AS17" s="191">
        <v>1177</v>
      </c>
      <c r="AT17" s="191">
        <v>1055</v>
      </c>
    </row>
    <row r="18" spans="1:46" x14ac:dyDescent="0.25">
      <c r="A18" s="186" t="s">
        <v>764</v>
      </c>
      <c r="B18" s="213" t="s">
        <v>810</v>
      </c>
      <c r="C18" s="227" t="s">
        <v>720</v>
      </c>
      <c r="D18" s="213" t="s">
        <v>32</v>
      </c>
      <c r="E18" s="196">
        <v>0.708860759493671</v>
      </c>
      <c r="F18" s="197">
        <v>0.422724266024392</v>
      </c>
      <c r="G18" s="197">
        <v>1.18637173703137</v>
      </c>
      <c r="H18" s="197"/>
      <c r="I18" s="196">
        <v>1.0465116279069799</v>
      </c>
      <c r="J18" s="197">
        <v>0.66298791572314797</v>
      </c>
      <c r="K18" s="197">
        <v>1.64821411604318</v>
      </c>
      <c r="L18" s="197"/>
      <c r="M18" s="196">
        <v>69.164556962025301</v>
      </c>
      <c r="N18" s="197">
        <v>67.092270717027802</v>
      </c>
      <c r="O18" s="197">
        <v>71.162436178548305</v>
      </c>
      <c r="P18" s="197"/>
      <c r="Q18" s="196">
        <v>59.709302325581397</v>
      </c>
      <c r="R18" s="197">
        <v>57.372181835742801</v>
      </c>
      <c r="S18" s="197">
        <v>62.003149827790502</v>
      </c>
      <c r="T18" s="197"/>
      <c r="U18" s="188">
        <v>15.3924050632911</v>
      </c>
      <c r="V18" s="189">
        <v>13.8681565503685</v>
      </c>
      <c r="W18" s="189">
        <v>17.051018712177601</v>
      </c>
      <c r="X18" s="189"/>
      <c r="Y18" s="188">
        <v>15.290697674418601</v>
      </c>
      <c r="Z18" s="189">
        <v>13.667342814538801</v>
      </c>
      <c r="AA18" s="189">
        <v>17.068746987081699</v>
      </c>
      <c r="AB18" s="189"/>
      <c r="AC18" s="188">
        <v>14.7341772151899</v>
      </c>
      <c r="AD18" s="189">
        <v>13.2394542070043</v>
      </c>
      <c r="AE18" s="189">
        <v>16.365820950806</v>
      </c>
      <c r="AF18" s="189"/>
      <c r="AG18" s="188">
        <v>23.953488372092998</v>
      </c>
      <c r="AH18" s="189">
        <v>21.995934618478</v>
      </c>
      <c r="AI18" s="189">
        <v>26.027127745217101</v>
      </c>
      <c r="AJ18" s="190"/>
      <c r="AK18" s="188">
        <v>30.126582278480999</v>
      </c>
      <c r="AL18" s="189">
        <v>28.143294840303</v>
      </c>
      <c r="AM18" s="189">
        <v>32.1870289205592</v>
      </c>
      <c r="AN18" s="189"/>
      <c r="AO18" s="188">
        <v>39.244186046511601</v>
      </c>
      <c r="AP18" s="189">
        <v>36.962976476934102</v>
      </c>
      <c r="AQ18" s="189">
        <v>41.573332758074002</v>
      </c>
      <c r="AR18" s="190"/>
      <c r="AS18" s="191">
        <v>1975</v>
      </c>
      <c r="AT18" s="191">
        <v>1720</v>
      </c>
    </row>
    <row r="19" spans="1:46" x14ac:dyDescent="0.25">
      <c r="A19" s="186" t="s">
        <v>38</v>
      </c>
      <c r="B19" s="213" t="s">
        <v>882</v>
      </c>
      <c r="C19" s="227" t="s">
        <v>703</v>
      </c>
      <c r="D19" s="213" t="s">
        <v>39</v>
      </c>
      <c r="E19" s="196">
        <v>0.86180363188673403</v>
      </c>
      <c r="F19" s="197">
        <v>0.59693194356233503</v>
      </c>
      <c r="G19" s="197">
        <v>1.2427353005458199</v>
      </c>
      <c r="H19" s="197"/>
      <c r="I19" s="196">
        <v>1.3097072419106299</v>
      </c>
      <c r="J19" s="197">
        <v>0.93875087867699403</v>
      </c>
      <c r="K19" s="197">
        <v>1.8245506517664001</v>
      </c>
      <c r="L19" s="197"/>
      <c r="M19" s="196">
        <v>75.038473376423497</v>
      </c>
      <c r="N19" s="197">
        <v>73.521325121426997</v>
      </c>
      <c r="O19" s="197">
        <v>76.496483019454899</v>
      </c>
      <c r="P19" s="197"/>
      <c r="Q19" s="196">
        <v>59.861325115562401</v>
      </c>
      <c r="R19" s="197">
        <v>57.962487795216703</v>
      </c>
      <c r="S19" s="197">
        <v>61.7310207555796</v>
      </c>
      <c r="T19" s="197"/>
      <c r="U19" s="188">
        <v>13.573407202216099</v>
      </c>
      <c r="V19" s="189">
        <v>12.4386169699963</v>
      </c>
      <c r="W19" s="189">
        <v>14.794233755592201</v>
      </c>
      <c r="X19" s="189"/>
      <c r="Y19" s="188">
        <v>14.060092449922999</v>
      </c>
      <c r="Z19" s="189">
        <v>12.775957740104401</v>
      </c>
      <c r="AA19" s="189">
        <v>15.450434924376401</v>
      </c>
      <c r="AB19" s="189"/>
      <c r="AC19" s="188">
        <v>10.526315789473699</v>
      </c>
      <c r="AD19" s="189">
        <v>9.5172668864633803</v>
      </c>
      <c r="AE19" s="189">
        <v>11.628597968261801</v>
      </c>
      <c r="AF19" s="189"/>
      <c r="AG19" s="188">
        <v>24.768875192604</v>
      </c>
      <c r="AH19" s="189">
        <v>23.146430935141201</v>
      </c>
      <c r="AI19" s="189">
        <v>26.465881171219898</v>
      </c>
      <c r="AJ19" s="190"/>
      <c r="AK19" s="188">
        <v>24.099722991689799</v>
      </c>
      <c r="AL19" s="189">
        <v>22.660238832346199</v>
      </c>
      <c r="AM19" s="189">
        <v>25.600381265315502</v>
      </c>
      <c r="AN19" s="189"/>
      <c r="AO19" s="188">
        <v>38.828967642526997</v>
      </c>
      <c r="AP19" s="189">
        <v>36.972022657233602</v>
      </c>
      <c r="AQ19" s="189">
        <v>40.718924687567501</v>
      </c>
      <c r="AR19" s="190"/>
      <c r="AS19" s="191">
        <v>3249</v>
      </c>
      <c r="AT19" s="191">
        <v>2596</v>
      </c>
    </row>
    <row r="20" spans="1:46" x14ac:dyDescent="0.25">
      <c r="A20" s="186" t="s">
        <v>40</v>
      </c>
      <c r="B20" s="213" t="s">
        <v>883</v>
      </c>
      <c r="C20" s="227" t="s">
        <v>704</v>
      </c>
      <c r="D20" s="213" t="s">
        <v>41</v>
      </c>
      <c r="E20" s="196">
        <v>0.61619718309859195</v>
      </c>
      <c r="F20" s="197">
        <v>0.36741337500779803</v>
      </c>
      <c r="G20" s="197">
        <v>1.0316936979951601</v>
      </c>
      <c r="H20" s="197"/>
      <c r="I20" s="196">
        <v>0.84230229293402004</v>
      </c>
      <c r="J20" s="197">
        <v>0.53346082953885898</v>
      </c>
      <c r="K20" s="197">
        <v>1.32755782069978</v>
      </c>
      <c r="L20" s="197"/>
      <c r="M20" s="196">
        <v>74.735915492957702</v>
      </c>
      <c r="N20" s="197">
        <v>72.908447413436505</v>
      </c>
      <c r="O20" s="197">
        <v>76.479878633775897</v>
      </c>
      <c r="P20" s="197"/>
      <c r="Q20" s="196">
        <v>64.810481984089805</v>
      </c>
      <c r="R20" s="197">
        <v>62.760782087950403</v>
      </c>
      <c r="S20" s="197">
        <v>66.807030950792594</v>
      </c>
      <c r="T20" s="197"/>
      <c r="U20" s="188">
        <v>15.0528169014085</v>
      </c>
      <c r="V20" s="189">
        <v>13.641490677174099</v>
      </c>
      <c r="W20" s="189">
        <v>16.582119853988399</v>
      </c>
      <c r="X20" s="189"/>
      <c r="Y20" s="188">
        <v>13.5704258306037</v>
      </c>
      <c r="Z20" s="189">
        <v>12.1836014043731</v>
      </c>
      <c r="AA20" s="189">
        <v>15.087986429240299</v>
      </c>
      <c r="AB20" s="189"/>
      <c r="AC20" s="188">
        <v>9.5950704225352101</v>
      </c>
      <c r="AD20" s="189">
        <v>8.45131757729777</v>
      </c>
      <c r="AE20" s="189">
        <v>10.875224573341001</v>
      </c>
      <c r="AF20" s="189"/>
      <c r="AG20" s="188">
        <v>20.776789892372499</v>
      </c>
      <c r="AH20" s="189">
        <v>19.109841273215299</v>
      </c>
      <c r="AI20" s="189">
        <v>22.548612936279302</v>
      </c>
      <c r="AJ20" s="190"/>
      <c r="AK20" s="188">
        <v>24.647887323943699</v>
      </c>
      <c r="AL20" s="189">
        <v>22.919586509870499</v>
      </c>
      <c r="AM20" s="189">
        <v>26.4617732709224</v>
      </c>
      <c r="AN20" s="189"/>
      <c r="AO20" s="188">
        <v>34.347215722976102</v>
      </c>
      <c r="AP20" s="189">
        <v>32.363568790143198</v>
      </c>
      <c r="AQ20" s="189">
        <v>36.387036386919902</v>
      </c>
      <c r="AR20" s="190"/>
      <c r="AS20" s="191">
        <v>2272</v>
      </c>
      <c r="AT20" s="191">
        <v>2137</v>
      </c>
    </row>
    <row r="21" spans="1:46" x14ac:dyDescent="0.25">
      <c r="A21" s="186" t="s">
        <v>966</v>
      </c>
      <c r="B21" s="213" t="s">
        <v>1251</v>
      </c>
      <c r="C21" s="227" t="s">
        <v>965</v>
      </c>
      <c r="D21" s="213" t="s">
        <v>33</v>
      </c>
      <c r="E21" s="196">
        <v>0.57397959183673497</v>
      </c>
      <c r="F21" s="197">
        <v>0.36338280616213797</v>
      </c>
      <c r="G21" s="197">
        <v>0.90551752983311795</v>
      </c>
      <c r="H21" s="197"/>
      <c r="I21" s="196">
        <v>0.851788756388416</v>
      </c>
      <c r="J21" s="197">
        <v>0.57762548328225005</v>
      </c>
      <c r="K21" s="197">
        <v>1.2544385996267899</v>
      </c>
      <c r="L21" s="197"/>
      <c r="M21" s="196">
        <v>76.403061224489804</v>
      </c>
      <c r="N21" s="197">
        <v>74.885232611237399</v>
      </c>
      <c r="O21" s="197">
        <v>77.856283854437393</v>
      </c>
      <c r="P21" s="197"/>
      <c r="Q21" s="196">
        <v>66.098807495741099</v>
      </c>
      <c r="R21" s="197">
        <v>64.366184457719001</v>
      </c>
      <c r="S21" s="197">
        <v>67.789343944932995</v>
      </c>
      <c r="T21" s="197"/>
      <c r="U21" s="188">
        <v>13.265306122448999</v>
      </c>
      <c r="V21" s="189">
        <v>12.1229488826172</v>
      </c>
      <c r="W21" s="189">
        <v>14.497549947748301</v>
      </c>
      <c r="X21" s="189"/>
      <c r="Y21" s="188">
        <v>13.458262350937</v>
      </c>
      <c r="Z21" s="189">
        <v>12.271239049646599</v>
      </c>
      <c r="AA21" s="189">
        <v>14.7408155284608</v>
      </c>
      <c r="AB21" s="189"/>
      <c r="AC21" s="188">
        <v>9.7576530612244898</v>
      </c>
      <c r="AD21" s="189">
        <v>8.7677810797274596</v>
      </c>
      <c r="AE21" s="189">
        <v>10.8459945486764</v>
      </c>
      <c r="AF21" s="189"/>
      <c r="AG21" s="188">
        <v>19.591141396933601</v>
      </c>
      <c r="AH21" s="189">
        <v>18.195372708867399</v>
      </c>
      <c r="AI21" s="189">
        <v>21.0664069750122</v>
      </c>
      <c r="AJ21" s="190"/>
      <c r="AK21" s="188">
        <v>23.0229591836735</v>
      </c>
      <c r="AL21" s="189">
        <v>21.58309420694</v>
      </c>
      <c r="AM21" s="189">
        <v>24.5288346216097</v>
      </c>
      <c r="AN21" s="189"/>
      <c r="AO21" s="188">
        <v>33.0494037478705</v>
      </c>
      <c r="AP21" s="189">
        <v>31.3707500339309</v>
      </c>
      <c r="AQ21" s="189">
        <v>34.772370854282102</v>
      </c>
      <c r="AR21" s="190"/>
      <c r="AS21" s="191">
        <v>3136</v>
      </c>
      <c r="AT21" s="191">
        <v>2935</v>
      </c>
    </row>
    <row r="22" spans="1:46" x14ac:dyDescent="0.25">
      <c r="A22" s="186" t="s">
        <v>765</v>
      </c>
      <c r="B22" s="213" t="s">
        <v>811</v>
      </c>
      <c r="C22" s="227" t="s">
        <v>721</v>
      </c>
      <c r="D22" s="213" t="s">
        <v>34</v>
      </c>
      <c r="E22" s="196">
        <v>0.37831021437578799</v>
      </c>
      <c r="F22" s="197">
        <v>0.17349479228258199</v>
      </c>
      <c r="G22" s="197">
        <v>0.82292272676016198</v>
      </c>
      <c r="H22" s="197"/>
      <c r="I22" s="196">
        <v>0.42253521126760601</v>
      </c>
      <c r="J22" s="197">
        <v>0.19379120276841799</v>
      </c>
      <c r="K22" s="197">
        <v>0.91879466292304202</v>
      </c>
      <c r="L22" s="197"/>
      <c r="M22" s="196">
        <v>73.392181588902901</v>
      </c>
      <c r="N22" s="197">
        <v>71.162720409545102</v>
      </c>
      <c r="O22" s="197">
        <v>75.508599921376302</v>
      </c>
      <c r="P22" s="197"/>
      <c r="Q22" s="196">
        <v>62.464788732394403</v>
      </c>
      <c r="R22" s="197">
        <v>59.9158397745123</v>
      </c>
      <c r="S22" s="197">
        <v>64.946478835960093</v>
      </c>
      <c r="T22" s="197"/>
      <c r="U22" s="188">
        <v>15.510718789407299</v>
      </c>
      <c r="V22" s="189">
        <v>13.812644470039601</v>
      </c>
      <c r="W22" s="189">
        <v>17.375462750946902</v>
      </c>
      <c r="X22" s="189"/>
      <c r="Y22" s="188">
        <v>14.647887323943699</v>
      </c>
      <c r="Z22" s="189">
        <v>12.9042020595514</v>
      </c>
      <c r="AA22" s="189">
        <v>16.582329338995699</v>
      </c>
      <c r="AB22" s="189"/>
      <c r="AC22" s="188">
        <v>10.718789407314</v>
      </c>
      <c r="AD22" s="189">
        <v>9.2901116528473509</v>
      </c>
      <c r="AE22" s="189">
        <v>12.337293829190299</v>
      </c>
      <c r="AF22" s="189"/>
      <c r="AG22" s="188">
        <v>22.4647887323944</v>
      </c>
      <c r="AH22" s="189">
        <v>20.370011326226798</v>
      </c>
      <c r="AI22" s="189">
        <v>24.708143607701299</v>
      </c>
      <c r="AJ22" s="190"/>
      <c r="AK22" s="188">
        <v>26.229508196721302</v>
      </c>
      <c r="AL22" s="189">
        <v>24.123922614039301</v>
      </c>
      <c r="AM22" s="189">
        <v>28.449964812490698</v>
      </c>
      <c r="AN22" s="189"/>
      <c r="AO22" s="188">
        <v>37.112676056338003</v>
      </c>
      <c r="AP22" s="189">
        <v>34.6378619530484</v>
      </c>
      <c r="AQ22" s="189">
        <v>39.657028975107202</v>
      </c>
      <c r="AR22" s="190"/>
      <c r="AS22" s="191">
        <v>1586</v>
      </c>
      <c r="AT22" s="191">
        <v>1420</v>
      </c>
    </row>
    <row r="23" spans="1:46" x14ac:dyDescent="0.25">
      <c r="A23" s="186" t="s">
        <v>42</v>
      </c>
      <c r="B23" s="213" t="s">
        <v>884</v>
      </c>
      <c r="C23" s="227" t="s">
        <v>705</v>
      </c>
      <c r="D23" s="213" t="s">
        <v>43</v>
      </c>
      <c r="E23" s="196">
        <v>0.92879256965944301</v>
      </c>
      <c r="F23" s="197">
        <v>0.56366481555761605</v>
      </c>
      <c r="G23" s="197">
        <v>1.52680912407988</v>
      </c>
      <c r="H23" s="197"/>
      <c r="I23" s="196">
        <v>1.0752688172042999</v>
      </c>
      <c r="J23" s="197">
        <v>0.66294311874995804</v>
      </c>
      <c r="K23" s="197">
        <v>1.73955472100219</v>
      </c>
      <c r="L23" s="197"/>
      <c r="M23" s="196">
        <v>73.374613003096002</v>
      </c>
      <c r="N23" s="197">
        <v>71.165318532717507</v>
      </c>
      <c r="O23" s="197">
        <v>75.472973060704405</v>
      </c>
      <c r="P23" s="197"/>
      <c r="Q23" s="196">
        <v>60.685483870967701</v>
      </c>
      <c r="R23" s="197">
        <v>58.179220911732997</v>
      </c>
      <c r="S23" s="197">
        <v>63.136717060079398</v>
      </c>
      <c r="T23" s="197"/>
      <c r="U23" s="188">
        <v>14.365325077399399</v>
      </c>
      <c r="V23" s="189">
        <v>12.739240643604299</v>
      </c>
      <c r="W23" s="189">
        <v>16.160529390794899</v>
      </c>
      <c r="X23" s="189"/>
      <c r="Y23" s="188">
        <v>16.061827956989202</v>
      </c>
      <c r="Z23" s="189">
        <v>14.283950329061501</v>
      </c>
      <c r="AA23" s="189">
        <v>18.014485672414899</v>
      </c>
      <c r="AB23" s="189"/>
      <c r="AC23" s="188">
        <v>11.331269349845201</v>
      </c>
      <c r="AD23" s="189">
        <v>9.8762225730458493</v>
      </c>
      <c r="AE23" s="189">
        <v>12.969835439955601</v>
      </c>
      <c r="AF23" s="189"/>
      <c r="AG23" s="188">
        <v>22.177419354838701</v>
      </c>
      <c r="AH23" s="189">
        <v>20.139726121802301</v>
      </c>
      <c r="AI23" s="189">
        <v>24.3583976497051</v>
      </c>
      <c r="AJ23" s="190"/>
      <c r="AK23" s="188">
        <v>25.696594427244602</v>
      </c>
      <c r="AL23" s="189">
        <v>23.6249138194278</v>
      </c>
      <c r="AM23" s="189">
        <v>27.883617437742799</v>
      </c>
      <c r="AN23" s="189"/>
      <c r="AO23" s="188">
        <v>38.239247311828002</v>
      </c>
      <c r="AP23" s="189">
        <v>35.8033187013584</v>
      </c>
      <c r="AQ23" s="189">
        <v>40.735743279351198</v>
      </c>
      <c r="AR23" s="190"/>
      <c r="AS23" s="191">
        <v>1615</v>
      </c>
      <c r="AT23" s="191">
        <v>1488</v>
      </c>
    </row>
    <row r="24" spans="1:46" x14ac:dyDescent="0.25">
      <c r="A24" s="186" t="s">
        <v>766</v>
      </c>
      <c r="B24" s="213" t="s">
        <v>812</v>
      </c>
      <c r="C24" s="227" t="s">
        <v>722</v>
      </c>
      <c r="D24" s="213" t="s">
        <v>35</v>
      </c>
      <c r="E24" s="196">
        <v>0.80096115338406104</v>
      </c>
      <c r="F24" s="197">
        <v>0.51910053022851099</v>
      </c>
      <c r="G24" s="197">
        <v>1.2339677686858901</v>
      </c>
      <c r="H24" s="197"/>
      <c r="I24" s="196">
        <v>1.1286681715575599</v>
      </c>
      <c r="J24" s="197">
        <v>0.76566419768539895</v>
      </c>
      <c r="K24" s="197">
        <v>1.6608930764567</v>
      </c>
      <c r="L24" s="197"/>
      <c r="M24" s="196">
        <v>75.210252302763294</v>
      </c>
      <c r="N24" s="197">
        <v>73.478775974805899</v>
      </c>
      <c r="O24" s="197">
        <v>76.864279381997903</v>
      </c>
      <c r="P24" s="197"/>
      <c r="Q24" s="196">
        <v>63.7020316027088</v>
      </c>
      <c r="R24" s="197">
        <v>61.6773730351686</v>
      </c>
      <c r="S24" s="197">
        <v>65.679245779887196</v>
      </c>
      <c r="T24" s="197"/>
      <c r="U24" s="188">
        <v>14.377252703243901</v>
      </c>
      <c r="V24" s="189">
        <v>13.055773019759499</v>
      </c>
      <c r="W24" s="189">
        <v>15.8081702052176</v>
      </c>
      <c r="X24" s="189"/>
      <c r="Y24" s="188">
        <v>13.9503386004515</v>
      </c>
      <c r="Z24" s="189">
        <v>12.5697769523172</v>
      </c>
      <c r="AA24" s="189">
        <v>15.4557251108722</v>
      </c>
      <c r="AB24" s="189"/>
      <c r="AC24" s="188">
        <v>9.6115338406087307</v>
      </c>
      <c r="AD24" s="189">
        <v>8.51670668656012</v>
      </c>
      <c r="AE24" s="189">
        <v>10.8304397354628</v>
      </c>
      <c r="AF24" s="189"/>
      <c r="AG24" s="188">
        <v>21.218961625282201</v>
      </c>
      <c r="AH24" s="189">
        <v>19.5668506080162</v>
      </c>
      <c r="AI24" s="189">
        <v>22.970729310935901</v>
      </c>
      <c r="AJ24" s="190"/>
      <c r="AK24" s="188">
        <v>23.988786543852601</v>
      </c>
      <c r="AL24" s="189">
        <v>22.354678820966502</v>
      </c>
      <c r="AM24" s="189">
        <v>25.702804174674402</v>
      </c>
      <c r="AN24" s="189"/>
      <c r="AO24" s="188">
        <v>35.1693002257336</v>
      </c>
      <c r="AP24" s="189">
        <v>33.207996744252497</v>
      </c>
      <c r="AQ24" s="189">
        <v>37.181956202219297</v>
      </c>
      <c r="AR24" s="190"/>
      <c r="AS24" s="191">
        <v>2497</v>
      </c>
      <c r="AT24" s="191">
        <v>2215</v>
      </c>
    </row>
    <row r="25" spans="1:46" x14ac:dyDescent="0.25">
      <c r="A25" s="186" t="s">
        <v>44</v>
      </c>
      <c r="B25" s="213" t="s">
        <v>885</v>
      </c>
      <c r="C25" s="227" t="s">
        <v>706</v>
      </c>
      <c r="D25" s="213" t="s">
        <v>45</v>
      </c>
      <c r="E25" s="196">
        <v>0.87040618955512605</v>
      </c>
      <c r="F25" s="197">
        <v>0.59888968776931395</v>
      </c>
      <c r="G25" s="197">
        <v>1.26345452997633</v>
      </c>
      <c r="H25" s="197"/>
      <c r="I25" s="196">
        <v>1.2233484795526</v>
      </c>
      <c r="J25" s="197">
        <v>0.88094237772894501</v>
      </c>
      <c r="K25" s="197">
        <v>1.69656356394682</v>
      </c>
      <c r="L25" s="197"/>
      <c r="M25" s="196">
        <v>75.209542230818798</v>
      </c>
      <c r="N25" s="197">
        <v>73.659463423846404</v>
      </c>
      <c r="O25" s="197">
        <v>76.697260212454694</v>
      </c>
      <c r="P25" s="197"/>
      <c r="Q25" s="196">
        <v>58.965396714435499</v>
      </c>
      <c r="R25" s="197">
        <v>57.152095152973303</v>
      </c>
      <c r="S25" s="197">
        <v>60.7546549193736</v>
      </c>
      <c r="T25" s="197"/>
      <c r="U25" s="188">
        <v>12.5402965828498</v>
      </c>
      <c r="V25" s="189">
        <v>11.421001313256101</v>
      </c>
      <c r="W25" s="189">
        <v>13.752255892137899</v>
      </c>
      <c r="X25" s="189"/>
      <c r="Y25" s="188">
        <v>15.798671793079301</v>
      </c>
      <c r="Z25" s="189">
        <v>14.508172365731401</v>
      </c>
      <c r="AA25" s="189">
        <v>17.180892173093198</v>
      </c>
      <c r="AB25" s="189"/>
      <c r="AC25" s="188">
        <v>11.379754996776301</v>
      </c>
      <c r="AD25" s="189">
        <v>10.3096603122715</v>
      </c>
      <c r="AE25" s="189">
        <v>12.5453845518094</v>
      </c>
      <c r="AF25" s="189"/>
      <c r="AG25" s="188">
        <v>24.012583012932499</v>
      </c>
      <c r="AH25" s="189">
        <v>22.482856524633601</v>
      </c>
      <c r="AI25" s="189">
        <v>25.612002427452399</v>
      </c>
      <c r="AJ25" s="190"/>
      <c r="AK25" s="188">
        <v>23.920051579626001</v>
      </c>
      <c r="AL25" s="189">
        <v>22.451673910692399</v>
      </c>
      <c r="AM25" s="189">
        <v>25.4529431970216</v>
      </c>
      <c r="AN25" s="189"/>
      <c r="AO25" s="188">
        <v>39.811254806011902</v>
      </c>
      <c r="AP25" s="189">
        <v>38.032368074135697</v>
      </c>
      <c r="AQ25" s="189">
        <v>41.617465664308298</v>
      </c>
      <c r="AR25" s="190"/>
      <c r="AS25" s="191">
        <v>3102</v>
      </c>
      <c r="AT25" s="191">
        <v>2861</v>
      </c>
    </row>
    <row r="26" spans="1:46" s="174" customFormat="1" x14ac:dyDescent="0.25">
      <c r="A26" s="181"/>
      <c r="B26" s="228"/>
      <c r="C26" s="228"/>
      <c r="D26" s="181"/>
      <c r="E26" s="194"/>
      <c r="F26" s="195"/>
      <c r="G26" s="195"/>
      <c r="H26" s="195"/>
      <c r="I26" s="194"/>
      <c r="J26" s="195"/>
      <c r="K26" s="195"/>
      <c r="L26" s="195"/>
      <c r="M26" s="194"/>
      <c r="N26" s="195"/>
      <c r="O26" s="195"/>
      <c r="P26" s="195"/>
      <c r="Q26" s="194"/>
      <c r="R26" s="195"/>
      <c r="S26" s="195"/>
      <c r="T26" s="195"/>
      <c r="U26" s="194"/>
      <c r="V26" s="195"/>
      <c r="W26" s="195"/>
      <c r="X26" s="195"/>
      <c r="Y26" s="194"/>
      <c r="Z26" s="195"/>
      <c r="AA26" s="195"/>
      <c r="AB26" s="195"/>
      <c r="AC26" s="194"/>
      <c r="AD26" s="195"/>
      <c r="AE26" s="195"/>
      <c r="AF26" s="195"/>
      <c r="AG26" s="194"/>
      <c r="AH26" s="195"/>
      <c r="AI26" s="195"/>
      <c r="AJ26" s="195"/>
      <c r="AK26" s="194"/>
      <c r="AL26" s="195"/>
      <c r="AM26" s="195"/>
      <c r="AN26" s="195"/>
      <c r="AO26" s="194"/>
      <c r="AP26" s="195"/>
      <c r="AQ26" s="195"/>
      <c r="AR26" s="195"/>
      <c r="AS26" s="184"/>
      <c r="AT26" s="184"/>
    </row>
    <row r="27" spans="1:46" x14ac:dyDescent="0.25">
      <c r="A27" s="175" t="s">
        <v>46</v>
      </c>
      <c r="B27" s="229" t="s">
        <v>959</v>
      </c>
      <c r="C27" s="229" t="s">
        <v>47</v>
      </c>
      <c r="D27" s="181" t="s">
        <v>47</v>
      </c>
      <c r="E27" s="176">
        <v>0.86102323811336001</v>
      </c>
      <c r="F27" s="177">
        <v>0.80078151449897494</v>
      </c>
      <c r="G27" s="177">
        <v>0.92575457313495102</v>
      </c>
      <c r="H27" s="177"/>
      <c r="I27" s="176">
        <v>1.2391835656252099</v>
      </c>
      <c r="J27" s="177">
        <v>1.16281238433665</v>
      </c>
      <c r="K27" s="177">
        <v>1.3205036381989199</v>
      </c>
      <c r="L27" s="177"/>
      <c r="M27" s="176">
        <v>75.953190780867203</v>
      </c>
      <c r="N27" s="177">
        <v>75.663148947095394</v>
      </c>
      <c r="O27" s="177">
        <v>76.240861386154805</v>
      </c>
      <c r="P27" s="177"/>
      <c r="Q27" s="176">
        <v>63.541845564436201</v>
      </c>
      <c r="R27" s="177">
        <v>63.1982866944672</v>
      </c>
      <c r="S27" s="177">
        <v>63.884030029167597</v>
      </c>
      <c r="T27" s="177"/>
      <c r="U27" s="176">
        <v>13.4255405180411</v>
      </c>
      <c r="V27" s="177">
        <v>13.1967762982644</v>
      </c>
      <c r="W27" s="177">
        <v>13.6576463847409</v>
      </c>
      <c r="X27" s="177"/>
      <c r="Y27" s="176">
        <v>14.629764185217001</v>
      </c>
      <c r="Z27" s="177">
        <v>14.3797992864785</v>
      </c>
      <c r="AA27" s="177">
        <v>14.8833189223663</v>
      </c>
      <c r="AB27" s="177"/>
      <c r="AC27" s="176">
        <v>9.7602454629783804</v>
      </c>
      <c r="AD27" s="177">
        <v>9.5614869815811794</v>
      </c>
      <c r="AE27" s="177">
        <v>9.9626804731292804</v>
      </c>
      <c r="AF27" s="177"/>
      <c r="AG27" s="176">
        <v>20.589206684721599</v>
      </c>
      <c r="AH27" s="177">
        <v>20.302648520046102</v>
      </c>
      <c r="AI27" s="177">
        <v>20.878749844919501</v>
      </c>
      <c r="AJ27" s="178"/>
      <c r="AK27" s="176">
        <v>23.1857859810194</v>
      </c>
      <c r="AL27" s="177">
        <v>22.901769873067099</v>
      </c>
      <c r="AM27" s="177">
        <v>23.472251985348599</v>
      </c>
      <c r="AN27" s="177"/>
      <c r="AO27" s="176">
        <v>35.218970869938602</v>
      </c>
      <c r="AP27" s="177">
        <v>34.879456346620799</v>
      </c>
      <c r="AQ27" s="177">
        <v>35.559985567199199</v>
      </c>
      <c r="AR27" s="178"/>
      <c r="AS27" s="179">
        <v>84086</v>
      </c>
      <c r="AT27" s="179">
        <v>75695</v>
      </c>
    </row>
    <row r="28" spans="1:46" x14ac:dyDescent="0.25">
      <c r="A28" s="186" t="s">
        <v>770</v>
      </c>
      <c r="B28" s="213" t="s">
        <v>816</v>
      </c>
      <c r="C28" s="227" t="s">
        <v>726</v>
      </c>
      <c r="D28" s="213" t="s">
        <v>48</v>
      </c>
      <c r="E28" s="196">
        <v>1.75517551755176</v>
      </c>
      <c r="F28" s="197">
        <v>1.2865942391070999</v>
      </c>
      <c r="G28" s="197">
        <v>2.3902830378601299</v>
      </c>
      <c r="H28" s="197"/>
      <c r="I28" s="196">
        <v>2.17812197483059</v>
      </c>
      <c r="J28" s="197">
        <v>1.63180530402529</v>
      </c>
      <c r="K28" s="197">
        <v>2.90194574346609</v>
      </c>
      <c r="L28" s="197"/>
      <c r="M28" s="196">
        <v>76.957695769577001</v>
      </c>
      <c r="N28" s="197">
        <v>75.161149031900806</v>
      </c>
      <c r="O28" s="197">
        <v>78.661192862778904</v>
      </c>
      <c r="P28" s="197"/>
      <c r="Q28" s="196">
        <v>62.294288480154897</v>
      </c>
      <c r="R28" s="197">
        <v>60.183458420130997</v>
      </c>
      <c r="S28" s="197">
        <v>64.359484124339801</v>
      </c>
      <c r="T28" s="197"/>
      <c r="U28" s="188">
        <v>11.6111611161116</v>
      </c>
      <c r="V28" s="189">
        <v>10.3448904827471</v>
      </c>
      <c r="W28" s="189">
        <v>13.009938171406899</v>
      </c>
      <c r="X28" s="189"/>
      <c r="Y28" s="188">
        <v>13.359148112294299</v>
      </c>
      <c r="Z28" s="189">
        <v>11.9599237969454</v>
      </c>
      <c r="AA28" s="189">
        <v>14.894377359887599</v>
      </c>
      <c r="AB28" s="189"/>
      <c r="AC28" s="188">
        <v>9.6759675967596799</v>
      </c>
      <c r="AD28" s="189">
        <v>8.5154449328185802</v>
      </c>
      <c r="AE28" s="189">
        <v>10.975676373303299</v>
      </c>
      <c r="AF28" s="189"/>
      <c r="AG28" s="188">
        <v>22.168441432720201</v>
      </c>
      <c r="AH28" s="189">
        <v>20.429876874116999</v>
      </c>
      <c r="AI28" s="189">
        <v>24.0103122476518</v>
      </c>
      <c r="AJ28" s="190"/>
      <c r="AK28" s="188">
        <v>21.287128712871301</v>
      </c>
      <c r="AL28" s="189">
        <v>19.635438277966799</v>
      </c>
      <c r="AM28" s="189">
        <v>23.0379271163476</v>
      </c>
      <c r="AN28" s="189"/>
      <c r="AO28" s="188">
        <v>35.5275895450145</v>
      </c>
      <c r="AP28" s="189">
        <v>33.492460742954798</v>
      </c>
      <c r="AQ28" s="189">
        <v>37.616437600365003</v>
      </c>
      <c r="AR28" s="190"/>
      <c r="AS28" s="191">
        <v>2222</v>
      </c>
      <c r="AT28" s="191">
        <v>2066</v>
      </c>
    </row>
    <row r="29" spans="1:46" x14ac:dyDescent="0.25">
      <c r="A29" s="186" t="s">
        <v>771</v>
      </c>
      <c r="B29" s="213" t="s">
        <v>817</v>
      </c>
      <c r="C29" s="227" t="s">
        <v>727</v>
      </c>
      <c r="D29" s="213" t="s">
        <v>49</v>
      </c>
      <c r="E29" s="196" t="s">
        <v>1291</v>
      </c>
      <c r="F29" s="197" t="s">
        <v>1291</v>
      </c>
      <c r="G29" s="197" t="s">
        <v>1291</v>
      </c>
      <c r="H29" s="197"/>
      <c r="I29" s="196">
        <v>0.72607260726072598</v>
      </c>
      <c r="J29" s="197">
        <v>0.40590850425897601</v>
      </c>
      <c r="K29" s="197">
        <v>1.29548426920131</v>
      </c>
      <c r="L29" s="197"/>
      <c r="M29" s="196" t="s">
        <v>1291</v>
      </c>
      <c r="N29" s="197" t="s">
        <v>1291</v>
      </c>
      <c r="O29" s="197" t="s">
        <v>1291</v>
      </c>
      <c r="P29" s="197"/>
      <c r="Q29" s="196">
        <v>59.273927392739303</v>
      </c>
      <c r="R29" s="197">
        <v>56.779433010293097</v>
      </c>
      <c r="S29" s="197">
        <v>61.721510479765598</v>
      </c>
      <c r="T29" s="197"/>
      <c r="U29" s="188">
        <v>15.9870550161812</v>
      </c>
      <c r="V29" s="189">
        <v>14.2443016732632</v>
      </c>
      <c r="W29" s="189">
        <v>17.898527147948599</v>
      </c>
      <c r="X29" s="189"/>
      <c r="Y29" s="188">
        <v>17.491749174917501</v>
      </c>
      <c r="Z29" s="189">
        <v>15.661656208308401</v>
      </c>
      <c r="AA29" s="189">
        <v>19.486282091663799</v>
      </c>
      <c r="AB29" s="189"/>
      <c r="AC29" s="188">
        <v>10.4854368932039</v>
      </c>
      <c r="AD29" s="189">
        <v>9.0545424108854409</v>
      </c>
      <c r="AE29" s="189">
        <v>12.112340548866699</v>
      </c>
      <c r="AF29" s="189"/>
      <c r="AG29" s="188">
        <v>22.508250825082499</v>
      </c>
      <c r="AH29" s="189">
        <v>20.476288212433101</v>
      </c>
      <c r="AI29" s="189">
        <v>24.679277882873301</v>
      </c>
      <c r="AJ29" s="190"/>
      <c r="AK29" s="188">
        <v>26.472491909385099</v>
      </c>
      <c r="AL29" s="189">
        <v>24.3328838178357</v>
      </c>
      <c r="AM29" s="189">
        <v>28.728806527569599</v>
      </c>
      <c r="AN29" s="189"/>
      <c r="AO29" s="188">
        <v>40</v>
      </c>
      <c r="AP29" s="189">
        <v>37.561407378070598</v>
      </c>
      <c r="AQ29" s="189">
        <v>42.489176687809199</v>
      </c>
      <c r="AR29" s="190"/>
      <c r="AS29" s="191">
        <v>1545</v>
      </c>
      <c r="AT29" s="191">
        <v>1515</v>
      </c>
    </row>
    <row r="30" spans="1:46" x14ac:dyDescent="0.25">
      <c r="A30" s="186" t="s">
        <v>67</v>
      </c>
      <c r="B30" s="213" t="s">
        <v>863</v>
      </c>
      <c r="C30" s="227" t="s">
        <v>683</v>
      </c>
      <c r="D30" s="213" t="s">
        <v>68</v>
      </c>
      <c r="E30" s="196">
        <v>1.6622691292876</v>
      </c>
      <c r="F30" s="197">
        <v>1.3014441079451899</v>
      </c>
      <c r="G30" s="197">
        <v>2.1209830079484502</v>
      </c>
      <c r="H30" s="197"/>
      <c r="I30" s="196">
        <v>1.9727299100667199</v>
      </c>
      <c r="J30" s="197">
        <v>1.55915030163791</v>
      </c>
      <c r="K30" s="197">
        <v>2.4932369346184902</v>
      </c>
      <c r="L30" s="197"/>
      <c r="M30" s="196">
        <v>76.833773087071293</v>
      </c>
      <c r="N30" s="197">
        <v>75.463833959606205</v>
      </c>
      <c r="O30" s="197">
        <v>78.149371074856802</v>
      </c>
      <c r="P30" s="197"/>
      <c r="Q30" s="196">
        <v>62.634174644618497</v>
      </c>
      <c r="R30" s="197">
        <v>61.005956063881598</v>
      </c>
      <c r="S30" s="197">
        <v>64.234264629933094</v>
      </c>
      <c r="T30" s="197"/>
      <c r="U30" s="188">
        <v>11.7941952506596</v>
      </c>
      <c r="V30" s="189">
        <v>10.805811801651799</v>
      </c>
      <c r="W30" s="189">
        <v>12.8599493685524</v>
      </c>
      <c r="X30" s="189"/>
      <c r="Y30" s="188">
        <v>14.2732811140122</v>
      </c>
      <c r="Z30" s="189">
        <v>13.1452811186138</v>
      </c>
      <c r="AA30" s="189">
        <v>15.4808227058802</v>
      </c>
      <c r="AB30" s="189"/>
      <c r="AC30" s="188">
        <v>9.7097625329815305</v>
      </c>
      <c r="AD30" s="189">
        <v>8.80749712179672</v>
      </c>
      <c r="AE30" s="189">
        <v>10.6936198028592</v>
      </c>
      <c r="AF30" s="189"/>
      <c r="AG30" s="188">
        <v>21.119814331302599</v>
      </c>
      <c r="AH30" s="189">
        <v>19.789780194357</v>
      </c>
      <c r="AI30" s="189">
        <v>22.514147014155999</v>
      </c>
      <c r="AJ30" s="190"/>
      <c r="AK30" s="188">
        <v>21.503957783641201</v>
      </c>
      <c r="AL30" s="189">
        <v>20.225143991212502</v>
      </c>
      <c r="AM30" s="189">
        <v>22.840478981039201</v>
      </c>
      <c r="AN30" s="189"/>
      <c r="AO30" s="188">
        <v>35.393095445314799</v>
      </c>
      <c r="AP30" s="189">
        <v>33.813818768215398</v>
      </c>
      <c r="AQ30" s="189">
        <v>37.004892783252501</v>
      </c>
      <c r="AR30" s="190"/>
      <c r="AS30" s="191">
        <v>3790</v>
      </c>
      <c r="AT30" s="191">
        <v>3447</v>
      </c>
    </row>
    <row r="31" spans="1:46" x14ac:dyDescent="0.25">
      <c r="A31" s="186" t="s">
        <v>69</v>
      </c>
      <c r="B31" s="213" t="s">
        <v>864</v>
      </c>
      <c r="C31" s="227" t="s">
        <v>684</v>
      </c>
      <c r="D31" s="213" t="s">
        <v>70</v>
      </c>
      <c r="E31" s="196">
        <v>0.92127303182579601</v>
      </c>
      <c r="F31" s="197">
        <v>0.60918411680960705</v>
      </c>
      <c r="G31" s="197">
        <v>1.3910094430211699</v>
      </c>
      <c r="H31" s="197"/>
      <c r="I31" s="196">
        <v>1.5137614678899101</v>
      </c>
      <c r="J31" s="197">
        <v>1.07989766069186</v>
      </c>
      <c r="K31" s="197">
        <v>2.1182034898563802</v>
      </c>
      <c r="L31" s="197"/>
      <c r="M31" s="196">
        <v>77.973199329983203</v>
      </c>
      <c r="N31" s="197">
        <v>76.266815431683199</v>
      </c>
      <c r="O31" s="197">
        <v>79.589729535921705</v>
      </c>
      <c r="P31" s="197"/>
      <c r="Q31" s="196">
        <v>63.9908256880734</v>
      </c>
      <c r="R31" s="197">
        <v>61.952790465010303</v>
      </c>
      <c r="S31" s="197">
        <v>65.979640139609202</v>
      </c>
      <c r="T31" s="197"/>
      <c r="U31" s="188">
        <v>12.3534338358459</v>
      </c>
      <c r="V31" s="189">
        <v>11.093819888946101</v>
      </c>
      <c r="W31" s="189">
        <v>13.733973635190299</v>
      </c>
      <c r="X31" s="189"/>
      <c r="Y31" s="188">
        <v>14.816513761467901</v>
      </c>
      <c r="Z31" s="189">
        <v>13.3871112454393</v>
      </c>
      <c r="AA31" s="189">
        <v>16.3696944144193</v>
      </c>
      <c r="AB31" s="189"/>
      <c r="AC31" s="188">
        <v>8.7520938023450601</v>
      </c>
      <c r="AD31" s="189">
        <v>7.68387583081984</v>
      </c>
      <c r="AE31" s="189">
        <v>9.9528056166488597</v>
      </c>
      <c r="AF31" s="189"/>
      <c r="AG31" s="188">
        <v>19.678899082568801</v>
      </c>
      <c r="AH31" s="189">
        <v>18.063932453175099</v>
      </c>
      <c r="AI31" s="189">
        <v>21.400537613534802</v>
      </c>
      <c r="AJ31" s="190"/>
      <c r="AK31" s="188">
        <v>21.105527638190999</v>
      </c>
      <c r="AL31" s="189">
        <v>19.515953747003699</v>
      </c>
      <c r="AM31" s="189">
        <v>22.787914475080999</v>
      </c>
      <c r="AN31" s="189"/>
      <c r="AO31" s="188">
        <v>34.4954128440367</v>
      </c>
      <c r="AP31" s="189">
        <v>32.528825808797102</v>
      </c>
      <c r="AQ31" s="189">
        <v>36.516546176903297</v>
      </c>
      <c r="AR31" s="190"/>
      <c r="AS31" s="191">
        <v>2388</v>
      </c>
      <c r="AT31" s="191">
        <v>2180</v>
      </c>
    </row>
    <row r="32" spans="1:46" x14ac:dyDescent="0.25">
      <c r="A32" s="186" t="s">
        <v>968</v>
      </c>
      <c r="B32" s="213" t="s">
        <v>856</v>
      </c>
      <c r="C32" s="227" t="s">
        <v>967</v>
      </c>
      <c r="D32" s="213" t="s">
        <v>50</v>
      </c>
      <c r="E32" s="196">
        <v>0.825806451612903</v>
      </c>
      <c r="F32" s="197">
        <v>0.58557576359327301</v>
      </c>
      <c r="G32" s="197">
        <v>1.16343768645169</v>
      </c>
      <c r="H32" s="197"/>
      <c r="I32" s="196">
        <v>1.2374779021803199</v>
      </c>
      <c r="J32" s="197">
        <v>0.91682488805942997</v>
      </c>
      <c r="K32" s="197">
        <v>1.6683886919520901</v>
      </c>
      <c r="L32" s="197"/>
      <c r="M32" s="196">
        <v>80.051612903225802</v>
      </c>
      <c r="N32" s="197">
        <v>78.763917656248395</v>
      </c>
      <c r="O32" s="197">
        <v>81.279784173939305</v>
      </c>
      <c r="P32" s="197"/>
      <c r="Q32" s="196">
        <v>69.328226281673594</v>
      </c>
      <c r="R32" s="197">
        <v>67.755723274353798</v>
      </c>
      <c r="S32" s="197">
        <v>70.857025904807799</v>
      </c>
      <c r="T32" s="197"/>
      <c r="U32" s="188">
        <v>11.974193548387101</v>
      </c>
      <c r="V32" s="189">
        <v>10.9894547684691</v>
      </c>
      <c r="W32" s="189">
        <v>13.0342509878369</v>
      </c>
      <c r="X32" s="189"/>
      <c r="Y32" s="188">
        <v>13.523865645256301</v>
      </c>
      <c r="Z32" s="189">
        <v>12.4145044707487</v>
      </c>
      <c r="AA32" s="189">
        <v>14.7157036332116</v>
      </c>
      <c r="AB32" s="189"/>
      <c r="AC32" s="188">
        <v>7.14838709677419</v>
      </c>
      <c r="AD32" s="189">
        <v>6.37894921267314</v>
      </c>
      <c r="AE32" s="189">
        <v>8.0027022351356507</v>
      </c>
      <c r="AF32" s="189"/>
      <c r="AG32" s="188">
        <v>15.9104301708898</v>
      </c>
      <c r="AH32" s="189">
        <v>14.718498538616201</v>
      </c>
      <c r="AI32" s="189">
        <v>17.179442314600301</v>
      </c>
      <c r="AJ32" s="190"/>
      <c r="AK32" s="188">
        <v>19.1225806451613</v>
      </c>
      <c r="AL32" s="189">
        <v>17.9151722877242</v>
      </c>
      <c r="AM32" s="189">
        <v>20.3911486742169</v>
      </c>
      <c r="AN32" s="189"/>
      <c r="AO32" s="188">
        <v>29.434295816146101</v>
      </c>
      <c r="AP32" s="189">
        <v>27.924977025223701</v>
      </c>
      <c r="AQ32" s="189">
        <v>30.9901160737782</v>
      </c>
      <c r="AR32" s="190"/>
      <c r="AS32" s="191">
        <v>3875</v>
      </c>
      <c r="AT32" s="191">
        <v>3394</v>
      </c>
    </row>
    <row r="33" spans="1:46" x14ac:dyDescent="0.25">
      <c r="A33" s="186" t="s">
        <v>970</v>
      </c>
      <c r="B33" s="213" t="s">
        <v>857</v>
      </c>
      <c r="C33" s="227" t="s">
        <v>969</v>
      </c>
      <c r="D33" s="213" t="s">
        <v>51</v>
      </c>
      <c r="E33" s="196">
        <v>0.35812672176308502</v>
      </c>
      <c r="F33" s="197">
        <v>0.20941544144791499</v>
      </c>
      <c r="G33" s="197">
        <v>0.61179426620891497</v>
      </c>
      <c r="H33" s="197"/>
      <c r="I33" s="196">
        <v>1.3582855418050099</v>
      </c>
      <c r="J33" s="197">
        <v>1.0166897024028601</v>
      </c>
      <c r="K33" s="197">
        <v>1.8125519115167701</v>
      </c>
      <c r="L33" s="197"/>
      <c r="M33" s="196">
        <v>79.146005509641896</v>
      </c>
      <c r="N33" s="197">
        <v>77.793921915724297</v>
      </c>
      <c r="O33" s="197">
        <v>80.436466613298506</v>
      </c>
      <c r="P33" s="197"/>
      <c r="Q33" s="196">
        <v>65.076969514035596</v>
      </c>
      <c r="R33" s="197">
        <v>63.437023530965298</v>
      </c>
      <c r="S33" s="197">
        <v>66.681992177286105</v>
      </c>
      <c r="T33" s="197"/>
      <c r="U33" s="188">
        <v>12.3140495867769</v>
      </c>
      <c r="V33" s="189">
        <v>11.2847543499224</v>
      </c>
      <c r="W33" s="189">
        <v>13.4230230530046</v>
      </c>
      <c r="X33" s="189"/>
      <c r="Y33" s="188">
        <v>14.7600362209478</v>
      </c>
      <c r="Z33" s="189">
        <v>13.593038486049201</v>
      </c>
      <c r="AA33" s="189">
        <v>16.008661535205</v>
      </c>
      <c r="AB33" s="189"/>
      <c r="AC33" s="188">
        <v>8.1818181818181799</v>
      </c>
      <c r="AD33" s="189">
        <v>7.3337725190716201</v>
      </c>
      <c r="AE33" s="189">
        <v>9.1182787218956793</v>
      </c>
      <c r="AF33" s="189"/>
      <c r="AG33" s="188">
        <v>18.804708723211601</v>
      </c>
      <c r="AH33" s="189">
        <v>17.510553107875399</v>
      </c>
      <c r="AI33" s="189">
        <v>20.171123099376199</v>
      </c>
      <c r="AJ33" s="190"/>
      <c r="AK33" s="188">
        <v>20.495867768595001</v>
      </c>
      <c r="AL33" s="189">
        <v>19.214205801482301</v>
      </c>
      <c r="AM33" s="189">
        <v>21.839909402124999</v>
      </c>
      <c r="AN33" s="189"/>
      <c r="AO33" s="188">
        <v>33.564744944159401</v>
      </c>
      <c r="AP33" s="189">
        <v>31.976626901763801</v>
      </c>
      <c r="AQ33" s="189">
        <v>35.190932551403499</v>
      </c>
      <c r="AR33" s="190"/>
      <c r="AS33" s="191">
        <v>3630</v>
      </c>
      <c r="AT33" s="191">
        <v>3313</v>
      </c>
    </row>
    <row r="34" spans="1:46" s="201" customFormat="1" ht="12.75" x14ac:dyDescent="0.2">
      <c r="A34" s="198" t="s">
        <v>54</v>
      </c>
      <c r="B34" s="230" t="s">
        <v>932</v>
      </c>
      <c r="C34" s="231" t="s">
        <v>995</v>
      </c>
      <c r="D34" s="230"/>
      <c r="E34" s="196">
        <v>0.33748154397806401</v>
      </c>
      <c r="F34" s="197">
        <v>0.207844166751706</v>
      </c>
      <c r="G34" s="197">
        <v>0.54753320742935596</v>
      </c>
      <c r="H34" s="197"/>
      <c r="I34" s="196">
        <v>0.759493670886076</v>
      </c>
      <c r="J34" s="197">
        <v>0.54911776977437599</v>
      </c>
      <c r="K34" s="197">
        <v>1.04961733718571</v>
      </c>
      <c r="L34" s="197"/>
      <c r="M34" s="196">
        <v>73.022569078253497</v>
      </c>
      <c r="N34" s="197">
        <v>71.740900657601699</v>
      </c>
      <c r="O34" s="197">
        <v>74.2669590137006</v>
      </c>
      <c r="P34" s="197"/>
      <c r="Q34" s="196">
        <v>64.240506329113899</v>
      </c>
      <c r="R34" s="197">
        <v>62.865023931533102</v>
      </c>
      <c r="S34" s="197">
        <v>65.592925426993901</v>
      </c>
      <c r="T34" s="197"/>
      <c r="U34" s="188">
        <v>16.304577093440201</v>
      </c>
      <c r="V34" s="189">
        <v>15.280406048010301</v>
      </c>
      <c r="W34" s="189">
        <v>17.383308267238899</v>
      </c>
      <c r="X34" s="189"/>
      <c r="Y34" s="188">
        <v>14.9367088607595</v>
      </c>
      <c r="Z34" s="189">
        <v>13.950369685056399</v>
      </c>
      <c r="AA34" s="189">
        <v>15.979835005503899</v>
      </c>
      <c r="AB34" s="189"/>
      <c r="AC34" s="188">
        <v>10.3353722843282</v>
      </c>
      <c r="AD34" s="189">
        <v>9.5007045620662307</v>
      </c>
      <c r="AE34" s="189">
        <v>11.2342655598907</v>
      </c>
      <c r="AF34" s="189"/>
      <c r="AG34" s="188">
        <v>20.063291139240501</v>
      </c>
      <c r="AH34" s="189">
        <v>18.947662856826302</v>
      </c>
      <c r="AI34" s="189">
        <v>21.227403602803602</v>
      </c>
      <c r="AJ34" s="190"/>
      <c r="AK34" s="188">
        <v>26.639949377768399</v>
      </c>
      <c r="AL34" s="189">
        <v>25.400855506625401</v>
      </c>
      <c r="AM34" s="189">
        <v>27.916868189235998</v>
      </c>
      <c r="AN34" s="189"/>
      <c r="AO34" s="188">
        <v>35</v>
      </c>
      <c r="AP34" s="189">
        <v>33.654799011233798</v>
      </c>
      <c r="AQ34" s="189">
        <v>36.369494331117799</v>
      </c>
      <c r="AR34" s="190"/>
      <c r="AS34" s="191">
        <v>4741</v>
      </c>
      <c r="AT34" s="191">
        <v>4740</v>
      </c>
    </row>
    <row r="35" spans="1:46" x14ac:dyDescent="0.25">
      <c r="A35" s="232" t="s">
        <v>55</v>
      </c>
      <c r="B35" s="213" t="s">
        <v>996</v>
      </c>
      <c r="C35" s="227" t="s">
        <v>995</v>
      </c>
      <c r="D35" s="213" t="s">
        <v>56</v>
      </c>
      <c r="E35" s="196">
        <v>0.80482897384305796</v>
      </c>
      <c r="F35" s="197">
        <v>0.40837308828117602</v>
      </c>
      <c r="G35" s="197">
        <v>1.58006491910969</v>
      </c>
      <c r="H35" s="197"/>
      <c r="I35" s="196" t="s">
        <v>1291</v>
      </c>
      <c r="J35" s="197" t="s">
        <v>1291</v>
      </c>
      <c r="K35" s="197" t="s">
        <v>1291</v>
      </c>
      <c r="L35" s="197"/>
      <c r="M35" s="196">
        <v>72.334004024144903</v>
      </c>
      <c r="N35" s="197">
        <v>69.471060897828295</v>
      </c>
      <c r="O35" s="197">
        <v>75.0249856509636</v>
      </c>
      <c r="P35" s="197"/>
      <c r="Q35" s="196" t="s">
        <v>1291</v>
      </c>
      <c r="R35" s="197" t="s">
        <v>1291</v>
      </c>
      <c r="S35" s="197" t="s">
        <v>1291</v>
      </c>
      <c r="T35" s="197"/>
      <c r="U35" s="188">
        <v>15.492957746478901</v>
      </c>
      <c r="V35" s="189">
        <v>13.3767995943009</v>
      </c>
      <c r="W35" s="189">
        <v>17.874804161394501</v>
      </c>
      <c r="X35" s="189"/>
      <c r="Y35" s="188">
        <v>12.7118644067797</v>
      </c>
      <c r="Z35" s="189">
        <v>10.736991471407</v>
      </c>
      <c r="AA35" s="189">
        <v>14.9889837485504</v>
      </c>
      <c r="AB35" s="189"/>
      <c r="AC35" s="188">
        <v>11.3682092555332</v>
      </c>
      <c r="AD35" s="189">
        <v>9.5418157859065396</v>
      </c>
      <c r="AE35" s="189">
        <v>13.4920496432102</v>
      </c>
      <c r="AF35" s="189"/>
      <c r="AG35" s="188">
        <v>20.656779661016898</v>
      </c>
      <c r="AH35" s="189">
        <v>18.195652230535401</v>
      </c>
      <c r="AI35" s="189">
        <v>23.3557544056243</v>
      </c>
      <c r="AJ35" s="190"/>
      <c r="AK35" s="188">
        <v>26.861167002012099</v>
      </c>
      <c r="AL35" s="189">
        <v>24.198670397013899</v>
      </c>
      <c r="AM35" s="189">
        <v>29.701821917300901</v>
      </c>
      <c r="AN35" s="189"/>
      <c r="AO35" s="188">
        <v>33.368644067796602</v>
      </c>
      <c r="AP35" s="189">
        <v>30.4334427638783</v>
      </c>
      <c r="AQ35" s="189">
        <v>36.438654138204903</v>
      </c>
      <c r="AR35" s="190"/>
      <c r="AS35" s="191">
        <v>994</v>
      </c>
      <c r="AT35" s="191">
        <v>944</v>
      </c>
    </row>
    <row r="36" spans="1:46" x14ac:dyDescent="0.25">
      <c r="A36" s="232" t="s">
        <v>57</v>
      </c>
      <c r="B36" s="213" t="s">
        <v>997</v>
      </c>
      <c r="C36" s="227" t="s">
        <v>995</v>
      </c>
      <c r="D36" s="213" t="s">
        <v>58</v>
      </c>
      <c r="E36" s="196" t="s">
        <v>1291</v>
      </c>
      <c r="F36" s="197" t="s">
        <v>1291</v>
      </c>
      <c r="G36" s="197" t="s">
        <v>1291</v>
      </c>
      <c r="H36" s="197"/>
      <c r="I36" s="196" t="s">
        <v>1291</v>
      </c>
      <c r="J36" s="197" t="s">
        <v>1291</v>
      </c>
      <c r="K36" s="197" t="s">
        <v>1291</v>
      </c>
      <c r="L36" s="197"/>
      <c r="M36" s="196" t="s">
        <v>1291</v>
      </c>
      <c r="N36" s="197" t="s">
        <v>1291</v>
      </c>
      <c r="O36" s="197" t="s">
        <v>1291</v>
      </c>
      <c r="P36" s="197"/>
      <c r="Q36" s="196" t="s">
        <v>1291</v>
      </c>
      <c r="R36" s="197" t="s">
        <v>1291</v>
      </c>
      <c r="S36" s="197" t="s">
        <v>1291</v>
      </c>
      <c r="T36" s="197"/>
      <c r="U36" s="188">
        <v>16.393442622950801</v>
      </c>
      <c r="V36" s="189">
        <v>13.7849980843814</v>
      </c>
      <c r="W36" s="189">
        <v>19.384490229490599</v>
      </c>
      <c r="X36" s="189"/>
      <c r="Y36" s="188">
        <v>16.734143049932499</v>
      </c>
      <c r="Z36" s="189">
        <v>14.219504905928</v>
      </c>
      <c r="AA36" s="189">
        <v>19.591913059370899</v>
      </c>
      <c r="AB36" s="189"/>
      <c r="AC36" s="188">
        <v>12.518628912071501</v>
      </c>
      <c r="AD36" s="189">
        <v>10.2260900441025</v>
      </c>
      <c r="AE36" s="189">
        <v>15.2378847272449</v>
      </c>
      <c r="AF36" s="189"/>
      <c r="AG36" s="188">
        <v>21.862348178137701</v>
      </c>
      <c r="AH36" s="189">
        <v>19.035709615765899</v>
      </c>
      <c r="AI36" s="189">
        <v>24.979222010054801</v>
      </c>
      <c r="AJ36" s="190"/>
      <c r="AK36" s="188">
        <v>28.912071535022399</v>
      </c>
      <c r="AL36" s="189">
        <v>25.609544606404299</v>
      </c>
      <c r="AM36" s="189">
        <v>32.454679767932298</v>
      </c>
      <c r="AN36" s="189"/>
      <c r="AO36" s="188">
        <v>38.596491228070199</v>
      </c>
      <c r="AP36" s="189">
        <v>35.1586864588621</v>
      </c>
      <c r="AQ36" s="189">
        <v>42.1519213223458</v>
      </c>
      <c r="AR36" s="190"/>
      <c r="AS36" s="191">
        <v>671</v>
      </c>
      <c r="AT36" s="191">
        <v>741</v>
      </c>
    </row>
    <row r="37" spans="1:46" x14ac:dyDescent="0.25">
      <c r="A37" s="232" t="s">
        <v>59</v>
      </c>
      <c r="B37" s="213" t="s">
        <v>998</v>
      </c>
      <c r="C37" s="227" t="s">
        <v>995</v>
      </c>
      <c r="D37" s="213" t="s">
        <v>60</v>
      </c>
      <c r="E37" s="196" t="s">
        <v>1291</v>
      </c>
      <c r="F37" s="197" t="s">
        <v>1291</v>
      </c>
      <c r="G37" s="197" t="s">
        <v>1291</v>
      </c>
      <c r="H37" s="197"/>
      <c r="I37" s="196">
        <v>1.1472275334608</v>
      </c>
      <c r="J37" s="197">
        <v>0.65746448299297899</v>
      </c>
      <c r="K37" s="197">
        <v>1.9945034486191799</v>
      </c>
      <c r="L37" s="197"/>
      <c r="M37" s="196" t="s">
        <v>1291</v>
      </c>
      <c r="N37" s="197" t="s">
        <v>1291</v>
      </c>
      <c r="O37" s="197" t="s">
        <v>1291</v>
      </c>
      <c r="P37" s="197"/>
      <c r="Q37" s="196">
        <v>63.575525812619503</v>
      </c>
      <c r="R37" s="197">
        <v>60.614524177460403</v>
      </c>
      <c r="S37" s="197">
        <v>66.437179450154204</v>
      </c>
      <c r="T37" s="197"/>
      <c r="U37" s="188">
        <v>18.685121107266401</v>
      </c>
      <c r="V37" s="189">
        <v>16.543170331511998</v>
      </c>
      <c r="W37" s="189">
        <v>21.0345050918041</v>
      </c>
      <c r="X37" s="189"/>
      <c r="Y37" s="188">
        <v>16.252390057361399</v>
      </c>
      <c r="Z37" s="189">
        <v>14.1407860452946</v>
      </c>
      <c r="AA37" s="189">
        <v>18.610964795916999</v>
      </c>
      <c r="AB37" s="189"/>
      <c r="AC37" s="188">
        <v>9.6885813148788902</v>
      </c>
      <c r="AD37" s="189">
        <v>8.1145120409945903</v>
      </c>
      <c r="AE37" s="189">
        <v>11.529677868578</v>
      </c>
      <c r="AF37" s="189"/>
      <c r="AG37" s="188">
        <v>19.024856596558301</v>
      </c>
      <c r="AH37" s="189">
        <v>16.761263478023501</v>
      </c>
      <c r="AI37" s="189">
        <v>21.5151310617854</v>
      </c>
      <c r="AJ37" s="190"/>
      <c r="AK37" s="188">
        <v>28.3737024221453</v>
      </c>
      <c r="AL37" s="189">
        <v>25.849904926034402</v>
      </c>
      <c r="AM37" s="189">
        <v>31.040754896697699</v>
      </c>
      <c r="AN37" s="189"/>
      <c r="AO37" s="188">
        <v>35.277246653919697</v>
      </c>
      <c r="AP37" s="189">
        <v>32.440189075841602</v>
      </c>
      <c r="AQ37" s="189">
        <v>38.2220478350552</v>
      </c>
      <c r="AR37" s="190"/>
      <c r="AS37" s="191">
        <v>1156</v>
      </c>
      <c r="AT37" s="191">
        <v>1046</v>
      </c>
    </row>
    <row r="38" spans="1:46" x14ac:dyDescent="0.25">
      <c r="A38" s="232" t="s">
        <v>61</v>
      </c>
      <c r="B38" s="213" t="s">
        <v>999</v>
      </c>
      <c r="C38" s="227" t="s">
        <v>995</v>
      </c>
      <c r="D38" s="213" t="s">
        <v>62</v>
      </c>
      <c r="E38" s="196" t="s">
        <v>1291</v>
      </c>
      <c r="F38" s="197" t="s">
        <v>1291</v>
      </c>
      <c r="G38" s="197" t="s">
        <v>1291</v>
      </c>
      <c r="H38" s="197"/>
      <c r="I38" s="196" t="s">
        <v>1291</v>
      </c>
      <c r="J38" s="197" t="s">
        <v>1291</v>
      </c>
      <c r="K38" s="197" t="s">
        <v>1291</v>
      </c>
      <c r="L38" s="197"/>
      <c r="M38" s="196" t="s">
        <v>1291</v>
      </c>
      <c r="N38" s="197" t="s">
        <v>1291</v>
      </c>
      <c r="O38" s="197" t="s">
        <v>1291</v>
      </c>
      <c r="P38" s="197"/>
      <c r="Q38" s="196" t="s">
        <v>1291</v>
      </c>
      <c r="R38" s="197" t="s">
        <v>1291</v>
      </c>
      <c r="S38" s="197" t="s">
        <v>1291</v>
      </c>
      <c r="T38" s="197"/>
      <c r="U38" s="188">
        <v>15.9722222222222</v>
      </c>
      <c r="V38" s="189">
        <v>13.4778790763748</v>
      </c>
      <c r="W38" s="189">
        <v>18.827739228727001</v>
      </c>
      <c r="X38" s="189"/>
      <c r="Y38" s="188">
        <v>15.7392686804452</v>
      </c>
      <c r="Z38" s="189">
        <v>13.1023240137378</v>
      </c>
      <c r="AA38" s="189">
        <v>18.792150661930201</v>
      </c>
      <c r="AB38" s="189"/>
      <c r="AC38" s="188">
        <v>11.6666666666667</v>
      </c>
      <c r="AD38" s="189">
        <v>9.5226386397037395</v>
      </c>
      <c r="AE38" s="189">
        <v>14.217568104002799</v>
      </c>
      <c r="AF38" s="189"/>
      <c r="AG38" s="188">
        <v>24.324324324324301</v>
      </c>
      <c r="AH38" s="189">
        <v>21.1338350679158</v>
      </c>
      <c r="AI38" s="189">
        <v>27.826525303872501</v>
      </c>
      <c r="AJ38" s="190"/>
      <c r="AK38" s="188">
        <v>27.6388888888889</v>
      </c>
      <c r="AL38" s="189">
        <v>24.497488292363901</v>
      </c>
      <c r="AM38" s="189">
        <v>31.017632308131599</v>
      </c>
      <c r="AN38" s="189"/>
      <c r="AO38" s="188">
        <v>40.063593004769501</v>
      </c>
      <c r="AP38" s="189">
        <v>36.305564146385102</v>
      </c>
      <c r="AQ38" s="189">
        <v>43.942253334957201</v>
      </c>
      <c r="AR38" s="190"/>
      <c r="AS38" s="191">
        <v>720</v>
      </c>
      <c r="AT38" s="191">
        <v>629</v>
      </c>
    </row>
    <row r="39" spans="1:46" x14ac:dyDescent="0.25">
      <c r="A39" s="232" t="s">
        <v>63</v>
      </c>
      <c r="B39" s="213" t="s">
        <v>1000</v>
      </c>
      <c r="C39" s="227" t="s">
        <v>995</v>
      </c>
      <c r="D39" s="213" t="s">
        <v>64</v>
      </c>
      <c r="E39" s="196" t="s">
        <v>1291</v>
      </c>
      <c r="F39" s="197" t="s">
        <v>1291</v>
      </c>
      <c r="G39" s="197" t="s">
        <v>1291</v>
      </c>
      <c r="H39" s="197"/>
      <c r="I39" s="196" t="s">
        <v>1291</v>
      </c>
      <c r="J39" s="197" t="s">
        <v>1291</v>
      </c>
      <c r="K39" s="197" t="s">
        <v>1291</v>
      </c>
      <c r="L39" s="197"/>
      <c r="M39" s="196" t="s">
        <v>1291</v>
      </c>
      <c r="N39" s="197" t="s">
        <v>1291</v>
      </c>
      <c r="O39" s="197" t="s">
        <v>1291</v>
      </c>
      <c r="P39" s="197"/>
      <c r="Q39" s="196" t="s">
        <v>1291</v>
      </c>
      <c r="R39" s="197" t="s">
        <v>1291</v>
      </c>
      <c r="S39" s="197" t="s">
        <v>1291</v>
      </c>
      <c r="T39" s="197"/>
      <c r="U39" s="188">
        <v>16.885964912280699</v>
      </c>
      <c r="V39" s="189">
        <v>13.7273572227186</v>
      </c>
      <c r="W39" s="189">
        <v>20.597833730157401</v>
      </c>
      <c r="X39" s="189"/>
      <c r="Y39" s="188">
        <v>14.7751605995717</v>
      </c>
      <c r="Z39" s="189">
        <v>11.844456126934</v>
      </c>
      <c r="AA39" s="189">
        <v>18.2806435565053</v>
      </c>
      <c r="AB39" s="189"/>
      <c r="AC39" s="188">
        <v>9.2105263157894708</v>
      </c>
      <c r="AD39" s="189">
        <v>6.8863600898307604</v>
      </c>
      <c r="AE39" s="189">
        <v>12.216193004440401</v>
      </c>
      <c r="AF39" s="189"/>
      <c r="AG39" s="188">
        <v>16.274089935760198</v>
      </c>
      <c r="AH39" s="189">
        <v>13.2037350914353</v>
      </c>
      <c r="AI39" s="189">
        <v>19.894764605474698</v>
      </c>
      <c r="AJ39" s="190"/>
      <c r="AK39" s="188">
        <v>26.096491228070199</v>
      </c>
      <c r="AL39" s="189">
        <v>22.277304294893302</v>
      </c>
      <c r="AM39" s="189">
        <v>30.315052088308601</v>
      </c>
      <c r="AN39" s="189"/>
      <c r="AO39" s="188">
        <v>31.0492505353319</v>
      </c>
      <c r="AP39" s="189">
        <v>27.0216835453725</v>
      </c>
      <c r="AQ39" s="189">
        <v>35.386044855748302</v>
      </c>
      <c r="AR39" s="190"/>
      <c r="AS39" s="191">
        <v>456</v>
      </c>
      <c r="AT39" s="191">
        <v>467</v>
      </c>
    </row>
    <row r="40" spans="1:46" x14ac:dyDescent="0.25">
      <c r="A40" s="232" t="s">
        <v>65</v>
      </c>
      <c r="B40" s="213" t="s">
        <v>1001</v>
      </c>
      <c r="C40" s="227" t="s">
        <v>995</v>
      </c>
      <c r="D40" s="213" t="s">
        <v>66</v>
      </c>
      <c r="E40" s="196" t="s">
        <v>1291</v>
      </c>
      <c r="F40" s="197" t="s">
        <v>1291</v>
      </c>
      <c r="G40" s="197" t="s">
        <v>1291</v>
      </c>
      <c r="H40" s="197"/>
      <c r="I40" s="196">
        <v>0.98576122672508204</v>
      </c>
      <c r="J40" s="197">
        <v>0.51946648238738702</v>
      </c>
      <c r="K40" s="197">
        <v>1.86278386313998</v>
      </c>
      <c r="L40" s="197"/>
      <c r="M40" s="196" t="s">
        <v>1291</v>
      </c>
      <c r="N40" s="197" t="s">
        <v>1291</v>
      </c>
      <c r="O40" s="197" t="s">
        <v>1291</v>
      </c>
      <c r="P40" s="197"/>
      <c r="Q40" s="196">
        <v>67.031763417305598</v>
      </c>
      <c r="R40" s="197">
        <v>63.916655361007301</v>
      </c>
      <c r="S40" s="197">
        <v>70.004149267530096</v>
      </c>
      <c r="T40" s="197"/>
      <c r="U40" s="188">
        <v>13.5752688172043</v>
      </c>
      <c r="V40" s="189">
        <v>11.300337380478</v>
      </c>
      <c r="W40" s="189">
        <v>16.2244081913034</v>
      </c>
      <c r="X40" s="189"/>
      <c r="Y40" s="188">
        <v>13.800657174151199</v>
      </c>
      <c r="Z40" s="189">
        <v>11.714623759655399</v>
      </c>
      <c r="AA40" s="189">
        <v>16.190032640784299</v>
      </c>
      <c r="AB40" s="189"/>
      <c r="AC40" s="188">
        <v>7.39247311827957</v>
      </c>
      <c r="AD40" s="189">
        <v>5.7233483962893201</v>
      </c>
      <c r="AE40" s="189">
        <v>9.4993244681191307</v>
      </c>
      <c r="AF40" s="189"/>
      <c r="AG40" s="188">
        <v>18.181818181818201</v>
      </c>
      <c r="AH40" s="189">
        <v>15.815001224587901</v>
      </c>
      <c r="AI40" s="189">
        <v>20.815264083514201</v>
      </c>
      <c r="AJ40" s="190"/>
      <c r="AK40" s="188">
        <v>20.9677419354839</v>
      </c>
      <c r="AL40" s="189">
        <v>18.195493438297898</v>
      </c>
      <c r="AM40" s="189">
        <v>24.038252109690202</v>
      </c>
      <c r="AN40" s="189"/>
      <c r="AO40" s="188">
        <v>31.982475355969299</v>
      </c>
      <c r="AP40" s="189">
        <v>29.0379930716832</v>
      </c>
      <c r="AQ40" s="189">
        <v>35.0779402955554</v>
      </c>
      <c r="AR40" s="190"/>
      <c r="AS40" s="191">
        <v>744</v>
      </c>
      <c r="AT40" s="191">
        <v>913</v>
      </c>
    </row>
    <row r="41" spans="1:46" x14ac:dyDescent="0.25">
      <c r="A41" s="186" t="s">
        <v>768</v>
      </c>
      <c r="B41" s="213" t="s">
        <v>814</v>
      </c>
      <c r="C41" s="227" t="s">
        <v>724</v>
      </c>
      <c r="D41" s="213" t="s">
        <v>52</v>
      </c>
      <c r="E41" s="196" t="s">
        <v>1291</v>
      </c>
      <c r="F41" s="197" t="s">
        <v>1291</v>
      </c>
      <c r="G41" s="197" t="s">
        <v>1291</v>
      </c>
      <c r="H41" s="197"/>
      <c r="I41" s="196">
        <v>0.482425913163336</v>
      </c>
      <c r="J41" s="197">
        <v>0.233881555134615</v>
      </c>
      <c r="K41" s="197">
        <v>0.992469172810446</v>
      </c>
      <c r="L41" s="197"/>
      <c r="M41" s="196" t="s">
        <v>1291</v>
      </c>
      <c r="N41" s="197" t="s">
        <v>1291</v>
      </c>
      <c r="O41" s="197" t="s">
        <v>1291</v>
      </c>
      <c r="P41" s="197"/>
      <c r="Q41" s="196">
        <v>61.474844934527901</v>
      </c>
      <c r="R41" s="197">
        <v>58.9436648653082</v>
      </c>
      <c r="S41" s="197">
        <v>63.945427137193001</v>
      </c>
      <c r="T41" s="197"/>
      <c r="U41" s="188">
        <v>14.182058047493401</v>
      </c>
      <c r="V41" s="189">
        <v>12.516343094383901</v>
      </c>
      <c r="W41" s="189">
        <v>16.028835503213301</v>
      </c>
      <c r="X41" s="189"/>
      <c r="Y41" s="188">
        <v>15.2308752584425</v>
      </c>
      <c r="Z41" s="189">
        <v>13.474019006212799</v>
      </c>
      <c r="AA41" s="189">
        <v>17.171344866088202</v>
      </c>
      <c r="AB41" s="189"/>
      <c r="AC41" s="188">
        <v>12.2031662269129</v>
      </c>
      <c r="AD41" s="189">
        <v>10.6503271619583</v>
      </c>
      <c r="AE41" s="189">
        <v>13.947071247660899</v>
      </c>
      <c r="AF41" s="189"/>
      <c r="AG41" s="188">
        <v>22.811853893866299</v>
      </c>
      <c r="AH41" s="189">
        <v>20.726214701983501</v>
      </c>
      <c r="AI41" s="189">
        <v>25.0410718146126</v>
      </c>
      <c r="AJ41" s="190"/>
      <c r="AK41" s="188">
        <v>26.385224274406301</v>
      </c>
      <c r="AL41" s="189">
        <v>24.228403257867001</v>
      </c>
      <c r="AM41" s="189">
        <v>28.661419832261601</v>
      </c>
      <c r="AN41" s="189"/>
      <c r="AO41" s="188">
        <v>38.042729152308802</v>
      </c>
      <c r="AP41" s="189">
        <v>35.579379719265802</v>
      </c>
      <c r="AQ41" s="189">
        <v>40.569224109959599</v>
      </c>
      <c r="AR41" s="190"/>
      <c r="AS41" s="191">
        <v>1516</v>
      </c>
      <c r="AT41" s="191">
        <v>1451</v>
      </c>
    </row>
    <row r="42" spans="1:46" x14ac:dyDescent="0.25">
      <c r="A42" s="186" t="s">
        <v>111</v>
      </c>
      <c r="B42" s="213" t="s">
        <v>873</v>
      </c>
      <c r="C42" s="227" t="s">
        <v>693</v>
      </c>
      <c r="D42" s="213" t="s">
        <v>112</v>
      </c>
      <c r="E42" s="196">
        <v>0.54054054054054101</v>
      </c>
      <c r="F42" s="197">
        <v>0.293876607821213</v>
      </c>
      <c r="G42" s="197">
        <v>0.99218044453647203</v>
      </c>
      <c r="H42" s="197"/>
      <c r="I42" s="196">
        <v>0.70339976553341199</v>
      </c>
      <c r="J42" s="197">
        <v>0.402831166925609</v>
      </c>
      <c r="K42" s="197">
        <v>1.2254752866971099</v>
      </c>
      <c r="L42" s="197"/>
      <c r="M42" s="196">
        <v>71.675675675675706</v>
      </c>
      <c r="N42" s="197">
        <v>69.579212651992506</v>
      </c>
      <c r="O42" s="197">
        <v>73.682307699925104</v>
      </c>
      <c r="P42" s="197"/>
      <c r="Q42" s="196">
        <v>60.140679953106698</v>
      </c>
      <c r="R42" s="197">
        <v>57.797083826939399</v>
      </c>
      <c r="S42" s="197">
        <v>62.438710445977698</v>
      </c>
      <c r="T42" s="197"/>
      <c r="U42" s="188">
        <v>14.054054054054101</v>
      </c>
      <c r="V42" s="189">
        <v>12.544718812199999</v>
      </c>
      <c r="W42" s="189">
        <v>15.712360903447999</v>
      </c>
      <c r="X42" s="189"/>
      <c r="Y42" s="188">
        <v>15.1230949589683</v>
      </c>
      <c r="Z42" s="189">
        <v>13.501459164957501</v>
      </c>
      <c r="AA42" s="189">
        <v>16.901444925298701</v>
      </c>
      <c r="AB42" s="189"/>
      <c r="AC42" s="188">
        <v>13.7297297297297</v>
      </c>
      <c r="AD42" s="189">
        <v>12.236430830308599</v>
      </c>
      <c r="AE42" s="189">
        <v>15.373344341420401</v>
      </c>
      <c r="AF42" s="189"/>
      <c r="AG42" s="188">
        <v>24.032825322391599</v>
      </c>
      <c r="AH42" s="189">
        <v>22.065042727905698</v>
      </c>
      <c r="AI42" s="189">
        <v>26.1172875443355</v>
      </c>
      <c r="AJ42" s="190"/>
      <c r="AK42" s="188">
        <v>27.7837837837838</v>
      </c>
      <c r="AL42" s="189">
        <v>25.7902639371882</v>
      </c>
      <c r="AM42" s="189">
        <v>29.8693748043626</v>
      </c>
      <c r="AN42" s="189"/>
      <c r="AO42" s="188">
        <v>39.155920281359897</v>
      </c>
      <c r="AP42" s="189">
        <v>36.8666096038164</v>
      </c>
      <c r="AQ42" s="189">
        <v>41.493957214162499</v>
      </c>
      <c r="AR42" s="190"/>
      <c r="AS42" s="191">
        <v>1850</v>
      </c>
      <c r="AT42" s="191">
        <v>1706</v>
      </c>
    </row>
    <row r="43" spans="1:46" x14ac:dyDescent="0.25">
      <c r="A43" s="186" t="s">
        <v>113</v>
      </c>
      <c r="B43" s="213" t="s">
        <v>874</v>
      </c>
      <c r="C43" s="227" t="s">
        <v>694</v>
      </c>
      <c r="D43" s="213" t="s">
        <v>114</v>
      </c>
      <c r="E43" s="196">
        <v>0.58645096056622903</v>
      </c>
      <c r="F43" s="197">
        <v>0.40864414435762197</v>
      </c>
      <c r="G43" s="197">
        <v>0.84097072682539797</v>
      </c>
      <c r="H43" s="197"/>
      <c r="I43" s="196">
        <v>0.63275736188853704</v>
      </c>
      <c r="J43" s="197">
        <v>0.43218377515232598</v>
      </c>
      <c r="K43" s="197">
        <v>0.92555051584332004</v>
      </c>
      <c r="L43" s="197"/>
      <c r="M43" s="196">
        <v>73.852376137512707</v>
      </c>
      <c r="N43" s="197">
        <v>72.609401890683301</v>
      </c>
      <c r="O43" s="197">
        <v>75.058320335402101</v>
      </c>
      <c r="P43" s="197"/>
      <c r="Q43" s="196">
        <v>59.576539303966896</v>
      </c>
      <c r="R43" s="197">
        <v>58.067774419309899</v>
      </c>
      <c r="S43" s="197">
        <v>61.067414910979998</v>
      </c>
      <c r="T43" s="197"/>
      <c r="U43" s="188">
        <v>13.387259858442899</v>
      </c>
      <c r="V43" s="189">
        <v>12.4665452443774</v>
      </c>
      <c r="W43" s="189">
        <v>14.364814577303299</v>
      </c>
      <c r="X43" s="189"/>
      <c r="Y43" s="188">
        <v>15.9892917984911</v>
      </c>
      <c r="Z43" s="189">
        <v>14.900502178915101</v>
      </c>
      <c r="AA43" s="189">
        <v>17.141614494324401</v>
      </c>
      <c r="AB43" s="189"/>
      <c r="AC43" s="188">
        <v>12.173913043478301</v>
      </c>
      <c r="AD43" s="189">
        <v>11.2917918067123</v>
      </c>
      <c r="AE43" s="189">
        <v>13.114758067054</v>
      </c>
      <c r="AF43" s="189"/>
      <c r="AG43" s="188">
        <v>23.801411535653401</v>
      </c>
      <c r="AH43" s="189">
        <v>22.524128184180601</v>
      </c>
      <c r="AI43" s="189">
        <v>25.1276346771735</v>
      </c>
      <c r="AJ43" s="190"/>
      <c r="AK43" s="188">
        <v>25.5611729019211</v>
      </c>
      <c r="AL43" s="189">
        <v>24.3646867835823</v>
      </c>
      <c r="AM43" s="189">
        <v>26.795599515507</v>
      </c>
      <c r="AN43" s="189"/>
      <c r="AO43" s="188">
        <v>39.790703334144602</v>
      </c>
      <c r="AP43" s="189">
        <v>38.30431847354</v>
      </c>
      <c r="AQ43" s="189">
        <v>41.296159483114003</v>
      </c>
      <c r="AR43" s="190"/>
      <c r="AS43" s="191">
        <v>4945</v>
      </c>
      <c r="AT43" s="191">
        <v>4109</v>
      </c>
    </row>
    <row r="44" spans="1:46" x14ac:dyDescent="0.25">
      <c r="A44" s="186" t="s">
        <v>1096</v>
      </c>
      <c r="B44" s="213" t="s">
        <v>942</v>
      </c>
      <c r="C44" s="227" t="s">
        <v>1095</v>
      </c>
      <c r="D44" s="233"/>
      <c r="E44" s="196">
        <v>0.82156994547763096</v>
      </c>
      <c r="F44" s="197">
        <v>0.68214921070847601</v>
      </c>
      <c r="G44" s="197">
        <v>0.98920230576355195</v>
      </c>
      <c r="H44" s="197"/>
      <c r="I44" s="196">
        <v>1.4781491002570699</v>
      </c>
      <c r="J44" s="197">
        <v>1.2806290592813201</v>
      </c>
      <c r="K44" s="197">
        <v>1.70560763551122</v>
      </c>
      <c r="L44" s="197"/>
      <c r="M44" s="196">
        <v>76.6898200014938</v>
      </c>
      <c r="N44" s="197">
        <v>75.966057087862396</v>
      </c>
      <c r="O44" s="197">
        <v>77.398272072421193</v>
      </c>
      <c r="P44" s="197"/>
      <c r="Q44" s="196">
        <v>65.335796915167094</v>
      </c>
      <c r="R44" s="197">
        <v>64.4951654760563</v>
      </c>
      <c r="S44" s="197">
        <v>66.166966005672293</v>
      </c>
      <c r="T44" s="197"/>
      <c r="U44" s="188">
        <v>13.234744939876</v>
      </c>
      <c r="V44" s="189">
        <v>12.6712852036099</v>
      </c>
      <c r="W44" s="189">
        <v>13.8192953780339</v>
      </c>
      <c r="X44" s="189"/>
      <c r="Y44" s="188">
        <v>14.2994858611825</v>
      </c>
      <c r="Z44" s="189">
        <v>13.6955311364739</v>
      </c>
      <c r="AA44" s="189">
        <v>14.925468180025799</v>
      </c>
      <c r="AB44" s="189"/>
      <c r="AC44" s="188">
        <v>9.2538651131525906</v>
      </c>
      <c r="AD44" s="189">
        <v>8.7746325712459008</v>
      </c>
      <c r="AE44" s="189">
        <v>9.7564720225901098</v>
      </c>
      <c r="AF44" s="189"/>
      <c r="AG44" s="188">
        <v>18.8865681233933</v>
      </c>
      <c r="AH44" s="189">
        <v>18.208629044083899</v>
      </c>
      <c r="AI44" s="189">
        <v>19.5837045186531</v>
      </c>
      <c r="AJ44" s="190"/>
      <c r="AK44" s="188">
        <v>22.488610053028601</v>
      </c>
      <c r="AL44" s="189">
        <v>21.789365301359599</v>
      </c>
      <c r="AM44" s="189">
        <v>23.203636948002501</v>
      </c>
      <c r="AN44" s="189"/>
      <c r="AO44" s="188">
        <v>33.1860539845758</v>
      </c>
      <c r="AP44" s="189">
        <v>32.364154147158501</v>
      </c>
      <c r="AQ44" s="189">
        <v>34.0183282041993</v>
      </c>
      <c r="AR44" s="190"/>
      <c r="AS44" s="191">
        <v>13389</v>
      </c>
      <c r="AT44" s="191">
        <v>12448</v>
      </c>
    </row>
    <row r="45" spans="1:46" x14ac:dyDescent="0.25">
      <c r="A45" s="232" t="s">
        <v>87</v>
      </c>
      <c r="B45" s="213" t="s">
        <v>1097</v>
      </c>
      <c r="C45" s="227" t="s">
        <v>1095</v>
      </c>
      <c r="D45" s="213" t="s">
        <v>88</v>
      </c>
      <c r="E45" s="196">
        <v>0.89605734767025103</v>
      </c>
      <c r="F45" s="197">
        <v>0.48744084640172802</v>
      </c>
      <c r="G45" s="197">
        <v>1.6415622042445299</v>
      </c>
      <c r="H45" s="197"/>
      <c r="I45" s="196">
        <v>1.11214087117702</v>
      </c>
      <c r="J45" s="197">
        <v>0.637321603694877</v>
      </c>
      <c r="K45" s="197">
        <v>1.9338266095454799</v>
      </c>
      <c r="L45" s="197"/>
      <c r="M45" s="196">
        <v>73.655913978494596</v>
      </c>
      <c r="N45" s="197">
        <v>70.993516590936807</v>
      </c>
      <c r="O45" s="197">
        <v>76.156014786124103</v>
      </c>
      <c r="P45" s="197"/>
      <c r="Q45" s="196">
        <v>61.631139944392999</v>
      </c>
      <c r="R45" s="197">
        <v>58.693205983747497</v>
      </c>
      <c r="S45" s="197">
        <v>64.4865492754721</v>
      </c>
      <c r="T45" s="197"/>
      <c r="U45" s="188">
        <v>13.440860215053799</v>
      </c>
      <c r="V45" s="189">
        <v>11.564594736730999</v>
      </c>
      <c r="W45" s="189">
        <v>15.5679476805385</v>
      </c>
      <c r="X45" s="189"/>
      <c r="Y45" s="188">
        <v>13.8090824837813</v>
      </c>
      <c r="Z45" s="189">
        <v>11.878621486177</v>
      </c>
      <c r="AA45" s="189">
        <v>15.996323304856899</v>
      </c>
      <c r="AB45" s="189"/>
      <c r="AC45" s="188">
        <v>12.0071684587814</v>
      </c>
      <c r="AD45" s="189">
        <v>10.2292747908234</v>
      </c>
      <c r="AE45" s="189">
        <v>14.045720270260601</v>
      </c>
      <c r="AF45" s="189"/>
      <c r="AG45" s="188">
        <v>23.4476367006488</v>
      </c>
      <c r="AH45" s="189">
        <v>21.016626874898499</v>
      </c>
      <c r="AI45" s="189">
        <v>26.067039405847201</v>
      </c>
      <c r="AJ45" s="190"/>
      <c r="AK45" s="188">
        <v>25.4480286738351</v>
      </c>
      <c r="AL45" s="189">
        <v>22.979766898636601</v>
      </c>
      <c r="AM45" s="189">
        <v>28.084734626686501</v>
      </c>
      <c r="AN45" s="189"/>
      <c r="AO45" s="188">
        <v>37.256719184429997</v>
      </c>
      <c r="AP45" s="189">
        <v>34.421843406568897</v>
      </c>
      <c r="AQ45" s="189">
        <v>40.182010393090899</v>
      </c>
      <c r="AR45" s="190"/>
      <c r="AS45" s="191">
        <v>1116</v>
      </c>
      <c r="AT45" s="191">
        <v>1079</v>
      </c>
    </row>
    <row r="46" spans="1:46" x14ac:dyDescent="0.25">
      <c r="A46" s="232" t="s">
        <v>89</v>
      </c>
      <c r="B46" s="213" t="s">
        <v>1098</v>
      </c>
      <c r="C46" s="227" t="s">
        <v>1095</v>
      </c>
      <c r="D46" s="213" t="s">
        <v>90</v>
      </c>
      <c r="E46" s="196" t="s">
        <v>1291</v>
      </c>
      <c r="F46" s="197" t="s">
        <v>1291</v>
      </c>
      <c r="G46" s="197" t="s">
        <v>1291</v>
      </c>
      <c r="H46" s="197"/>
      <c r="I46" s="196">
        <v>1.5232974910394299</v>
      </c>
      <c r="J46" s="197">
        <v>0.95322116093635401</v>
      </c>
      <c r="K46" s="197">
        <v>2.42595885804106</v>
      </c>
      <c r="L46" s="197"/>
      <c r="M46" s="196" t="s">
        <v>1291</v>
      </c>
      <c r="N46" s="197" t="s">
        <v>1291</v>
      </c>
      <c r="O46" s="197" t="s">
        <v>1291</v>
      </c>
      <c r="P46" s="197"/>
      <c r="Q46" s="196">
        <v>66.487455197132604</v>
      </c>
      <c r="R46" s="197">
        <v>63.665648340954299</v>
      </c>
      <c r="S46" s="197">
        <v>69.196146255179102</v>
      </c>
      <c r="T46" s="197"/>
      <c r="U46" s="188">
        <v>12.6620900076278</v>
      </c>
      <c r="V46" s="189">
        <v>10.9703839325679</v>
      </c>
      <c r="W46" s="189">
        <v>14.5719699814863</v>
      </c>
      <c r="X46" s="189"/>
      <c r="Y46" s="188">
        <v>13.7992831541219</v>
      </c>
      <c r="Z46" s="189">
        <v>11.899641146436201</v>
      </c>
      <c r="AA46" s="189">
        <v>15.9472881098797</v>
      </c>
      <c r="AB46" s="189"/>
      <c r="AC46" s="188">
        <v>7.2463768115942004</v>
      </c>
      <c r="AD46" s="189">
        <v>5.9644104428591902</v>
      </c>
      <c r="AE46" s="189">
        <v>8.7781623228759393</v>
      </c>
      <c r="AF46" s="189"/>
      <c r="AG46" s="188">
        <v>18.1899641577061</v>
      </c>
      <c r="AH46" s="189">
        <v>16.037071788306999</v>
      </c>
      <c r="AI46" s="189">
        <v>20.561096246327001</v>
      </c>
      <c r="AJ46" s="190"/>
      <c r="AK46" s="188">
        <v>19.908466819221999</v>
      </c>
      <c r="AL46" s="189">
        <v>17.8362342428664</v>
      </c>
      <c r="AM46" s="189">
        <v>22.156531066825899</v>
      </c>
      <c r="AN46" s="189"/>
      <c r="AO46" s="188">
        <v>31.989247311827999</v>
      </c>
      <c r="AP46" s="189">
        <v>29.318458392984201</v>
      </c>
      <c r="AQ46" s="189">
        <v>34.783602944935303</v>
      </c>
      <c r="AR46" s="190"/>
      <c r="AS46" s="191">
        <v>1311</v>
      </c>
      <c r="AT46" s="191">
        <v>1116</v>
      </c>
    </row>
    <row r="47" spans="1:46" x14ac:dyDescent="0.25">
      <c r="A47" s="232" t="s">
        <v>91</v>
      </c>
      <c r="B47" s="213" t="s">
        <v>1099</v>
      </c>
      <c r="C47" s="227" t="s">
        <v>1095</v>
      </c>
      <c r="D47" s="213" t="s">
        <v>92</v>
      </c>
      <c r="E47" s="196" t="s">
        <v>1291</v>
      </c>
      <c r="F47" s="197" t="s">
        <v>1291</v>
      </c>
      <c r="G47" s="197" t="s">
        <v>1291</v>
      </c>
      <c r="H47" s="197"/>
      <c r="I47" s="196">
        <v>2.2058823529411802</v>
      </c>
      <c r="J47" s="197">
        <v>1.3412729240172601</v>
      </c>
      <c r="K47" s="197">
        <v>3.6074558177374101</v>
      </c>
      <c r="L47" s="197"/>
      <c r="M47" s="196" t="s">
        <v>1291</v>
      </c>
      <c r="N47" s="197" t="s">
        <v>1291</v>
      </c>
      <c r="O47" s="197" t="s">
        <v>1291</v>
      </c>
      <c r="P47" s="197"/>
      <c r="Q47" s="196">
        <v>72.5</v>
      </c>
      <c r="R47" s="197">
        <v>69.024606202927899</v>
      </c>
      <c r="S47" s="197">
        <v>75.722607650953705</v>
      </c>
      <c r="T47" s="197"/>
      <c r="U47" s="188">
        <v>13.0185979971388</v>
      </c>
      <c r="V47" s="189">
        <v>10.724730721046701</v>
      </c>
      <c r="W47" s="189">
        <v>15.7167172738567</v>
      </c>
      <c r="X47" s="189"/>
      <c r="Y47" s="188">
        <v>10.294117647058799</v>
      </c>
      <c r="Z47" s="189">
        <v>8.2286794792464004</v>
      </c>
      <c r="AA47" s="189">
        <v>12.805649013903601</v>
      </c>
      <c r="AB47" s="189"/>
      <c r="AC47" s="188">
        <v>7.8683834048640904</v>
      </c>
      <c r="AD47" s="189">
        <v>6.0948631331919403</v>
      </c>
      <c r="AE47" s="189">
        <v>10.1024538281197</v>
      </c>
      <c r="AF47" s="189"/>
      <c r="AG47" s="188">
        <v>15</v>
      </c>
      <c r="AH47" s="189">
        <v>12.5131565468375</v>
      </c>
      <c r="AI47" s="189">
        <v>17.880066347124401</v>
      </c>
      <c r="AJ47" s="190"/>
      <c r="AK47" s="188">
        <v>20.886981402002899</v>
      </c>
      <c r="AL47" s="189">
        <v>18.036638037980499</v>
      </c>
      <c r="AM47" s="189">
        <v>24.055565702688099</v>
      </c>
      <c r="AN47" s="189"/>
      <c r="AO47" s="188">
        <v>25.294117647058801</v>
      </c>
      <c r="AP47" s="189">
        <v>22.1718991081468</v>
      </c>
      <c r="AQ47" s="189">
        <v>28.693905287591001</v>
      </c>
      <c r="AR47" s="190"/>
      <c r="AS47" s="191">
        <v>699</v>
      </c>
      <c r="AT47" s="191">
        <v>680</v>
      </c>
    </row>
    <row r="48" spans="1:46" x14ac:dyDescent="0.25">
      <c r="A48" s="232" t="s">
        <v>93</v>
      </c>
      <c r="B48" s="213" t="s">
        <v>1100</v>
      </c>
      <c r="C48" s="227" t="s">
        <v>1095</v>
      </c>
      <c r="D48" s="213" t="s">
        <v>94</v>
      </c>
      <c r="E48" s="196" t="s">
        <v>1291</v>
      </c>
      <c r="F48" s="197" t="s">
        <v>1291</v>
      </c>
      <c r="G48" s="197" t="s">
        <v>1291</v>
      </c>
      <c r="H48" s="197"/>
      <c r="I48" s="196">
        <v>1.37524557956778</v>
      </c>
      <c r="J48" s="197">
        <v>0.82094893627877996</v>
      </c>
      <c r="K48" s="197">
        <v>2.29513708135475</v>
      </c>
      <c r="L48" s="197"/>
      <c r="M48" s="196" t="s">
        <v>1291</v>
      </c>
      <c r="N48" s="197" t="s">
        <v>1291</v>
      </c>
      <c r="O48" s="197" t="s">
        <v>1291</v>
      </c>
      <c r="P48" s="197"/>
      <c r="Q48" s="196">
        <v>63.948919449901801</v>
      </c>
      <c r="R48" s="197">
        <v>60.952052412920402</v>
      </c>
      <c r="S48" s="197">
        <v>66.840908769899798</v>
      </c>
      <c r="T48" s="197"/>
      <c r="U48" s="188">
        <v>12.7272727272727</v>
      </c>
      <c r="V48" s="189">
        <v>10.8866283642994</v>
      </c>
      <c r="W48" s="189">
        <v>14.8273413867499</v>
      </c>
      <c r="X48" s="189"/>
      <c r="Y48" s="188">
        <v>13.3595284872299</v>
      </c>
      <c r="Z48" s="189">
        <v>11.4067395450534</v>
      </c>
      <c r="AA48" s="189">
        <v>15.5878060803553</v>
      </c>
      <c r="AB48" s="189"/>
      <c r="AC48" s="188">
        <v>10.7272727272727</v>
      </c>
      <c r="AD48" s="189">
        <v>9.03326485457446</v>
      </c>
      <c r="AE48" s="189">
        <v>12.6946252245799</v>
      </c>
      <c r="AF48" s="189"/>
      <c r="AG48" s="188">
        <v>21.3163064833006</v>
      </c>
      <c r="AH48" s="189">
        <v>18.910778193483299</v>
      </c>
      <c r="AI48" s="189">
        <v>23.937498810858099</v>
      </c>
      <c r="AJ48" s="190"/>
      <c r="AK48" s="188">
        <v>23.454545454545499</v>
      </c>
      <c r="AL48" s="189">
        <v>21.045634033671998</v>
      </c>
      <c r="AM48" s="189">
        <v>26.0482175939045</v>
      </c>
      <c r="AN48" s="189"/>
      <c r="AO48" s="188">
        <v>34.675834970530502</v>
      </c>
      <c r="AP48" s="189">
        <v>31.814731200518501</v>
      </c>
      <c r="AQ48" s="189">
        <v>37.652156514129601</v>
      </c>
      <c r="AR48" s="190"/>
      <c r="AS48" s="191">
        <v>1100</v>
      </c>
      <c r="AT48" s="191">
        <v>1018</v>
      </c>
    </row>
    <row r="49" spans="1:46" x14ac:dyDescent="0.25">
      <c r="A49" s="232" t="s">
        <v>95</v>
      </c>
      <c r="B49" s="213" t="s">
        <v>1101</v>
      </c>
      <c r="C49" s="227" t="s">
        <v>1095</v>
      </c>
      <c r="D49" s="213" t="s">
        <v>96</v>
      </c>
      <c r="E49" s="196" t="s">
        <v>1291</v>
      </c>
      <c r="F49" s="197" t="s">
        <v>1291</v>
      </c>
      <c r="G49" s="197" t="s">
        <v>1291</v>
      </c>
      <c r="H49" s="197"/>
      <c r="I49" s="196">
        <v>0.82768999247554598</v>
      </c>
      <c r="J49" s="197">
        <v>0.46279213557364901</v>
      </c>
      <c r="K49" s="197">
        <v>1.47603251980275</v>
      </c>
      <c r="L49" s="197"/>
      <c r="M49" s="196" t="s">
        <v>1291</v>
      </c>
      <c r="N49" s="197" t="s">
        <v>1291</v>
      </c>
      <c r="O49" s="197" t="s">
        <v>1291</v>
      </c>
      <c r="P49" s="197"/>
      <c r="Q49" s="196">
        <v>66.741911211437198</v>
      </c>
      <c r="R49" s="197">
        <v>64.163860518696794</v>
      </c>
      <c r="S49" s="197">
        <v>69.223456258929502</v>
      </c>
      <c r="T49" s="197"/>
      <c r="U49" s="188">
        <v>15.2564102564103</v>
      </c>
      <c r="V49" s="189">
        <v>13.5576158504247</v>
      </c>
      <c r="W49" s="189">
        <v>17.1258946879483</v>
      </c>
      <c r="X49" s="189"/>
      <c r="Y49" s="188">
        <v>14.3717080511663</v>
      </c>
      <c r="Z49" s="189">
        <v>12.588287598686501</v>
      </c>
      <c r="AA49" s="189">
        <v>16.3605011913988</v>
      </c>
      <c r="AB49" s="189"/>
      <c r="AC49" s="188">
        <v>9.2307692307692299</v>
      </c>
      <c r="AD49" s="189">
        <v>7.89279426748445</v>
      </c>
      <c r="AE49" s="189">
        <v>10.7690372867688</v>
      </c>
      <c r="AF49" s="189"/>
      <c r="AG49" s="188">
        <v>18.058690744921002</v>
      </c>
      <c r="AH49" s="189">
        <v>16.0835410707713</v>
      </c>
      <c r="AI49" s="189">
        <v>20.217960178206901</v>
      </c>
      <c r="AJ49" s="190"/>
      <c r="AK49" s="188">
        <v>24.4871794871795</v>
      </c>
      <c r="AL49" s="189">
        <v>22.4176929981457</v>
      </c>
      <c r="AM49" s="189">
        <v>26.6820066222832</v>
      </c>
      <c r="AN49" s="189"/>
      <c r="AO49" s="188">
        <v>32.430398796087303</v>
      </c>
      <c r="AP49" s="189">
        <v>29.9674218401804</v>
      </c>
      <c r="AQ49" s="189">
        <v>34.994652462849999</v>
      </c>
      <c r="AR49" s="190"/>
      <c r="AS49" s="191">
        <v>1560</v>
      </c>
      <c r="AT49" s="191">
        <v>1329</v>
      </c>
    </row>
    <row r="50" spans="1:46" x14ac:dyDescent="0.25">
      <c r="A50" s="232" t="s">
        <v>97</v>
      </c>
      <c r="B50" s="213" t="s">
        <v>1102</v>
      </c>
      <c r="C50" s="227" t="s">
        <v>1095</v>
      </c>
      <c r="D50" s="213" t="s">
        <v>98</v>
      </c>
      <c r="E50" s="196">
        <v>1.3899613899613901</v>
      </c>
      <c r="F50" s="197">
        <v>0.881004756686247</v>
      </c>
      <c r="G50" s="197">
        <v>2.18645652198812</v>
      </c>
      <c r="H50" s="197"/>
      <c r="I50" s="196">
        <v>1.9538188277087001</v>
      </c>
      <c r="J50" s="197">
        <v>1.2937655655037299</v>
      </c>
      <c r="K50" s="197">
        <v>2.9405859399393499</v>
      </c>
      <c r="L50" s="197"/>
      <c r="M50" s="196">
        <v>76.293436293436301</v>
      </c>
      <c r="N50" s="197">
        <v>73.901511359578294</v>
      </c>
      <c r="O50" s="197">
        <v>78.529830077453298</v>
      </c>
      <c r="P50" s="197"/>
      <c r="Q50" s="196">
        <v>60.390763765541699</v>
      </c>
      <c r="R50" s="197">
        <v>57.503391627100299</v>
      </c>
      <c r="S50" s="197">
        <v>63.207478749726299</v>
      </c>
      <c r="T50" s="197"/>
      <c r="U50" s="188">
        <v>11.969111969111999</v>
      </c>
      <c r="V50" s="189">
        <v>10.312712413936399</v>
      </c>
      <c r="W50" s="189">
        <v>13.8504721448359</v>
      </c>
      <c r="X50" s="189"/>
      <c r="Y50" s="188">
        <v>17.406749555950299</v>
      </c>
      <c r="Z50" s="189">
        <v>15.3038841453724</v>
      </c>
      <c r="AA50" s="189">
        <v>19.731248946120498</v>
      </c>
      <c r="AB50" s="189"/>
      <c r="AC50" s="188">
        <v>10.3474903474903</v>
      </c>
      <c r="AD50" s="189">
        <v>8.8042067981761694</v>
      </c>
      <c r="AE50" s="189">
        <v>12.1253267468584</v>
      </c>
      <c r="AF50" s="189"/>
      <c r="AG50" s="188">
        <v>20.248667850799301</v>
      </c>
      <c r="AH50" s="189">
        <v>18.004455152106502</v>
      </c>
      <c r="AI50" s="189">
        <v>22.695189495441401</v>
      </c>
      <c r="AJ50" s="190"/>
      <c r="AK50" s="188">
        <v>22.3166023166023</v>
      </c>
      <c r="AL50" s="189">
        <v>20.132625043817701</v>
      </c>
      <c r="AM50" s="189">
        <v>24.664332650232701</v>
      </c>
      <c r="AN50" s="189"/>
      <c r="AO50" s="188">
        <v>37.655417406749599</v>
      </c>
      <c r="AP50" s="189">
        <v>34.871856178931097</v>
      </c>
      <c r="AQ50" s="189">
        <v>40.522921749454497</v>
      </c>
      <c r="AR50" s="190"/>
      <c r="AS50" s="191">
        <v>1295</v>
      </c>
      <c r="AT50" s="191">
        <v>1126</v>
      </c>
    </row>
    <row r="51" spans="1:46" s="174" customFormat="1" x14ac:dyDescent="0.25">
      <c r="A51" s="232" t="s">
        <v>99</v>
      </c>
      <c r="B51" s="213" t="s">
        <v>1103</v>
      </c>
      <c r="C51" s="227" t="s">
        <v>1095</v>
      </c>
      <c r="D51" s="213" t="s">
        <v>100</v>
      </c>
      <c r="E51" s="196">
        <v>2.36447520184544</v>
      </c>
      <c r="F51" s="197">
        <v>1.74769824941073</v>
      </c>
      <c r="G51" s="197">
        <v>3.19184663168254</v>
      </c>
      <c r="H51" s="197"/>
      <c r="I51" s="196">
        <v>3.5386631716906898</v>
      </c>
      <c r="J51" s="197">
        <v>2.72219817970457</v>
      </c>
      <c r="K51" s="197">
        <v>4.5884586322051497</v>
      </c>
      <c r="L51" s="197"/>
      <c r="M51" s="196">
        <v>77.970011534025403</v>
      </c>
      <c r="N51" s="197">
        <v>75.958643094272105</v>
      </c>
      <c r="O51" s="197">
        <v>79.857725831478206</v>
      </c>
      <c r="P51" s="197"/>
      <c r="Q51" s="196">
        <v>63.630406290956799</v>
      </c>
      <c r="R51" s="197">
        <v>61.185329930593902</v>
      </c>
      <c r="S51" s="197">
        <v>66.007030271271802</v>
      </c>
      <c r="T51" s="197"/>
      <c r="U51" s="188">
        <v>12.2260668973472</v>
      </c>
      <c r="V51" s="189">
        <v>10.767131757952701</v>
      </c>
      <c r="W51" s="189">
        <v>13.8519988680958</v>
      </c>
      <c r="X51" s="189"/>
      <c r="Y51" s="188">
        <v>14.678899082568799</v>
      </c>
      <c r="Z51" s="189">
        <v>12.9920024990718</v>
      </c>
      <c r="AA51" s="189">
        <v>16.5431794778243</v>
      </c>
      <c r="AB51" s="189"/>
      <c r="AC51" s="188">
        <v>7.4394463667820103</v>
      </c>
      <c r="AD51" s="189">
        <v>6.2961961806763496</v>
      </c>
      <c r="AE51" s="189">
        <v>8.7708548147798595</v>
      </c>
      <c r="AF51" s="189"/>
      <c r="AG51" s="188">
        <v>18.1520314547837</v>
      </c>
      <c r="AH51" s="189">
        <v>16.298861944336501</v>
      </c>
      <c r="AI51" s="189">
        <v>20.165142583996499</v>
      </c>
      <c r="AJ51" s="190"/>
      <c r="AK51" s="188">
        <v>19.665513264129199</v>
      </c>
      <c r="AL51" s="189">
        <v>17.862633854378</v>
      </c>
      <c r="AM51" s="189">
        <v>21.6025000529526</v>
      </c>
      <c r="AN51" s="189"/>
      <c r="AO51" s="188">
        <v>32.8309305373526</v>
      </c>
      <c r="AP51" s="189">
        <v>30.520489203850701</v>
      </c>
      <c r="AQ51" s="189">
        <v>35.227595541876099</v>
      </c>
      <c r="AR51" s="190"/>
      <c r="AS51" s="191">
        <v>1734</v>
      </c>
      <c r="AT51" s="191">
        <v>1526</v>
      </c>
    </row>
    <row r="52" spans="1:46" x14ac:dyDescent="0.25">
      <c r="A52" s="232" t="s">
        <v>101</v>
      </c>
      <c r="B52" s="213" t="s">
        <v>1104</v>
      </c>
      <c r="C52" s="227" t="s">
        <v>1095</v>
      </c>
      <c r="D52" s="213" t="s">
        <v>102</v>
      </c>
      <c r="E52" s="196" t="s">
        <v>1291</v>
      </c>
      <c r="F52" s="197" t="s">
        <v>1291</v>
      </c>
      <c r="G52" s="197" t="s">
        <v>1291</v>
      </c>
      <c r="H52" s="197"/>
      <c r="I52" s="196" t="s">
        <v>1291</v>
      </c>
      <c r="J52" s="197" t="s">
        <v>1291</v>
      </c>
      <c r="K52" s="197" t="s">
        <v>1291</v>
      </c>
      <c r="L52" s="197"/>
      <c r="M52" s="196" t="s">
        <v>1291</v>
      </c>
      <c r="N52" s="197" t="s">
        <v>1291</v>
      </c>
      <c r="O52" s="197" t="s">
        <v>1291</v>
      </c>
      <c r="P52" s="197"/>
      <c r="Q52" s="196" t="s">
        <v>1291</v>
      </c>
      <c r="R52" s="197" t="s">
        <v>1291</v>
      </c>
      <c r="S52" s="197" t="s">
        <v>1291</v>
      </c>
      <c r="T52" s="197"/>
      <c r="U52" s="188">
        <v>9.6509240246406591</v>
      </c>
      <c r="V52" s="189">
        <v>7.3353853492821299</v>
      </c>
      <c r="W52" s="189">
        <v>12.598028396119499</v>
      </c>
      <c r="X52" s="189"/>
      <c r="Y52" s="188">
        <v>11.8965517241379</v>
      </c>
      <c r="Z52" s="189">
        <v>9.5092400717455394</v>
      </c>
      <c r="AA52" s="189">
        <v>14.7852763038474</v>
      </c>
      <c r="AB52" s="189"/>
      <c r="AC52" s="188">
        <v>8.0082135523614006</v>
      </c>
      <c r="AD52" s="189">
        <v>5.9133141541149099</v>
      </c>
      <c r="AE52" s="189">
        <v>10.7603912450435</v>
      </c>
      <c r="AF52" s="189"/>
      <c r="AG52" s="188">
        <v>18.1034482758621</v>
      </c>
      <c r="AH52" s="189">
        <v>15.1829699278566</v>
      </c>
      <c r="AI52" s="189">
        <v>21.4436614272777</v>
      </c>
      <c r="AJ52" s="190"/>
      <c r="AK52" s="188">
        <v>17.659137577002099</v>
      </c>
      <c r="AL52" s="189">
        <v>14.5293477226802</v>
      </c>
      <c r="AM52" s="189">
        <v>21.295144210657</v>
      </c>
      <c r="AN52" s="189"/>
      <c r="AO52" s="188">
        <v>30</v>
      </c>
      <c r="AP52" s="189">
        <v>26.412112387074998</v>
      </c>
      <c r="AQ52" s="189">
        <v>33.851072678846997</v>
      </c>
      <c r="AR52" s="190"/>
      <c r="AS52" s="191">
        <v>487</v>
      </c>
      <c r="AT52" s="191">
        <v>580</v>
      </c>
    </row>
    <row r="53" spans="1:46" x14ac:dyDescent="0.25">
      <c r="A53" s="232" t="s">
        <v>103</v>
      </c>
      <c r="B53" s="213" t="s">
        <v>1105</v>
      </c>
      <c r="C53" s="227" t="s">
        <v>1095</v>
      </c>
      <c r="D53" s="213" t="s">
        <v>104</v>
      </c>
      <c r="E53" s="196">
        <v>0.78431372549019596</v>
      </c>
      <c r="F53" s="197">
        <v>0.35993942598852502</v>
      </c>
      <c r="G53" s="197">
        <v>1.7004930128387099</v>
      </c>
      <c r="H53" s="197"/>
      <c r="I53" s="196" t="s">
        <v>1291</v>
      </c>
      <c r="J53" s="197" t="s">
        <v>1291</v>
      </c>
      <c r="K53" s="197" t="s">
        <v>1291</v>
      </c>
      <c r="L53" s="197"/>
      <c r="M53" s="196">
        <v>78.300653594771205</v>
      </c>
      <c r="N53" s="197">
        <v>75.2421835002406</v>
      </c>
      <c r="O53" s="197">
        <v>81.076319493103099</v>
      </c>
      <c r="P53" s="197"/>
      <c r="Q53" s="196" t="s">
        <v>1291</v>
      </c>
      <c r="R53" s="197" t="s">
        <v>1291</v>
      </c>
      <c r="S53" s="197" t="s">
        <v>1291</v>
      </c>
      <c r="T53" s="197"/>
      <c r="U53" s="188">
        <v>13.202614379085</v>
      </c>
      <c r="V53" s="189">
        <v>10.986580540424701</v>
      </c>
      <c r="W53" s="189">
        <v>15.786358985551001</v>
      </c>
      <c r="X53" s="189"/>
      <c r="Y53" s="188">
        <v>15.473145780051199</v>
      </c>
      <c r="Z53" s="189">
        <v>13.1077727997016</v>
      </c>
      <c r="AA53" s="189">
        <v>18.1760766410782</v>
      </c>
      <c r="AB53" s="189"/>
      <c r="AC53" s="188">
        <v>7.7124183006535896</v>
      </c>
      <c r="AD53" s="189">
        <v>6.0261013293249004</v>
      </c>
      <c r="AE53" s="189">
        <v>9.8213087475957099</v>
      </c>
      <c r="AF53" s="189"/>
      <c r="AG53" s="188">
        <v>19.053708439897701</v>
      </c>
      <c r="AH53" s="189">
        <v>16.4550206362245</v>
      </c>
      <c r="AI53" s="189">
        <v>21.954948121807799</v>
      </c>
      <c r="AJ53" s="190"/>
      <c r="AK53" s="188">
        <v>20.915032679738601</v>
      </c>
      <c r="AL53" s="189">
        <v>18.1818941384333</v>
      </c>
      <c r="AM53" s="189">
        <v>23.938812946929399</v>
      </c>
      <c r="AN53" s="189"/>
      <c r="AO53" s="188">
        <v>34.526854219948902</v>
      </c>
      <c r="AP53" s="189">
        <v>31.277404330842799</v>
      </c>
      <c r="AQ53" s="189">
        <v>37.927580048173297</v>
      </c>
      <c r="AR53" s="190"/>
      <c r="AS53" s="191">
        <v>765</v>
      </c>
      <c r="AT53" s="191">
        <v>782</v>
      </c>
    </row>
    <row r="54" spans="1:46" x14ac:dyDescent="0.25">
      <c r="A54" s="232" t="s">
        <v>105</v>
      </c>
      <c r="B54" s="213" t="s">
        <v>1106</v>
      </c>
      <c r="C54" s="227" t="s">
        <v>1095</v>
      </c>
      <c r="D54" s="213" t="s">
        <v>106</v>
      </c>
      <c r="E54" s="196">
        <v>0.71770334928229695</v>
      </c>
      <c r="F54" s="197">
        <v>0.37804159209544103</v>
      </c>
      <c r="G54" s="197">
        <v>1.3583822368004399</v>
      </c>
      <c r="H54" s="197"/>
      <c r="I54" s="196">
        <v>1.64233576642336</v>
      </c>
      <c r="J54" s="197">
        <v>1.0413458349284499</v>
      </c>
      <c r="K54" s="197">
        <v>2.5811270679764902</v>
      </c>
      <c r="L54" s="197"/>
      <c r="M54" s="196">
        <v>76.076555023923405</v>
      </c>
      <c r="N54" s="197">
        <v>73.637959877399794</v>
      </c>
      <c r="O54" s="197">
        <v>78.355874116048497</v>
      </c>
      <c r="P54" s="197"/>
      <c r="Q54" s="196">
        <v>65.602189781021906</v>
      </c>
      <c r="R54" s="197">
        <v>62.739745117710001</v>
      </c>
      <c r="S54" s="197">
        <v>68.355645700409397</v>
      </c>
      <c r="T54" s="197"/>
      <c r="U54" s="188">
        <v>13.317384370016001</v>
      </c>
      <c r="V54" s="189">
        <v>11.548441691812901</v>
      </c>
      <c r="W54" s="189">
        <v>15.310385106394399</v>
      </c>
      <c r="X54" s="189"/>
      <c r="Y54" s="188">
        <v>15.6934306569343</v>
      </c>
      <c r="Z54" s="189">
        <v>13.6602431192377</v>
      </c>
      <c r="AA54" s="189">
        <v>17.966265959049601</v>
      </c>
      <c r="AB54" s="189"/>
      <c r="AC54" s="188">
        <v>9.8883572567783098</v>
      </c>
      <c r="AD54" s="189">
        <v>8.3566821090544696</v>
      </c>
      <c r="AE54" s="189">
        <v>11.665035020289601</v>
      </c>
      <c r="AF54" s="189"/>
      <c r="AG54" s="188">
        <v>17.062043795620401</v>
      </c>
      <c r="AH54" s="189">
        <v>14.9509297300841</v>
      </c>
      <c r="AI54" s="189">
        <v>19.403245209441799</v>
      </c>
      <c r="AJ54" s="190"/>
      <c r="AK54" s="188">
        <v>23.2057416267943</v>
      </c>
      <c r="AL54" s="189">
        <v>20.953230819359199</v>
      </c>
      <c r="AM54" s="189">
        <v>25.621912233244402</v>
      </c>
      <c r="AN54" s="189"/>
      <c r="AO54" s="188">
        <v>32.755474452554701</v>
      </c>
      <c r="AP54" s="189">
        <v>30.041389668624301</v>
      </c>
      <c r="AQ54" s="189">
        <v>35.590020479770097</v>
      </c>
      <c r="AR54" s="190"/>
      <c r="AS54" s="191">
        <v>1254</v>
      </c>
      <c r="AT54" s="191">
        <v>1096</v>
      </c>
    </row>
    <row r="55" spans="1:46" x14ac:dyDescent="0.25">
      <c r="A55" s="232" t="s">
        <v>107</v>
      </c>
      <c r="B55" s="213" t="s">
        <v>1107</v>
      </c>
      <c r="C55" s="227" t="s">
        <v>1095</v>
      </c>
      <c r="D55" s="213" t="s">
        <v>108</v>
      </c>
      <c r="E55" s="196" t="s">
        <v>1291</v>
      </c>
      <c r="F55" s="197" t="s">
        <v>1291</v>
      </c>
      <c r="G55" s="197" t="s">
        <v>1291</v>
      </c>
      <c r="H55" s="197"/>
      <c r="I55" s="196" t="s">
        <v>1291</v>
      </c>
      <c r="J55" s="197" t="s">
        <v>1291</v>
      </c>
      <c r="K55" s="197" t="s">
        <v>1291</v>
      </c>
      <c r="L55" s="197"/>
      <c r="M55" s="196" t="s">
        <v>1291</v>
      </c>
      <c r="N55" s="197" t="s">
        <v>1291</v>
      </c>
      <c r="O55" s="197" t="s">
        <v>1291</v>
      </c>
      <c r="P55" s="197"/>
      <c r="Q55" s="196" t="s">
        <v>1291</v>
      </c>
      <c r="R55" s="197" t="s">
        <v>1291</v>
      </c>
      <c r="S55" s="197" t="s">
        <v>1291</v>
      </c>
      <c r="T55" s="197"/>
      <c r="U55" s="188">
        <v>15.625</v>
      </c>
      <c r="V55" s="189">
        <v>13.616433000452901</v>
      </c>
      <c r="W55" s="189">
        <v>17.868564820503</v>
      </c>
      <c r="X55" s="189"/>
      <c r="Y55" s="188">
        <v>14.0381282495667</v>
      </c>
      <c r="Z55" s="189">
        <v>12.152961340828</v>
      </c>
      <c r="AA55" s="189">
        <v>16.161922041791001</v>
      </c>
      <c r="AB55" s="189"/>
      <c r="AC55" s="188">
        <v>10.1785714285714</v>
      </c>
      <c r="AD55" s="189">
        <v>8.5416714568637406</v>
      </c>
      <c r="AE55" s="189">
        <v>12.0877026422176</v>
      </c>
      <c r="AF55" s="189"/>
      <c r="AG55" s="188">
        <v>19.670710571923699</v>
      </c>
      <c r="AH55" s="189">
        <v>17.479468747573499</v>
      </c>
      <c r="AI55" s="189">
        <v>22.063203984755798</v>
      </c>
      <c r="AJ55" s="190"/>
      <c r="AK55" s="188">
        <v>25.803571428571399</v>
      </c>
      <c r="AL55" s="189">
        <v>23.326786096085002</v>
      </c>
      <c r="AM55" s="189">
        <v>28.4457708116528</v>
      </c>
      <c r="AN55" s="189"/>
      <c r="AO55" s="188">
        <v>33.708838821490502</v>
      </c>
      <c r="AP55" s="189">
        <v>31.039505745019401</v>
      </c>
      <c r="AQ55" s="189">
        <v>36.486272751203202</v>
      </c>
      <c r="AR55" s="190"/>
      <c r="AS55" s="191">
        <v>1120</v>
      </c>
      <c r="AT55" s="191">
        <v>1154</v>
      </c>
    </row>
    <row r="56" spans="1:46" x14ac:dyDescent="0.25">
      <c r="A56" s="232" t="s">
        <v>109</v>
      </c>
      <c r="B56" s="213" t="s">
        <v>1108</v>
      </c>
      <c r="C56" s="227" t="s">
        <v>1095</v>
      </c>
      <c r="D56" s="213" t="s">
        <v>110</v>
      </c>
      <c r="E56" s="196" t="s">
        <v>1291</v>
      </c>
      <c r="F56" s="197" t="s">
        <v>1291</v>
      </c>
      <c r="G56" s="197" t="s">
        <v>1291</v>
      </c>
      <c r="H56" s="197"/>
      <c r="I56" s="196">
        <v>0.83160083160083198</v>
      </c>
      <c r="J56" s="197">
        <v>0.42197605934268301</v>
      </c>
      <c r="K56" s="197">
        <v>1.6323423424497601</v>
      </c>
      <c r="L56" s="197"/>
      <c r="M56" s="196" t="s">
        <v>1291</v>
      </c>
      <c r="N56" s="197" t="s">
        <v>1291</v>
      </c>
      <c r="O56" s="197" t="s">
        <v>1291</v>
      </c>
      <c r="P56" s="197"/>
      <c r="Q56" s="196">
        <v>68.087318087318096</v>
      </c>
      <c r="R56" s="197">
        <v>65.074752125424297</v>
      </c>
      <c r="S56" s="197">
        <v>70.956006010068506</v>
      </c>
      <c r="T56" s="197"/>
      <c r="U56" s="188">
        <v>13.713080168776401</v>
      </c>
      <c r="V56" s="189">
        <v>11.669352569129799</v>
      </c>
      <c r="W56" s="189">
        <v>16.049702571375001</v>
      </c>
      <c r="X56" s="189"/>
      <c r="Y56" s="188">
        <v>14.1372141372141</v>
      </c>
      <c r="Z56" s="189">
        <v>12.0779764331369</v>
      </c>
      <c r="AA56" s="189">
        <v>16.481727263730701</v>
      </c>
      <c r="AB56" s="189"/>
      <c r="AC56" s="188">
        <v>9.9156118143459899</v>
      </c>
      <c r="AD56" s="189">
        <v>8.1718321786893409</v>
      </c>
      <c r="AE56" s="189">
        <v>11.982938034659099</v>
      </c>
      <c r="AF56" s="189"/>
      <c r="AG56" s="188">
        <v>16.943866943866901</v>
      </c>
      <c r="AH56" s="189">
        <v>14.7058409173749</v>
      </c>
      <c r="AI56" s="189">
        <v>19.4448424901727</v>
      </c>
      <c r="AJ56" s="190"/>
      <c r="AK56" s="188">
        <v>23.628691983122401</v>
      </c>
      <c r="AL56" s="189">
        <v>21.034347977046099</v>
      </c>
      <c r="AM56" s="189">
        <v>26.435895584367302</v>
      </c>
      <c r="AN56" s="189"/>
      <c r="AO56" s="188">
        <v>31.081081081081098</v>
      </c>
      <c r="AP56" s="189">
        <v>28.236503334513898</v>
      </c>
      <c r="AQ56" s="189">
        <v>34.076151949051003</v>
      </c>
      <c r="AR56" s="190"/>
      <c r="AS56" s="191">
        <v>948</v>
      </c>
      <c r="AT56" s="191">
        <v>962</v>
      </c>
    </row>
    <row r="57" spans="1:46" x14ac:dyDescent="0.25">
      <c r="A57" s="186" t="s">
        <v>71</v>
      </c>
      <c r="B57" s="213" t="s">
        <v>865</v>
      </c>
      <c r="C57" s="227" t="s">
        <v>685</v>
      </c>
      <c r="D57" s="213" t="s">
        <v>72</v>
      </c>
      <c r="E57" s="196">
        <v>1.26164013217182</v>
      </c>
      <c r="F57" s="197">
        <v>1.0202583783508601</v>
      </c>
      <c r="G57" s="197">
        <v>1.55923048944808</v>
      </c>
      <c r="H57" s="197"/>
      <c r="I57" s="196">
        <v>1.3754187973902301</v>
      </c>
      <c r="J57" s="197">
        <v>1.1035247425258801</v>
      </c>
      <c r="K57" s="197">
        <v>1.7131435288360299</v>
      </c>
      <c r="L57" s="197"/>
      <c r="M57" s="196">
        <v>73.851006308200695</v>
      </c>
      <c r="N57" s="197">
        <v>72.781910217060002</v>
      </c>
      <c r="O57" s="197">
        <v>74.892595692935501</v>
      </c>
      <c r="P57" s="197"/>
      <c r="Q57" s="196">
        <v>58.455298889084801</v>
      </c>
      <c r="R57" s="197">
        <v>57.167406138242498</v>
      </c>
      <c r="S57" s="197">
        <v>59.731744383564198</v>
      </c>
      <c r="T57" s="197"/>
      <c r="U57" s="188">
        <v>13.517572844698099</v>
      </c>
      <c r="V57" s="189">
        <v>12.7173006110229</v>
      </c>
      <c r="W57" s="189">
        <v>14.359919253348</v>
      </c>
      <c r="X57" s="189"/>
      <c r="Y57" s="188">
        <v>15.094339622641501</v>
      </c>
      <c r="Z57" s="189">
        <v>14.1862463351542</v>
      </c>
      <c r="AA57" s="189">
        <v>16.0496901446866</v>
      </c>
      <c r="AB57" s="189"/>
      <c r="AC57" s="188">
        <v>11.3697807149294</v>
      </c>
      <c r="AD57" s="189">
        <v>10.6294449723474</v>
      </c>
      <c r="AE57" s="189">
        <v>12.1546676217909</v>
      </c>
      <c r="AF57" s="189"/>
      <c r="AG57" s="188">
        <v>25.0749426908834</v>
      </c>
      <c r="AH57" s="189">
        <v>23.963959967422301</v>
      </c>
      <c r="AI57" s="189">
        <v>26.219670350463499</v>
      </c>
      <c r="AJ57" s="190"/>
      <c r="AK57" s="188">
        <v>24.887353559627499</v>
      </c>
      <c r="AL57" s="189">
        <v>23.863495642157101</v>
      </c>
      <c r="AM57" s="189">
        <v>25.940173198200299</v>
      </c>
      <c r="AN57" s="189"/>
      <c r="AO57" s="188">
        <v>40.169282313525002</v>
      </c>
      <c r="AP57" s="189">
        <v>38.900419923313102</v>
      </c>
      <c r="AQ57" s="189">
        <v>41.451454078965803</v>
      </c>
      <c r="AR57" s="190"/>
      <c r="AS57" s="191">
        <v>6658</v>
      </c>
      <c r="AT57" s="191">
        <v>5671</v>
      </c>
    </row>
    <row r="58" spans="1:46" x14ac:dyDescent="0.25">
      <c r="A58" s="186" t="s">
        <v>73</v>
      </c>
      <c r="B58" s="213" t="s">
        <v>866</v>
      </c>
      <c r="C58" s="227" t="s">
        <v>686</v>
      </c>
      <c r="D58" s="213" t="s">
        <v>74</v>
      </c>
      <c r="E58" s="196">
        <v>1.36858475894246</v>
      </c>
      <c r="F58" s="197">
        <v>1.0210813106563399</v>
      </c>
      <c r="G58" s="197">
        <v>1.8321644920848299</v>
      </c>
      <c r="H58" s="197"/>
      <c r="I58" s="196">
        <v>1.96208846025939</v>
      </c>
      <c r="J58" s="197">
        <v>1.52419680746183</v>
      </c>
      <c r="K58" s="197">
        <v>2.5225609008772101</v>
      </c>
      <c r="L58" s="197"/>
      <c r="M58" s="196">
        <v>77.076205287713805</v>
      </c>
      <c r="N58" s="197">
        <v>75.591414917797096</v>
      </c>
      <c r="O58" s="197">
        <v>78.4963685991289</v>
      </c>
      <c r="P58" s="197"/>
      <c r="Q58" s="196">
        <v>61.290322580645203</v>
      </c>
      <c r="R58" s="197">
        <v>59.536015636652898</v>
      </c>
      <c r="S58" s="197">
        <v>63.0158194329344</v>
      </c>
      <c r="T58" s="197"/>
      <c r="U58" s="188">
        <v>12.4105754276827</v>
      </c>
      <c r="V58" s="189">
        <v>11.3155621669466</v>
      </c>
      <c r="W58" s="189">
        <v>13.5953093089809</v>
      </c>
      <c r="X58" s="189"/>
      <c r="Y58" s="188">
        <v>14.798802793481901</v>
      </c>
      <c r="Z58" s="189">
        <v>13.574566786227001</v>
      </c>
      <c r="AA58" s="189">
        <v>16.1128634901848</v>
      </c>
      <c r="AB58" s="189"/>
      <c r="AC58" s="188">
        <v>9.1446345256609707</v>
      </c>
      <c r="AD58" s="189">
        <v>8.1964347065929708</v>
      </c>
      <c r="AE58" s="189">
        <v>10.1903503026175</v>
      </c>
      <c r="AF58" s="189"/>
      <c r="AG58" s="188">
        <v>21.948786165613601</v>
      </c>
      <c r="AH58" s="189">
        <v>20.505718108057799</v>
      </c>
      <c r="AI58" s="189">
        <v>23.463433935544799</v>
      </c>
      <c r="AJ58" s="190"/>
      <c r="AK58" s="188">
        <v>21.555209953343699</v>
      </c>
      <c r="AL58" s="189">
        <v>20.168201384771201</v>
      </c>
      <c r="AM58" s="189">
        <v>23.010112197964201</v>
      </c>
      <c r="AN58" s="189"/>
      <c r="AO58" s="188">
        <v>36.747588959095403</v>
      </c>
      <c r="AP58" s="189">
        <v>35.042319345340204</v>
      </c>
      <c r="AQ58" s="189">
        <v>38.486675425703901</v>
      </c>
      <c r="AR58" s="190"/>
      <c r="AS58" s="191">
        <v>3215</v>
      </c>
      <c r="AT58" s="191">
        <v>3007</v>
      </c>
    </row>
    <row r="59" spans="1:46" x14ac:dyDescent="0.25">
      <c r="A59" s="186" t="s">
        <v>75</v>
      </c>
      <c r="B59" s="213" t="s">
        <v>867</v>
      </c>
      <c r="C59" s="227" t="s">
        <v>687</v>
      </c>
      <c r="D59" s="213" t="s">
        <v>76</v>
      </c>
      <c r="E59" s="196">
        <v>0.78632478632478597</v>
      </c>
      <c r="F59" s="197">
        <v>0.52454577752609399</v>
      </c>
      <c r="G59" s="197">
        <v>1.1772007840909</v>
      </c>
      <c r="H59" s="197"/>
      <c r="I59" s="196">
        <v>1.8621973929236499</v>
      </c>
      <c r="J59" s="197">
        <v>1.41539158614214</v>
      </c>
      <c r="K59" s="197">
        <v>2.4465489711950799</v>
      </c>
      <c r="L59" s="197"/>
      <c r="M59" s="196">
        <v>76.4444444444444</v>
      </c>
      <c r="N59" s="197">
        <v>74.872559987962106</v>
      </c>
      <c r="O59" s="197">
        <v>77.946960008279206</v>
      </c>
      <c r="P59" s="197"/>
      <c r="Q59" s="196">
        <v>62.420856610800698</v>
      </c>
      <c r="R59" s="197">
        <v>60.572381774471197</v>
      </c>
      <c r="S59" s="197">
        <v>64.233840913442194</v>
      </c>
      <c r="T59" s="197"/>
      <c r="U59" s="188">
        <v>12.8888888888889</v>
      </c>
      <c r="V59" s="189">
        <v>11.723074225571199</v>
      </c>
      <c r="W59" s="189">
        <v>14.152053174661701</v>
      </c>
      <c r="X59" s="189"/>
      <c r="Y59" s="188">
        <v>14.5996275605214</v>
      </c>
      <c r="Z59" s="189">
        <v>13.3145984523705</v>
      </c>
      <c r="AA59" s="189">
        <v>15.9858073501433</v>
      </c>
      <c r="AB59" s="189"/>
      <c r="AC59" s="188">
        <v>9.8803418803418808</v>
      </c>
      <c r="AD59" s="189">
        <v>8.8510053206070207</v>
      </c>
      <c r="AE59" s="189">
        <v>11.0149200632468</v>
      </c>
      <c r="AF59" s="189"/>
      <c r="AG59" s="188">
        <v>21.1173184357542</v>
      </c>
      <c r="AH59" s="189">
        <v>19.615350895783699</v>
      </c>
      <c r="AI59" s="189">
        <v>22.7018134386187</v>
      </c>
      <c r="AJ59" s="190"/>
      <c r="AK59" s="188">
        <v>22.769230769230798</v>
      </c>
      <c r="AL59" s="189">
        <v>21.2858352936153</v>
      </c>
      <c r="AM59" s="189">
        <v>24.324057819499</v>
      </c>
      <c r="AN59" s="189"/>
      <c r="AO59" s="188">
        <v>35.716945996275598</v>
      </c>
      <c r="AP59" s="189">
        <v>33.926101443366903</v>
      </c>
      <c r="AQ59" s="189">
        <v>37.548602002465799</v>
      </c>
      <c r="AR59" s="190"/>
      <c r="AS59" s="191">
        <v>2925</v>
      </c>
      <c r="AT59" s="191">
        <v>2685</v>
      </c>
    </row>
    <row r="60" spans="1:46" x14ac:dyDescent="0.25">
      <c r="A60" s="186" t="s">
        <v>77</v>
      </c>
      <c r="B60" s="213" t="s">
        <v>868</v>
      </c>
      <c r="C60" s="227" t="s">
        <v>688</v>
      </c>
      <c r="D60" s="213" t="s">
        <v>78</v>
      </c>
      <c r="E60" s="196">
        <v>0.731784918867324</v>
      </c>
      <c r="F60" s="197">
        <v>0.48812734352800902</v>
      </c>
      <c r="G60" s="197">
        <v>1.09572934175199</v>
      </c>
      <c r="H60" s="197"/>
      <c r="I60" s="196">
        <v>1.2072434607645901</v>
      </c>
      <c r="J60" s="197">
        <v>0.84694284742193204</v>
      </c>
      <c r="K60" s="197">
        <v>1.71816464845467</v>
      </c>
      <c r="L60" s="197"/>
      <c r="M60" s="196">
        <v>76.169265033407598</v>
      </c>
      <c r="N60" s="197">
        <v>74.648406558691306</v>
      </c>
      <c r="O60" s="197">
        <v>77.6262320440579</v>
      </c>
      <c r="P60" s="197"/>
      <c r="Q60" s="196">
        <v>59.154929577464799</v>
      </c>
      <c r="R60" s="197">
        <v>57.209603003857403</v>
      </c>
      <c r="S60" s="197">
        <v>61.071995383514199</v>
      </c>
      <c r="T60" s="197"/>
      <c r="U60" s="188">
        <v>12.917594654788401</v>
      </c>
      <c r="V60" s="189">
        <v>11.790152803001201</v>
      </c>
      <c r="W60" s="189">
        <v>14.1355720705499</v>
      </c>
      <c r="X60" s="189"/>
      <c r="Y60" s="188">
        <v>15.8551307847082</v>
      </c>
      <c r="Z60" s="189">
        <v>14.471877216802</v>
      </c>
      <c r="AA60" s="189">
        <v>17.3437876988692</v>
      </c>
      <c r="AB60" s="189"/>
      <c r="AC60" s="188">
        <v>10.1813553929367</v>
      </c>
      <c r="AD60" s="189">
        <v>9.1722796834664599</v>
      </c>
      <c r="AE60" s="189">
        <v>11.287647111256099</v>
      </c>
      <c r="AF60" s="189"/>
      <c r="AG60" s="188">
        <v>23.782696177062402</v>
      </c>
      <c r="AH60" s="189">
        <v>22.1500157781004</v>
      </c>
      <c r="AI60" s="189">
        <v>25.496307960921101</v>
      </c>
      <c r="AJ60" s="190"/>
      <c r="AK60" s="188">
        <v>23.098950047725101</v>
      </c>
      <c r="AL60" s="189">
        <v>21.658863263919098</v>
      </c>
      <c r="AM60" s="189">
        <v>24.604714926203101</v>
      </c>
      <c r="AN60" s="189"/>
      <c r="AO60" s="188">
        <v>39.6378269617706</v>
      </c>
      <c r="AP60" s="189">
        <v>37.732048668242001</v>
      </c>
      <c r="AQ60" s="189">
        <v>41.575592717480298</v>
      </c>
      <c r="AR60" s="190"/>
      <c r="AS60" s="191">
        <v>3143</v>
      </c>
      <c r="AT60" s="191">
        <v>2485</v>
      </c>
    </row>
    <row r="61" spans="1:46" x14ac:dyDescent="0.25">
      <c r="A61" s="186" t="s">
        <v>117</v>
      </c>
      <c r="B61" s="213" t="s">
        <v>876</v>
      </c>
      <c r="C61" s="227" t="s">
        <v>696</v>
      </c>
      <c r="D61" s="213" t="s">
        <v>118</v>
      </c>
      <c r="E61" s="196">
        <v>0.71868583162217703</v>
      </c>
      <c r="F61" s="197">
        <v>0.47055127002727698</v>
      </c>
      <c r="G61" s="197">
        <v>1.09622736326105</v>
      </c>
      <c r="H61" s="197"/>
      <c r="I61" s="196">
        <v>0.77011936850211804</v>
      </c>
      <c r="J61" s="197">
        <v>0.49909062720016201</v>
      </c>
      <c r="K61" s="197">
        <v>1.18657378237032</v>
      </c>
      <c r="L61" s="197"/>
      <c r="M61" s="196">
        <v>74.606433949349807</v>
      </c>
      <c r="N61" s="197">
        <v>72.9966474313578</v>
      </c>
      <c r="O61" s="197">
        <v>76.1516068482712</v>
      </c>
      <c r="P61" s="197"/>
      <c r="Q61" s="196">
        <v>63.996919522525999</v>
      </c>
      <c r="R61" s="197">
        <v>62.131367416012701</v>
      </c>
      <c r="S61" s="197">
        <v>65.821124556706195</v>
      </c>
      <c r="T61" s="197"/>
      <c r="U61" s="188">
        <v>15.366187542778899</v>
      </c>
      <c r="V61" s="189">
        <v>14.1041632755609</v>
      </c>
      <c r="W61" s="189">
        <v>16.719156152833399</v>
      </c>
      <c r="X61" s="189"/>
      <c r="Y61" s="188">
        <v>15.3638814016173</v>
      </c>
      <c r="Z61" s="189">
        <v>14.0282348359175</v>
      </c>
      <c r="AA61" s="189">
        <v>16.801843487436901</v>
      </c>
      <c r="AB61" s="189"/>
      <c r="AC61" s="188">
        <v>9.3086926762491409</v>
      </c>
      <c r="AD61" s="189">
        <v>8.3079536197587593</v>
      </c>
      <c r="AE61" s="189">
        <v>10.4162823489772</v>
      </c>
      <c r="AF61" s="189"/>
      <c r="AG61" s="188">
        <v>19.869079707354601</v>
      </c>
      <c r="AH61" s="189">
        <v>18.379450646944498</v>
      </c>
      <c r="AI61" s="189">
        <v>21.447715876707299</v>
      </c>
      <c r="AJ61" s="190"/>
      <c r="AK61" s="188">
        <v>24.6748802190281</v>
      </c>
      <c r="AL61" s="189">
        <v>23.145636124814601</v>
      </c>
      <c r="AM61" s="189">
        <v>26.2706251172919</v>
      </c>
      <c r="AN61" s="189"/>
      <c r="AO61" s="188">
        <v>35.232961108971899</v>
      </c>
      <c r="AP61" s="189">
        <v>33.418769094790598</v>
      </c>
      <c r="AQ61" s="189">
        <v>37.090775137567903</v>
      </c>
      <c r="AR61" s="190"/>
      <c r="AS61" s="191">
        <v>2922</v>
      </c>
      <c r="AT61" s="191">
        <v>2597</v>
      </c>
    </row>
    <row r="62" spans="1:46" x14ac:dyDescent="0.25">
      <c r="A62" s="186" t="s">
        <v>115</v>
      </c>
      <c r="B62" s="213" t="s">
        <v>875</v>
      </c>
      <c r="C62" s="227" t="s">
        <v>695</v>
      </c>
      <c r="D62" s="213" t="s">
        <v>116</v>
      </c>
      <c r="E62" s="196">
        <v>0.67287784679089002</v>
      </c>
      <c r="F62" s="197">
        <v>0.39365739095688901</v>
      </c>
      <c r="G62" s="197">
        <v>1.1478665124971399</v>
      </c>
      <c r="H62" s="197"/>
      <c r="I62" s="196">
        <v>0.50505050505050497</v>
      </c>
      <c r="J62" s="197">
        <v>0.256136500693527</v>
      </c>
      <c r="K62" s="197">
        <v>0.99345039669297797</v>
      </c>
      <c r="L62" s="197"/>
      <c r="M62" s="196">
        <v>71.221532091097302</v>
      </c>
      <c r="N62" s="197">
        <v>69.162227845937494</v>
      </c>
      <c r="O62" s="197">
        <v>73.196612867162003</v>
      </c>
      <c r="P62" s="197"/>
      <c r="Q62" s="196">
        <v>59.469696969696997</v>
      </c>
      <c r="R62" s="197">
        <v>57.031871935540799</v>
      </c>
      <c r="S62" s="197">
        <v>61.861701999908199</v>
      </c>
      <c r="T62" s="197"/>
      <c r="U62" s="188">
        <v>15.631469979296099</v>
      </c>
      <c r="V62" s="189">
        <v>14.0805134945637</v>
      </c>
      <c r="W62" s="189">
        <v>17.318827399343402</v>
      </c>
      <c r="X62" s="189"/>
      <c r="Y62" s="188">
        <v>15.6565656565657</v>
      </c>
      <c r="Z62" s="189">
        <v>13.9503362261989</v>
      </c>
      <c r="AA62" s="189">
        <v>17.528968967906</v>
      </c>
      <c r="AB62" s="189"/>
      <c r="AC62" s="188">
        <v>12.4741200828157</v>
      </c>
      <c r="AD62" s="189">
        <v>11.0747760804982</v>
      </c>
      <c r="AE62" s="189">
        <v>14.0223958292648</v>
      </c>
      <c r="AF62" s="189"/>
      <c r="AG62" s="188">
        <v>24.3686868686869</v>
      </c>
      <c r="AH62" s="189">
        <v>22.318187506946799</v>
      </c>
      <c r="AI62" s="189">
        <v>26.5432057077712</v>
      </c>
      <c r="AJ62" s="190"/>
      <c r="AK62" s="188">
        <v>28.105590062111801</v>
      </c>
      <c r="AL62" s="189">
        <v>26.146136824501198</v>
      </c>
      <c r="AM62" s="189">
        <v>30.151937269057001</v>
      </c>
      <c r="AN62" s="189"/>
      <c r="AO62" s="188">
        <v>40.025252525252498</v>
      </c>
      <c r="AP62" s="189">
        <v>37.639381578438098</v>
      </c>
      <c r="AQ62" s="189">
        <v>42.459387209555601</v>
      </c>
      <c r="AR62" s="190"/>
      <c r="AS62" s="191">
        <v>1932</v>
      </c>
      <c r="AT62" s="191">
        <v>1584</v>
      </c>
    </row>
    <row r="63" spans="1:46" x14ac:dyDescent="0.25">
      <c r="A63" s="186" t="s">
        <v>79</v>
      </c>
      <c r="B63" s="213" t="s">
        <v>869</v>
      </c>
      <c r="C63" s="227" t="s">
        <v>689</v>
      </c>
      <c r="D63" s="213" t="s">
        <v>80</v>
      </c>
      <c r="E63" s="196">
        <v>0.84994138335287195</v>
      </c>
      <c r="F63" s="197">
        <v>0.59244199573838596</v>
      </c>
      <c r="G63" s="197">
        <v>1.2179891839933801</v>
      </c>
      <c r="H63" s="197"/>
      <c r="I63" s="196">
        <v>1.1853803095159701</v>
      </c>
      <c r="J63" s="197">
        <v>0.857463595645651</v>
      </c>
      <c r="K63" s="197">
        <v>1.63663087944438</v>
      </c>
      <c r="L63" s="197"/>
      <c r="M63" s="196">
        <v>77.696365767878106</v>
      </c>
      <c r="N63" s="197">
        <v>76.268864577330305</v>
      </c>
      <c r="O63" s="197">
        <v>79.061572235522107</v>
      </c>
      <c r="P63" s="197"/>
      <c r="Q63" s="196">
        <v>68.521567336187005</v>
      </c>
      <c r="R63" s="197">
        <v>66.847291106076099</v>
      </c>
      <c r="S63" s="197">
        <v>70.149047415179794</v>
      </c>
      <c r="T63" s="197"/>
      <c r="U63" s="188">
        <v>12.7491207502931</v>
      </c>
      <c r="V63" s="189">
        <v>11.671759062449199</v>
      </c>
      <c r="W63" s="189">
        <v>13.910267192434</v>
      </c>
      <c r="X63" s="189"/>
      <c r="Y63" s="188">
        <v>13.7965097135331</v>
      </c>
      <c r="Z63" s="189">
        <v>12.615652523850001</v>
      </c>
      <c r="AA63" s="189">
        <v>15.068837779935199</v>
      </c>
      <c r="AB63" s="189"/>
      <c r="AC63" s="188">
        <v>8.7045720984759694</v>
      </c>
      <c r="AD63" s="189">
        <v>7.8045124313432197</v>
      </c>
      <c r="AE63" s="189">
        <v>9.6975135270599093</v>
      </c>
      <c r="AF63" s="189"/>
      <c r="AG63" s="188">
        <v>16.496542640763899</v>
      </c>
      <c r="AH63" s="189">
        <v>15.2190209966897</v>
      </c>
      <c r="AI63" s="189">
        <v>17.858713322638501</v>
      </c>
      <c r="AJ63" s="190"/>
      <c r="AK63" s="188">
        <v>21.453692848769101</v>
      </c>
      <c r="AL63" s="189">
        <v>20.108804697677702</v>
      </c>
      <c r="AM63" s="189">
        <v>22.862787412673299</v>
      </c>
      <c r="AN63" s="189"/>
      <c r="AO63" s="188">
        <v>30.293052354297</v>
      </c>
      <c r="AP63" s="189">
        <v>28.684477771025499</v>
      </c>
      <c r="AQ63" s="189">
        <v>31.951418042358299</v>
      </c>
      <c r="AR63" s="190"/>
      <c r="AS63" s="191">
        <v>3412</v>
      </c>
      <c r="AT63" s="191">
        <v>3037</v>
      </c>
    </row>
    <row r="64" spans="1:46" x14ac:dyDescent="0.25">
      <c r="A64" s="186" t="s">
        <v>81</v>
      </c>
      <c r="B64" s="213" t="s">
        <v>870</v>
      </c>
      <c r="C64" s="227" t="s">
        <v>690</v>
      </c>
      <c r="D64" s="213" t="s">
        <v>82</v>
      </c>
      <c r="E64" s="196">
        <v>0.71501532175689497</v>
      </c>
      <c r="F64" s="197">
        <v>0.46814568512803001</v>
      </c>
      <c r="G64" s="197">
        <v>1.09064146686883</v>
      </c>
      <c r="H64" s="197"/>
      <c r="I64" s="196">
        <v>1.0137875101378799</v>
      </c>
      <c r="J64" s="197">
        <v>0.68762802280897395</v>
      </c>
      <c r="K64" s="197">
        <v>1.49232804799091</v>
      </c>
      <c r="L64" s="197"/>
      <c r="M64" s="196">
        <v>75.757575757575793</v>
      </c>
      <c r="N64" s="197">
        <v>74.174700457927997</v>
      </c>
      <c r="O64" s="197">
        <v>77.273159659180294</v>
      </c>
      <c r="P64" s="197"/>
      <c r="Q64" s="196">
        <v>65.125709651257097</v>
      </c>
      <c r="R64" s="197">
        <v>63.222536070061999</v>
      </c>
      <c r="S64" s="197">
        <v>66.981831798805203</v>
      </c>
      <c r="T64" s="197"/>
      <c r="U64" s="188">
        <v>13.823629553966599</v>
      </c>
      <c r="V64" s="189">
        <v>12.622556439724599</v>
      </c>
      <c r="W64" s="189">
        <v>15.119213058718699</v>
      </c>
      <c r="X64" s="189"/>
      <c r="Y64" s="188">
        <v>13.6658556366586</v>
      </c>
      <c r="Z64" s="189">
        <v>12.366551528519199</v>
      </c>
      <c r="AA64" s="189">
        <v>15.078184100153599</v>
      </c>
      <c r="AB64" s="189"/>
      <c r="AC64" s="188">
        <v>9.7037793667007204</v>
      </c>
      <c r="AD64" s="189">
        <v>8.6852852059990902</v>
      </c>
      <c r="AE64" s="189">
        <v>10.827546983561</v>
      </c>
      <c r="AF64" s="189"/>
      <c r="AG64" s="188">
        <v>20.194647201946498</v>
      </c>
      <c r="AH64" s="189">
        <v>18.657082866820001</v>
      </c>
      <c r="AI64" s="189">
        <v>21.824926828575599</v>
      </c>
      <c r="AJ64" s="190"/>
      <c r="AK64" s="188">
        <v>23.527408920667298</v>
      </c>
      <c r="AL64" s="189">
        <v>22.028563066033801</v>
      </c>
      <c r="AM64" s="189">
        <v>25.095414143415301</v>
      </c>
      <c r="AN64" s="189"/>
      <c r="AO64" s="188">
        <v>33.860502838605001</v>
      </c>
      <c r="AP64" s="189">
        <v>32.019096818363899</v>
      </c>
      <c r="AQ64" s="189">
        <v>35.752113873836699</v>
      </c>
      <c r="AR64" s="190"/>
      <c r="AS64" s="191">
        <v>2937</v>
      </c>
      <c r="AT64" s="191">
        <v>2466</v>
      </c>
    </row>
    <row r="65" spans="1:46" x14ac:dyDescent="0.25">
      <c r="A65" s="186" t="s">
        <v>83</v>
      </c>
      <c r="B65" s="213" t="s">
        <v>871</v>
      </c>
      <c r="C65" s="227" t="s">
        <v>691</v>
      </c>
      <c r="D65" s="213" t="s">
        <v>84</v>
      </c>
      <c r="E65" s="196">
        <v>1.22783083219645</v>
      </c>
      <c r="F65" s="197">
        <v>0.88821507851186199</v>
      </c>
      <c r="G65" s="197">
        <v>1.6950803713439</v>
      </c>
      <c r="H65" s="197"/>
      <c r="I65" s="196">
        <v>1.3168395849960099</v>
      </c>
      <c r="J65" s="197">
        <v>0.93919274602163405</v>
      </c>
      <c r="K65" s="197">
        <v>1.84351126005175</v>
      </c>
      <c r="L65" s="197"/>
      <c r="M65" s="196">
        <v>79.331514324693003</v>
      </c>
      <c r="N65" s="197">
        <v>77.827897431223604</v>
      </c>
      <c r="O65" s="197">
        <v>80.7583724380939</v>
      </c>
      <c r="P65" s="197"/>
      <c r="Q65" s="196">
        <v>67.757382282521903</v>
      </c>
      <c r="R65" s="197">
        <v>65.901402917861404</v>
      </c>
      <c r="S65" s="197">
        <v>69.5590042274643</v>
      </c>
      <c r="T65" s="197"/>
      <c r="U65" s="188">
        <v>12.2783083219645</v>
      </c>
      <c r="V65" s="189">
        <v>11.1394932202322</v>
      </c>
      <c r="W65" s="189">
        <v>13.515838785040801</v>
      </c>
      <c r="X65" s="189"/>
      <c r="Y65" s="188">
        <v>13.966480446927401</v>
      </c>
      <c r="Z65" s="189">
        <v>12.6643778742325</v>
      </c>
      <c r="AA65" s="189">
        <v>15.378885828623501</v>
      </c>
      <c r="AB65" s="189"/>
      <c r="AC65" s="188">
        <v>7.1623465211459703</v>
      </c>
      <c r="AD65" s="189">
        <v>6.2839521854195199</v>
      </c>
      <c r="AE65" s="189">
        <v>8.1528443775307196</v>
      </c>
      <c r="AF65" s="189"/>
      <c r="AG65" s="188">
        <v>16.959297685554699</v>
      </c>
      <c r="AH65" s="189">
        <v>15.5408343432868</v>
      </c>
      <c r="AI65" s="189">
        <v>18.478902473949901</v>
      </c>
      <c r="AJ65" s="190"/>
      <c r="AK65" s="188">
        <v>19.440654843110501</v>
      </c>
      <c r="AL65" s="189">
        <v>18.048569781399301</v>
      </c>
      <c r="AM65" s="189">
        <v>20.912711843125699</v>
      </c>
      <c r="AN65" s="189"/>
      <c r="AO65" s="188">
        <v>30.925778132482002</v>
      </c>
      <c r="AP65" s="189">
        <v>29.146550001394999</v>
      </c>
      <c r="AQ65" s="189">
        <v>32.763394682951798</v>
      </c>
      <c r="AR65" s="190"/>
      <c r="AS65" s="191">
        <v>2932</v>
      </c>
      <c r="AT65" s="191">
        <v>2506</v>
      </c>
    </row>
    <row r="66" spans="1:46" x14ac:dyDescent="0.25">
      <c r="A66" s="186" t="s">
        <v>769</v>
      </c>
      <c r="B66" s="213" t="s">
        <v>815</v>
      </c>
      <c r="C66" s="227" t="s">
        <v>725</v>
      </c>
      <c r="D66" s="213" t="s">
        <v>53</v>
      </c>
      <c r="E66" s="196">
        <v>0.76121794871794901</v>
      </c>
      <c r="F66" s="197">
        <v>0.48786997582242198</v>
      </c>
      <c r="G66" s="197">
        <v>1.18589452124424</v>
      </c>
      <c r="H66" s="197"/>
      <c r="I66" s="196">
        <v>1.0136624063464099</v>
      </c>
      <c r="J66" s="197">
        <v>0.676405642913816</v>
      </c>
      <c r="K66" s="197">
        <v>1.5165083690716601</v>
      </c>
      <c r="L66" s="197"/>
      <c r="M66" s="196">
        <v>77.403846153846203</v>
      </c>
      <c r="N66" s="197">
        <v>75.721773824821199</v>
      </c>
      <c r="O66" s="197">
        <v>79.001696544590104</v>
      </c>
      <c r="P66" s="197"/>
      <c r="Q66" s="196">
        <v>67.033935654473296</v>
      </c>
      <c r="R66" s="197">
        <v>65.072320276891105</v>
      </c>
      <c r="S66" s="197">
        <v>68.937970982099102</v>
      </c>
      <c r="T66" s="197"/>
      <c r="U66" s="188">
        <v>12.940705128205099</v>
      </c>
      <c r="V66" s="189">
        <v>11.680656397419799</v>
      </c>
      <c r="W66" s="189">
        <v>14.314650486051899</v>
      </c>
      <c r="X66" s="189"/>
      <c r="Y66" s="188">
        <v>13.265755839576901</v>
      </c>
      <c r="Z66" s="189">
        <v>11.931940826801</v>
      </c>
      <c r="AA66" s="189">
        <v>14.7237441295552</v>
      </c>
      <c r="AB66" s="189"/>
      <c r="AC66" s="188">
        <v>8.8942307692307701</v>
      </c>
      <c r="AD66" s="189">
        <v>7.83972697666111</v>
      </c>
      <c r="AE66" s="189">
        <v>10.075067469222001</v>
      </c>
      <c r="AF66" s="189"/>
      <c r="AG66" s="188">
        <v>18.686646099603301</v>
      </c>
      <c r="AH66" s="189">
        <v>17.1361522529672</v>
      </c>
      <c r="AI66" s="189">
        <v>20.342988912589</v>
      </c>
      <c r="AJ66" s="190"/>
      <c r="AK66" s="188">
        <v>21.834935897435901</v>
      </c>
      <c r="AL66" s="189">
        <v>20.2581636957105</v>
      </c>
      <c r="AM66" s="189">
        <v>23.498269535727999</v>
      </c>
      <c r="AN66" s="189"/>
      <c r="AO66" s="188">
        <v>31.952401939180302</v>
      </c>
      <c r="AP66" s="189">
        <v>30.065664476635099</v>
      </c>
      <c r="AQ66" s="189">
        <v>33.900145948833199</v>
      </c>
      <c r="AR66" s="190"/>
      <c r="AS66" s="191">
        <v>2496</v>
      </c>
      <c r="AT66" s="191">
        <v>2269</v>
      </c>
    </row>
    <row r="67" spans="1:46" x14ac:dyDescent="0.25">
      <c r="A67" s="186" t="s">
        <v>85</v>
      </c>
      <c r="B67" s="213" t="s">
        <v>872</v>
      </c>
      <c r="C67" s="227" t="s">
        <v>692</v>
      </c>
      <c r="D67" s="213" t="s">
        <v>86</v>
      </c>
      <c r="E67" s="196">
        <v>0.82030248654191196</v>
      </c>
      <c r="F67" s="197">
        <v>0.58166903526038305</v>
      </c>
      <c r="G67" s="197">
        <v>1.1556987820026301</v>
      </c>
      <c r="H67" s="197"/>
      <c r="I67" s="196">
        <v>1.07883817427386</v>
      </c>
      <c r="J67" s="197">
        <v>0.79020789352885301</v>
      </c>
      <c r="K67" s="197">
        <v>1.4713296662669999</v>
      </c>
      <c r="L67" s="197"/>
      <c r="M67" s="196">
        <v>74.493719559087396</v>
      </c>
      <c r="N67" s="197">
        <v>73.102218226834907</v>
      </c>
      <c r="O67" s="197">
        <v>75.837028606944202</v>
      </c>
      <c r="P67" s="197"/>
      <c r="Q67" s="196">
        <v>63.264177040110603</v>
      </c>
      <c r="R67" s="197">
        <v>61.679355901690201</v>
      </c>
      <c r="S67" s="197">
        <v>64.820837901011501</v>
      </c>
      <c r="T67" s="197"/>
      <c r="U67" s="188">
        <v>14.124583440143599</v>
      </c>
      <c r="V67" s="189">
        <v>13.066939369853401</v>
      </c>
      <c r="W67" s="189">
        <v>15.252813697782599</v>
      </c>
      <c r="X67" s="189"/>
      <c r="Y67" s="188">
        <v>14.9100968188105</v>
      </c>
      <c r="Z67" s="189">
        <v>13.786254597851499</v>
      </c>
      <c r="AA67" s="189">
        <v>16.108436040882498</v>
      </c>
      <c r="AB67" s="189"/>
      <c r="AC67" s="188">
        <v>10.5613945142271</v>
      </c>
      <c r="AD67" s="189">
        <v>9.6354291498484095</v>
      </c>
      <c r="AE67" s="189">
        <v>11.5649567698071</v>
      </c>
      <c r="AF67" s="189"/>
      <c r="AG67" s="188">
        <v>20.746887966805001</v>
      </c>
      <c r="AH67" s="189">
        <v>19.456438426850301</v>
      </c>
      <c r="AI67" s="189">
        <v>22.099442811195601</v>
      </c>
      <c r="AJ67" s="190"/>
      <c r="AK67" s="188">
        <v>24.685977954370699</v>
      </c>
      <c r="AL67" s="189">
        <v>23.358238385113999</v>
      </c>
      <c r="AM67" s="189">
        <v>26.063523783010702</v>
      </c>
      <c r="AN67" s="189"/>
      <c r="AO67" s="188">
        <v>35.656984785615499</v>
      </c>
      <c r="AP67" s="189">
        <v>34.1115548250567</v>
      </c>
      <c r="AQ67" s="189">
        <v>37.232865432084502</v>
      </c>
      <c r="AR67" s="190"/>
      <c r="AS67" s="191">
        <v>3901</v>
      </c>
      <c r="AT67" s="191">
        <v>3615</v>
      </c>
    </row>
    <row r="68" spans="1:46" s="174" customFormat="1" x14ac:dyDescent="0.25">
      <c r="A68" s="186" t="s">
        <v>119</v>
      </c>
      <c r="B68" s="213" t="s">
        <v>877</v>
      </c>
      <c r="C68" s="227" t="s">
        <v>697</v>
      </c>
      <c r="D68" s="213" t="s">
        <v>120</v>
      </c>
      <c r="E68" s="196">
        <v>0.886620096722192</v>
      </c>
      <c r="F68" s="197">
        <v>0.63202489265098805</v>
      </c>
      <c r="G68" s="197">
        <v>1.2424901556302199</v>
      </c>
      <c r="H68" s="197"/>
      <c r="I68" s="196">
        <v>0.82256169212690999</v>
      </c>
      <c r="J68" s="197">
        <v>0.56972253208251</v>
      </c>
      <c r="K68" s="197">
        <v>1.18627050761138</v>
      </c>
      <c r="L68" s="197"/>
      <c r="M68" s="196">
        <v>76.249328318108496</v>
      </c>
      <c r="N68" s="197">
        <v>74.855552368946704</v>
      </c>
      <c r="O68" s="197">
        <v>77.588976513892007</v>
      </c>
      <c r="P68" s="197"/>
      <c r="Q68" s="196">
        <v>64.776733254994099</v>
      </c>
      <c r="R68" s="197">
        <v>63.1562543358624</v>
      </c>
      <c r="S68" s="197">
        <v>66.363898293190204</v>
      </c>
      <c r="T68" s="197"/>
      <c r="U68" s="188">
        <v>14.535196131112301</v>
      </c>
      <c r="V68" s="189">
        <v>13.4394482627083</v>
      </c>
      <c r="W68" s="189">
        <v>15.704074638676399</v>
      </c>
      <c r="X68" s="189"/>
      <c r="Y68" s="188">
        <v>13.689776733255</v>
      </c>
      <c r="Z68" s="189">
        <v>12.5758967738221</v>
      </c>
      <c r="AA68" s="189">
        <v>14.8855174418659</v>
      </c>
      <c r="AB68" s="189"/>
      <c r="AC68" s="188">
        <v>8.3288554540569599</v>
      </c>
      <c r="AD68" s="189">
        <v>7.48353233324098</v>
      </c>
      <c r="AE68" s="189">
        <v>9.2601070758860207</v>
      </c>
      <c r="AF68" s="189"/>
      <c r="AG68" s="188">
        <v>20.710928319623999</v>
      </c>
      <c r="AH68" s="189">
        <v>19.382992559451299</v>
      </c>
      <c r="AI68" s="189">
        <v>22.104895768251701</v>
      </c>
      <c r="AJ68" s="190"/>
      <c r="AK68" s="188">
        <v>22.8640515851693</v>
      </c>
      <c r="AL68" s="189">
        <v>21.543270549639502</v>
      </c>
      <c r="AM68" s="189">
        <v>24.240788640056302</v>
      </c>
      <c r="AN68" s="189"/>
      <c r="AO68" s="188">
        <v>34.400705052878997</v>
      </c>
      <c r="AP68" s="189">
        <v>32.823262176204302</v>
      </c>
      <c r="AQ68" s="189">
        <v>36.013316261118</v>
      </c>
      <c r="AR68" s="190"/>
      <c r="AS68" s="191">
        <v>3722</v>
      </c>
      <c r="AT68" s="191">
        <v>3404</v>
      </c>
    </row>
    <row r="69" spans="1:46" x14ac:dyDescent="0.25">
      <c r="A69" s="17"/>
      <c r="B69" s="88"/>
      <c r="C69" s="88"/>
      <c r="D69" s="88"/>
      <c r="E69" s="176"/>
      <c r="F69" s="177"/>
      <c r="G69" s="177"/>
      <c r="H69" s="177"/>
      <c r="I69" s="176"/>
      <c r="J69" s="177"/>
      <c r="K69" s="177"/>
      <c r="L69" s="177"/>
      <c r="M69" s="176"/>
      <c r="N69" s="177"/>
      <c r="O69" s="177"/>
      <c r="P69" s="177"/>
      <c r="Q69" s="176"/>
      <c r="R69" s="177"/>
      <c r="S69" s="177"/>
      <c r="T69" s="177"/>
      <c r="U69" s="176"/>
      <c r="V69" s="177"/>
      <c r="W69" s="177"/>
      <c r="X69" s="177"/>
      <c r="Y69" s="176"/>
      <c r="Z69" s="177"/>
      <c r="AA69" s="177"/>
      <c r="AB69" s="177"/>
      <c r="AC69" s="176"/>
      <c r="AD69" s="177"/>
      <c r="AE69" s="177"/>
      <c r="AF69" s="177"/>
      <c r="AG69" s="176"/>
      <c r="AH69" s="177"/>
      <c r="AI69" s="177"/>
      <c r="AJ69" s="178"/>
      <c r="AK69" s="176"/>
      <c r="AL69" s="177"/>
      <c r="AM69" s="177"/>
      <c r="AN69" s="177"/>
      <c r="AO69" s="176"/>
      <c r="AP69" s="177"/>
      <c r="AQ69" s="177"/>
      <c r="AR69" s="178"/>
      <c r="AS69" s="179"/>
      <c r="AT69" s="179"/>
    </row>
    <row r="70" spans="1:46" x14ac:dyDescent="0.25">
      <c r="A70" s="175" t="s">
        <v>121</v>
      </c>
      <c r="B70" s="229" t="s">
        <v>960</v>
      </c>
      <c r="C70" s="181" t="s">
        <v>122</v>
      </c>
      <c r="D70" s="181" t="s">
        <v>122</v>
      </c>
      <c r="E70" s="176">
        <v>0.86602704157563104</v>
      </c>
      <c r="F70" s="177">
        <v>0.79669572203872996</v>
      </c>
      <c r="G70" s="177">
        <v>0.94133457007160704</v>
      </c>
      <c r="H70" s="177"/>
      <c r="I70" s="176">
        <v>1.29314913613398</v>
      </c>
      <c r="J70" s="177">
        <v>1.20332770432567</v>
      </c>
      <c r="K70" s="177">
        <v>1.38958091543867</v>
      </c>
      <c r="L70" s="177"/>
      <c r="M70" s="176">
        <v>76.7439283113264</v>
      </c>
      <c r="N70" s="177">
        <v>76.412842066333795</v>
      </c>
      <c r="O70" s="177">
        <v>77.071761668462599</v>
      </c>
      <c r="P70" s="177"/>
      <c r="Q70" s="176">
        <v>64.079779528671907</v>
      </c>
      <c r="R70" s="177">
        <v>63.683609120928701</v>
      </c>
      <c r="S70" s="177">
        <v>64.474039071029495</v>
      </c>
      <c r="T70" s="177"/>
      <c r="U70" s="176">
        <v>12.9682403977075</v>
      </c>
      <c r="V70" s="177">
        <v>12.7084918309248</v>
      </c>
      <c r="W70" s="177">
        <v>13.2324931704434</v>
      </c>
      <c r="X70" s="177"/>
      <c r="Y70" s="176">
        <v>14.330636328304401</v>
      </c>
      <c r="Z70" s="177">
        <v>14.044412554785</v>
      </c>
      <c r="AA70" s="177">
        <v>14.621701040719699</v>
      </c>
      <c r="AB70" s="177"/>
      <c r="AC70" s="176">
        <v>9.4218042493904601</v>
      </c>
      <c r="AD70" s="177">
        <v>9.19644182719437</v>
      </c>
      <c r="AE70" s="177">
        <v>9.65210223373197</v>
      </c>
      <c r="AF70" s="177"/>
      <c r="AG70" s="176">
        <v>20.296435006889698</v>
      </c>
      <c r="AH70" s="177">
        <v>19.967122055686701</v>
      </c>
      <c r="AI70" s="177">
        <v>20.629779236711698</v>
      </c>
      <c r="AJ70" s="178"/>
      <c r="AK70" s="176">
        <v>22.390044647097898</v>
      </c>
      <c r="AL70" s="177">
        <v>22.066637256497302</v>
      </c>
      <c r="AM70" s="177">
        <v>22.716810261196599</v>
      </c>
      <c r="AN70" s="177"/>
      <c r="AO70" s="176">
        <v>34.627071335194103</v>
      </c>
      <c r="AP70" s="177">
        <v>34.236182710400001</v>
      </c>
      <c r="AQ70" s="177">
        <v>35.020046327690402</v>
      </c>
      <c r="AR70" s="178"/>
      <c r="AS70" s="179">
        <v>63162</v>
      </c>
      <c r="AT70" s="179">
        <v>56606</v>
      </c>
    </row>
    <row r="71" spans="1:46" x14ac:dyDescent="0.25">
      <c r="A71" s="186" t="s">
        <v>142</v>
      </c>
      <c r="B71" s="213" t="s">
        <v>878</v>
      </c>
      <c r="C71" s="227" t="s">
        <v>698</v>
      </c>
      <c r="D71" s="213" t="s">
        <v>143</v>
      </c>
      <c r="E71" s="196">
        <v>1.01936799184506</v>
      </c>
      <c r="F71" s="197">
        <v>0.71497175188277795</v>
      </c>
      <c r="G71" s="197">
        <v>1.45146508270157</v>
      </c>
      <c r="H71" s="197"/>
      <c r="I71" s="196">
        <v>1.1914217633042099</v>
      </c>
      <c r="J71" s="197">
        <v>0.83582668441200203</v>
      </c>
      <c r="K71" s="197">
        <v>1.69571464612623</v>
      </c>
      <c r="L71" s="197"/>
      <c r="M71" s="196">
        <v>75.399252463472607</v>
      </c>
      <c r="N71" s="197">
        <v>73.810800709522795</v>
      </c>
      <c r="O71" s="197">
        <v>76.921484039799594</v>
      </c>
      <c r="P71" s="197"/>
      <c r="Q71" s="196">
        <v>63.741064336775203</v>
      </c>
      <c r="R71" s="197">
        <v>61.843698435737601</v>
      </c>
      <c r="S71" s="197">
        <v>65.596567389839095</v>
      </c>
      <c r="T71" s="197"/>
      <c r="U71" s="188">
        <v>14.0672782874618</v>
      </c>
      <c r="V71" s="189">
        <v>12.857927240742001</v>
      </c>
      <c r="W71" s="189">
        <v>15.370312060383901</v>
      </c>
      <c r="X71" s="189"/>
      <c r="Y71" s="188">
        <v>13.5424940428912</v>
      </c>
      <c r="Z71" s="189">
        <v>12.2613870232545</v>
      </c>
      <c r="AA71" s="189">
        <v>14.9346706996373</v>
      </c>
      <c r="AB71" s="189"/>
      <c r="AC71" s="188">
        <v>9.5141012572205206</v>
      </c>
      <c r="AD71" s="189">
        <v>8.5062030819643208</v>
      </c>
      <c r="AE71" s="189">
        <v>10.6275530667747</v>
      </c>
      <c r="AF71" s="189"/>
      <c r="AG71" s="188">
        <v>21.525019857029399</v>
      </c>
      <c r="AH71" s="189">
        <v>19.963726668351899</v>
      </c>
      <c r="AI71" s="189">
        <v>23.173063513906701</v>
      </c>
      <c r="AJ71" s="190"/>
      <c r="AK71" s="188">
        <v>23.581379544682299</v>
      </c>
      <c r="AL71" s="189">
        <v>22.082743074552099</v>
      </c>
      <c r="AM71" s="189">
        <v>25.148893858427002</v>
      </c>
      <c r="AN71" s="189"/>
      <c r="AO71" s="188">
        <v>35.067513899920598</v>
      </c>
      <c r="AP71" s="189">
        <v>33.227722391696602</v>
      </c>
      <c r="AQ71" s="189">
        <v>36.952797982821203</v>
      </c>
      <c r="AR71" s="190"/>
      <c r="AS71" s="191">
        <v>2943</v>
      </c>
      <c r="AT71" s="191">
        <v>2518</v>
      </c>
    </row>
    <row r="72" spans="1:46" x14ac:dyDescent="0.25">
      <c r="A72" s="186" t="s">
        <v>150</v>
      </c>
      <c r="B72" s="213" t="s">
        <v>893</v>
      </c>
      <c r="C72" s="227" t="s">
        <v>714</v>
      </c>
      <c r="D72" s="213" t="s">
        <v>151</v>
      </c>
      <c r="E72" s="196">
        <v>1.5764508928571399</v>
      </c>
      <c r="F72" s="197">
        <v>1.3129383075338099</v>
      </c>
      <c r="G72" s="197">
        <v>1.89183776204886</v>
      </c>
      <c r="H72" s="197"/>
      <c r="I72" s="196">
        <v>2.1922678121759702</v>
      </c>
      <c r="J72" s="197">
        <v>1.86919938126622</v>
      </c>
      <c r="K72" s="197">
        <v>2.5697124814119401</v>
      </c>
      <c r="L72" s="197"/>
      <c r="M72" s="196">
        <v>77.357700892857096</v>
      </c>
      <c r="N72" s="197">
        <v>76.374335704610004</v>
      </c>
      <c r="O72" s="197">
        <v>78.311758829399906</v>
      </c>
      <c r="P72" s="197"/>
      <c r="Q72" s="196">
        <v>61.457561842689998</v>
      </c>
      <c r="R72" s="197">
        <v>60.290387048884902</v>
      </c>
      <c r="S72" s="197">
        <v>62.611704871864497</v>
      </c>
      <c r="T72" s="197"/>
      <c r="U72" s="188">
        <v>11.4815848214286</v>
      </c>
      <c r="V72" s="189">
        <v>10.7641079597048</v>
      </c>
      <c r="W72" s="189">
        <v>12.240324978387299</v>
      </c>
      <c r="X72" s="189"/>
      <c r="Y72" s="188">
        <v>14.0275514738557</v>
      </c>
      <c r="Z72" s="189">
        <v>13.219602283942001</v>
      </c>
      <c r="AA72" s="189">
        <v>14.8764155188508</v>
      </c>
      <c r="AB72" s="189"/>
      <c r="AC72" s="188">
        <v>9.5842633928571406</v>
      </c>
      <c r="AD72" s="189">
        <v>8.9242741385323896</v>
      </c>
      <c r="AE72" s="189">
        <v>10.2875484698171</v>
      </c>
      <c r="AF72" s="189"/>
      <c r="AG72" s="188">
        <v>22.322618871278301</v>
      </c>
      <c r="AH72" s="189">
        <v>21.345208750642001</v>
      </c>
      <c r="AI72" s="189">
        <v>23.3315090852726</v>
      </c>
      <c r="AJ72" s="190"/>
      <c r="AK72" s="188">
        <v>21.065848214285701</v>
      </c>
      <c r="AL72" s="189">
        <v>20.137473913964499</v>
      </c>
      <c r="AM72" s="189">
        <v>22.025218557460001</v>
      </c>
      <c r="AN72" s="189"/>
      <c r="AO72" s="188">
        <v>36.350170345134103</v>
      </c>
      <c r="AP72" s="189">
        <v>35.210830260398801</v>
      </c>
      <c r="AQ72" s="189">
        <v>37.505035667241103</v>
      </c>
      <c r="AR72" s="190"/>
      <c r="AS72" s="191">
        <v>7168</v>
      </c>
      <c r="AT72" s="191">
        <v>6751</v>
      </c>
    </row>
    <row r="73" spans="1:46" x14ac:dyDescent="0.25">
      <c r="A73" s="186" t="s">
        <v>152</v>
      </c>
      <c r="B73" s="213" t="s">
        <v>894</v>
      </c>
      <c r="C73" s="227" t="s">
        <v>715</v>
      </c>
      <c r="D73" s="213" t="s">
        <v>153</v>
      </c>
      <c r="E73" s="196">
        <v>1.22432859399684</v>
      </c>
      <c r="F73" s="197">
        <v>0.86386928970989196</v>
      </c>
      <c r="G73" s="197">
        <v>1.7325650651142499</v>
      </c>
      <c r="H73" s="197"/>
      <c r="I73" s="196">
        <v>1.0216591744993899</v>
      </c>
      <c r="J73" s="197">
        <v>0.69297433745412695</v>
      </c>
      <c r="K73" s="197">
        <v>1.5038817107784599</v>
      </c>
      <c r="L73" s="197"/>
      <c r="M73" s="196">
        <v>78.949447077409204</v>
      </c>
      <c r="N73" s="197">
        <v>77.318292033007594</v>
      </c>
      <c r="O73" s="197">
        <v>80.492893082712101</v>
      </c>
      <c r="P73" s="197"/>
      <c r="Q73" s="196">
        <v>64.405394360441406</v>
      </c>
      <c r="R73" s="197">
        <v>62.487093927022102</v>
      </c>
      <c r="S73" s="197">
        <v>66.278536647027096</v>
      </c>
      <c r="T73" s="197"/>
      <c r="U73" s="188">
        <v>10.9399684044234</v>
      </c>
      <c r="V73" s="189">
        <v>9.7828102941705009</v>
      </c>
      <c r="W73" s="189">
        <v>12.2154679057656</v>
      </c>
      <c r="X73" s="189"/>
      <c r="Y73" s="188">
        <v>14.1806293420515</v>
      </c>
      <c r="Z73" s="189">
        <v>12.854513749165701</v>
      </c>
      <c r="AA73" s="189">
        <v>15.6190317879856</v>
      </c>
      <c r="AB73" s="189"/>
      <c r="AC73" s="188">
        <v>8.8862559241706194</v>
      </c>
      <c r="AD73" s="189">
        <v>7.8393014395602396</v>
      </c>
      <c r="AE73" s="189">
        <v>10.0577739963684</v>
      </c>
      <c r="AF73" s="189"/>
      <c r="AG73" s="188">
        <v>20.3923171230078</v>
      </c>
      <c r="AH73" s="189">
        <v>18.8429003914863</v>
      </c>
      <c r="AI73" s="189">
        <v>22.034548258446598</v>
      </c>
      <c r="AJ73" s="190"/>
      <c r="AK73" s="188">
        <v>19.826224328594002</v>
      </c>
      <c r="AL73" s="189">
        <v>18.319505239920399</v>
      </c>
      <c r="AM73" s="189">
        <v>21.424361842740002</v>
      </c>
      <c r="AN73" s="189"/>
      <c r="AO73" s="188">
        <v>34.572946465059303</v>
      </c>
      <c r="AP73" s="189">
        <v>32.714027828085896</v>
      </c>
      <c r="AQ73" s="189">
        <v>36.480225954315202</v>
      </c>
      <c r="AR73" s="190"/>
      <c r="AS73" s="191">
        <v>2532</v>
      </c>
      <c r="AT73" s="191">
        <v>2447</v>
      </c>
    </row>
    <row r="74" spans="1:46" x14ac:dyDescent="0.25">
      <c r="A74" s="186" t="s">
        <v>144</v>
      </c>
      <c r="B74" s="213" t="s">
        <v>879</v>
      </c>
      <c r="C74" s="227" t="s">
        <v>699</v>
      </c>
      <c r="D74" s="213" t="s">
        <v>145</v>
      </c>
      <c r="E74" s="196">
        <v>0.65663474692202495</v>
      </c>
      <c r="F74" s="197">
        <v>0.44166007513113598</v>
      </c>
      <c r="G74" s="197">
        <v>0.97522172759675596</v>
      </c>
      <c r="H74" s="197"/>
      <c r="I74" s="196">
        <v>1.311270683734</v>
      </c>
      <c r="J74" s="197">
        <v>0.97157653714152603</v>
      </c>
      <c r="K74" s="197">
        <v>1.7676127850832599</v>
      </c>
      <c r="L74" s="197"/>
      <c r="M74" s="196">
        <v>75.567715458276297</v>
      </c>
      <c r="N74" s="197">
        <v>74.1483332025457</v>
      </c>
      <c r="O74" s="197">
        <v>76.933410049658804</v>
      </c>
      <c r="P74" s="197"/>
      <c r="Q74" s="196">
        <v>64.814236653137698</v>
      </c>
      <c r="R74" s="197">
        <v>63.143566051138698</v>
      </c>
      <c r="S74" s="197">
        <v>66.449415459989396</v>
      </c>
      <c r="T74" s="197"/>
      <c r="U74" s="188">
        <v>13.269493844049199</v>
      </c>
      <c r="V74" s="189">
        <v>12.208149237023701</v>
      </c>
      <c r="W74" s="189">
        <v>14.4079659945606</v>
      </c>
      <c r="X74" s="189"/>
      <c r="Y74" s="188">
        <v>14.330315329378699</v>
      </c>
      <c r="Z74" s="189">
        <v>13.1595985230935</v>
      </c>
      <c r="AA74" s="189">
        <v>15.586489197741299</v>
      </c>
      <c r="AB74" s="189"/>
      <c r="AC74" s="188">
        <v>10.506155950752399</v>
      </c>
      <c r="AD74" s="189">
        <v>9.5531945131549207</v>
      </c>
      <c r="AE74" s="189">
        <v>11.5420474509359</v>
      </c>
      <c r="AF74" s="189"/>
      <c r="AG74" s="188">
        <v>19.544177333749602</v>
      </c>
      <c r="AH74" s="189">
        <v>18.207724597069198</v>
      </c>
      <c r="AI74" s="189">
        <v>20.953595815774801</v>
      </c>
      <c r="AJ74" s="190"/>
      <c r="AK74" s="188">
        <v>23.775649794801598</v>
      </c>
      <c r="AL74" s="189">
        <v>22.423511018435299</v>
      </c>
      <c r="AM74" s="189">
        <v>25.182855051935999</v>
      </c>
      <c r="AN74" s="189"/>
      <c r="AO74" s="188">
        <v>33.874492663128301</v>
      </c>
      <c r="AP74" s="189">
        <v>32.255633740085699</v>
      </c>
      <c r="AQ74" s="189">
        <v>35.531984910077298</v>
      </c>
      <c r="AR74" s="190"/>
      <c r="AS74" s="191">
        <v>3655</v>
      </c>
      <c r="AT74" s="191">
        <v>3203</v>
      </c>
    </row>
    <row r="75" spans="1:46" x14ac:dyDescent="0.25">
      <c r="A75" s="186" t="s">
        <v>773</v>
      </c>
      <c r="B75" s="213" t="s">
        <v>819</v>
      </c>
      <c r="C75" s="227" t="s">
        <v>729</v>
      </c>
      <c r="D75" s="213" t="s">
        <v>123</v>
      </c>
      <c r="E75" s="196">
        <v>0.40285094515029402</v>
      </c>
      <c r="F75" s="197">
        <v>0.23558422439576701</v>
      </c>
      <c r="G75" s="197">
        <v>0.68805932794327995</v>
      </c>
      <c r="H75" s="197"/>
      <c r="I75" s="196">
        <v>0.95975232198142402</v>
      </c>
      <c r="J75" s="197">
        <v>0.67696769989933003</v>
      </c>
      <c r="K75" s="197">
        <v>1.35904611398457</v>
      </c>
      <c r="L75" s="197"/>
      <c r="M75" s="196">
        <v>76.3867369073443</v>
      </c>
      <c r="N75" s="197">
        <v>74.890568036294695</v>
      </c>
      <c r="O75" s="197">
        <v>77.820158308711996</v>
      </c>
      <c r="P75" s="197"/>
      <c r="Q75" s="196">
        <v>65.820433436532497</v>
      </c>
      <c r="R75" s="197">
        <v>64.166778564398001</v>
      </c>
      <c r="S75" s="197">
        <v>67.436502332764505</v>
      </c>
      <c r="T75" s="197"/>
      <c r="U75" s="188">
        <v>13.758909203594699</v>
      </c>
      <c r="V75" s="189">
        <v>12.613429119688</v>
      </c>
      <c r="W75" s="189">
        <v>14.990570339518801</v>
      </c>
      <c r="X75" s="189"/>
      <c r="Y75" s="188">
        <v>15.6965944272446</v>
      </c>
      <c r="Z75" s="189">
        <v>14.482922359801901</v>
      </c>
      <c r="AA75" s="189">
        <v>16.991764070616899</v>
      </c>
      <c r="AB75" s="189"/>
      <c r="AC75" s="188">
        <v>9.4515029439107501</v>
      </c>
      <c r="AD75" s="189">
        <v>8.4898186504823592</v>
      </c>
      <c r="AE75" s="189">
        <v>10.5096112703147</v>
      </c>
      <c r="AF75" s="189"/>
      <c r="AG75" s="188">
        <v>17.5232198142415</v>
      </c>
      <c r="AH75" s="189">
        <v>16.2509587233045</v>
      </c>
      <c r="AI75" s="189">
        <v>18.872638808743599</v>
      </c>
      <c r="AJ75" s="190"/>
      <c r="AK75" s="188">
        <v>23.210412147505401</v>
      </c>
      <c r="AL75" s="189">
        <v>21.786179626789199</v>
      </c>
      <c r="AM75" s="189">
        <v>24.698350114539899</v>
      </c>
      <c r="AN75" s="189"/>
      <c r="AO75" s="188">
        <v>33.219814241486098</v>
      </c>
      <c r="AP75" s="189">
        <v>31.6162787711398</v>
      </c>
      <c r="AQ75" s="189">
        <v>34.863215854570498</v>
      </c>
      <c r="AR75" s="190"/>
      <c r="AS75" s="191">
        <v>3227</v>
      </c>
      <c r="AT75" s="191">
        <v>3230</v>
      </c>
    </row>
    <row r="76" spans="1:46" x14ac:dyDescent="0.25">
      <c r="A76" s="186" t="s">
        <v>772</v>
      </c>
      <c r="B76" s="213" t="s">
        <v>818</v>
      </c>
      <c r="C76" s="227" t="s">
        <v>728</v>
      </c>
      <c r="D76" s="213" t="s">
        <v>124</v>
      </c>
      <c r="E76" s="196">
        <v>0.60449050086355804</v>
      </c>
      <c r="F76" s="197">
        <v>0.39572112255095099</v>
      </c>
      <c r="G76" s="197">
        <v>0.92237975592435995</v>
      </c>
      <c r="H76" s="197"/>
      <c r="I76" s="196">
        <v>0.48848569434752298</v>
      </c>
      <c r="J76" s="197">
        <v>0.29120786667835102</v>
      </c>
      <c r="K76" s="197">
        <v>0.81831191960903404</v>
      </c>
      <c r="L76" s="197"/>
      <c r="M76" s="196">
        <v>71.531375935520998</v>
      </c>
      <c r="N76" s="197">
        <v>70.007634613699196</v>
      </c>
      <c r="O76" s="197">
        <v>73.007552182862796</v>
      </c>
      <c r="P76" s="197"/>
      <c r="Q76" s="196">
        <v>62.107466852756502</v>
      </c>
      <c r="R76" s="197">
        <v>60.316310891434</v>
      </c>
      <c r="S76" s="197">
        <v>63.866209640037603</v>
      </c>
      <c r="T76" s="197"/>
      <c r="U76" s="188">
        <v>15.400115141047801</v>
      </c>
      <c r="V76" s="189">
        <v>14.238113938104499</v>
      </c>
      <c r="W76" s="189">
        <v>16.6385511294522</v>
      </c>
      <c r="X76" s="189"/>
      <c r="Y76" s="188">
        <v>13.8520586182833</v>
      </c>
      <c r="Z76" s="189">
        <v>12.635659608012499</v>
      </c>
      <c r="AA76" s="189">
        <v>15.165230102060599</v>
      </c>
      <c r="AB76" s="189"/>
      <c r="AC76" s="188">
        <v>12.4640184225676</v>
      </c>
      <c r="AD76" s="189">
        <v>11.4069156545987</v>
      </c>
      <c r="AE76" s="189">
        <v>13.604042122517701</v>
      </c>
      <c r="AF76" s="189"/>
      <c r="AG76" s="188">
        <v>23.5519888346127</v>
      </c>
      <c r="AH76" s="189">
        <v>22.034543210066701</v>
      </c>
      <c r="AI76" s="189">
        <v>25.140239029542801</v>
      </c>
      <c r="AJ76" s="190"/>
      <c r="AK76" s="188">
        <v>27.8641335636154</v>
      </c>
      <c r="AL76" s="189">
        <v>26.3983649121243</v>
      </c>
      <c r="AM76" s="189">
        <v>29.378802672693599</v>
      </c>
      <c r="AN76" s="189"/>
      <c r="AO76" s="188">
        <v>37.404047452896002</v>
      </c>
      <c r="AP76" s="189">
        <v>35.650508482485499</v>
      </c>
      <c r="AQ76" s="189">
        <v>39.191307333476203</v>
      </c>
      <c r="AR76" s="190"/>
      <c r="AS76" s="191">
        <v>3474</v>
      </c>
      <c r="AT76" s="191">
        <v>2866</v>
      </c>
    </row>
    <row r="77" spans="1:46" x14ac:dyDescent="0.25">
      <c r="A77" s="186" t="s">
        <v>154</v>
      </c>
      <c r="B77" s="213" t="s">
        <v>895</v>
      </c>
      <c r="C77" s="227" t="s">
        <v>716</v>
      </c>
      <c r="D77" s="213" t="s">
        <v>155</v>
      </c>
      <c r="E77" s="196">
        <v>1.1605070523120899</v>
      </c>
      <c r="F77" s="197">
        <v>0.91160420572734802</v>
      </c>
      <c r="G77" s="197">
        <v>1.4763573415178299</v>
      </c>
      <c r="H77" s="197"/>
      <c r="I77" s="196">
        <v>1.7864153906556699</v>
      </c>
      <c r="J77" s="197">
        <v>1.4573292272877301</v>
      </c>
      <c r="K77" s="197">
        <v>2.18816387644809</v>
      </c>
      <c r="L77" s="197"/>
      <c r="M77" s="196">
        <v>76.539903588644904</v>
      </c>
      <c r="N77" s="197">
        <v>75.412197406208307</v>
      </c>
      <c r="O77" s="197">
        <v>77.631229813685707</v>
      </c>
      <c r="P77" s="197"/>
      <c r="Q77" s="196">
        <v>62.524538672948601</v>
      </c>
      <c r="R77" s="197">
        <v>61.186285540697</v>
      </c>
      <c r="S77" s="197">
        <v>63.843916169326</v>
      </c>
      <c r="T77" s="197"/>
      <c r="U77" s="188">
        <v>13.3726120335654</v>
      </c>
      <c r="V77" s="189">
        <v>12.5063120687253</v>
      </c>
      <c r="W77" s="189">
        <v>14.289119521175399</v>
      </c>
      <c r="X77" s="189"/>
      <c r="Y77" s="188">
        <v>15.1158225363172</v>
      </c>
      <c r="Z77" s="189">
        <v>14.1584622481647</v>
      </c>
      <c r="AA77" s="189">
        <v>16.1257564999373</v>
      </c>
      <c r="AB77" s="189"/>
      <c r="AC77" s="188">
        <v>8.9269773254775906</v>
      </c>
      <c r="AD77" s="189">
        <v>8.2081254392607104</v>
      </c>
      <c r="AE77" s="189">
        <v>9.7021306526557805</v>
      </c>
      <c r="AF77" s="189"/>
      <c r="AG77" s="188">
        <v>20.573223400078501</v>
      </c>
      <c r="AH77" s="189">
        <v>19.4855172264568</v>
      </c>
      <c r="AI77" s="189">
        <v>21.705278442313599</v>
      </c>
      <c r="AJ77" s="190"/>
      <c r="AK77" s="188">
        <v>22.299589359043001</v>
      </c>
      <c r="AL77" s="189">
        <v>21.228660272672599</v>
      </c>
      <c r="AM77" s="189">
        <v>23.408489184666401</v>
      </c>
      <c r="AN77" s="189"/>
      <c r="AO77" s="188">
        <v>35.6890459363958</v>
      </c>
      <c r="AP77" s="189">
        <v>34.3846672272376</v>
      </c>
      <c r="AQ77" s="189">
        <v>37.014992574319102</v>
      </c>
      <c r="AR77" s="190"/>
      <c r="AS77" s="191">
        <v>5601</v>
      </c>
      <c r="AT77" s="191">
        <v>5094</v>
      </c>
    </row>
    <row r="78" spans="1:46" x14ac:dyDescent="0.25">
      <c r="A78" s="186" t="s">
        <v>156</v>
      </c>
      <c r="B78" s="213" t="s">
        <v>896</v>
      </c>
      <c r="C78" s="227" t="s">
        <v>717</v>
      </c>
      <c r="D78" s="213" t="s">
        <v>157</v>
      </c>
      <c r="E78" s="196">
        <v>0.81821042693800505</v>
      </c>
      <c r="F78" s="197">
        <v>0.65614056816474597</v>
      </c>
      <c r="G78" s="197">
        <v>1.0199013321947901</v>
      </c>
      <c r="H78" s="197"/>
      <c r="I78" s="196">
        <v>0.99035043169121395</v>
      </c>
      <c r="J78" s="197">
        <v>0.79430481469419001</v>
      </c>
      <c r="K78" s="197">
        <v>1.2341809061925899</v>
      </c>
      <c r="L78" s="197"/>
      <c r="M78" s="196">
        <v>77.8243994545264</v>
      </c>
      <c r="N78" s="197">
        <v>76.979355756573497</v>
      </c>
      <c r="O78" s="197">
        <v>78.647027704937997</v>
      </c>
      <c r="P78" s="197"/>
      <c r="Q78" s="196">
        <v>63.649060436769901</v>
      </c>
      <c r="R78" s="197">
        <v>62.580339998292999</v>
      </c>
      <c r="S78" s="197">
        <v>64.704472916226806</v>
      </c>
      <c r="T78" s="197"/>
      <c r="U78" s="188">
        <v>12.6507919857338</v>
      </c>
      <c r="V78" s="189">
        <v>11.9985003416756</v>
      </c>
      <c r="W78" s="189">
        <v>13.333172301223</v>
      </c>
      <c r="X78" s="189"/>
      <c r="Y78" s="188">
        <v>15.0076180802438</v>
      </c>
      <c r="Z78" s="189">
        <v>14.235931635983199</v>
      </c>
      <c r="AA78" s="189">
        <v>15.813422417582499</v>
      </c>
      <c r="AB78" s="189"/>
      <c r="AC78" s="188">
        <v>8.7065981328018491</v>
      </c>
      <c r="AD78" s="189">
        <v>8.1571518499312905</v>
      </c>
      <c r="AE78" s="189">
        <v>9.2893105454542901</v>
      </c>
      <c r="AF78" s="189"/>
      <c r="AG78" s="188">
        <v>20.3529710512951</v>
      </c>
      <c r="AH78" s="189">
        <v>19.4783346998993</v>
      </c>
      <c r="AI78" s="189">
        <v>21.256513527631899</v>
      </c>
      <c r="AJ78" s="190"/>
      <c r="AK78" s="188">
        <v>21.357390118535601</v>
      </c>
      <c r="AL78" s="189">
        <v>20.546321977838701</v>
      </c>
      <c r="AM78" s="189">
        <v>22.1915328603679</v>
      </c>
      <c r="AN78" s="189"/>
      <c r="AO78" s="188">
        <v>35.360589131538902</v>
      </c>
      <c r="AP78" s="189">
        <v>34.3121056497151</v>
      </c>
      <c r="AQ78" s="189">
        <v>36.423346173130099</v>
      </c>
      <c r="AR78" s="190"/>
      <c r="AS78" s="191">
        <v>9533</v>
      </c>
      <c r="AT78" s="191">
        <v>7876</v>
      </c>
    </row>
    <row r="79" spans="1:46" s="174" customFormat="1" x14ac:dyDescent="0.25">
      <c r="A79" s="186" t="s">
        <v>774</v>
      </c>
      <c r="B79" s="213" t="s">
        <v>820</v>
      </c>
      <c r="C79" s="227" t="s">
        <v>730</v>
      </c>
      <c r="D79" s="213" t="s">
        <v>125</v>
      </c>
      <c r="E79" s="196" t="s">
        <v>1291</v>
      </c>
      <c r="F79" s="197" t="s">
        <v>1291</v>
      </c>
      <c r="G79" s="197" t="s">
        <v>1291</v>
      </c>
      <c r="H79" s="197"/>
      <c r="I79" s="196">
        <v>0.98630136986301398</v>
      </c>
      <c r="J79" s="197">
        <v>0.62478950832769498</v>
      </c>
      <c r="K79" s="197">
        <v>1.5537185645582601</v>
      </c>
      <c r="L79" s="197"/>
      <c r="M79" s="196" t="s">
        <v>1291</v>
      </c>
      <c r="N79" s="197" t="s">
        <v>1291</v>
      </c>
      <c r="O79" s="197" t="s">
        <v>1291</v>
      </c>
      <c r="P79" s="197"/>
      <c r="Q79" s="196">
        <v>61.205479452054803</v>
      </c>
      <c r="R79" s="197">
        <v>58.948552688572299</v>
      </c>
      <c r="S79" s="197">
        <v>63.415332274082601</v>
      </c>
      <c r="T79" s="197"/>
      <c r="U79" s="188">
        <v>15.2376033057851</v>
      </c>
      <c r="V79" s="189">
        <v>13.705680705844999</v>
      </c>
      <c r="W79" s="189">
        <v>16.9072055236159</v>
      </c>
      <c r="X79" s="189"/>
      <c r="Y79" s="188">
        <v>15.671232876712301</v>
      </c>
      <c r="Z79" s="189">
        <v>14.0756863148537</v>
      </c>
      <c r="AA79" s="189">
        <v>17.4109937384309</v>
      </c>
      <c r="AB79" s="189"/>
      <c r="AC79" s="188">
        <v>11.725206611570201</v>
      </c>
      <c r="AD79" s="189">
        <v>10.367324873330601</v>
      </c>
      <c r="AE79" s="189">
        <v>13.2346791326583</v>
      </c>
      <c r="AF79" s="189"/>
      <c r="AG79" s="188">
        <v>22.136986301369902</v>
      </c>
      <c r="AH79" s="189">
        <v>20.291848398620999</v>
      </c>
      <c r="AI79" s="189">
        <v>24.0991760340928</v>
      </c>
      <c r="AJ79" s="190"/>
      <c r="AK79" s="188">
        <v>26.962809917355401</v>
      </c>
      <c r="AL79" s="189">
        <v>25.033119585072299</v>
      </c>
      <c r="AM79" s="189">
        <v>28.983741125684901</v>
      </c>
      <c r="AN79" s="189"/>
      <c r="AO79" s="188">
        <v>37.808219178082197</v>
      </c>
      <c r="AP79" s="189">
        <v>35.611293418559498</v>
      </c>
      <c r="AQ79" s="189">
        <v>40.0563623066692</v>
      </c>
      <c r="AR79" s="190"/>
      <c r="AS79" s="191">
        <v>1936</v>
      </c>
      <c r="AT79" s="191">
        <v>1825</v>
      </c>
    </row>
    <row r="80" spans="1:46" x14ac:dyDescent="0.25">
      <c r="A80" s="186" t="s">
        <v>775</v>
      </c>
      <c r="B80" s="213" t="s">
        <v>821</v>
      </c>
      <c r="C80" s="227" t="s">
        <v>731</v>
      </c>
      <c r="D80" s="213" t="s">
        <v>126</v>
      </c>
      <c r="E80" s="196" t="s">
        <v>1291</v>
      </c>
      <c r="F80" s="197" t="s">
        <v>1291</v>
      </c>
      <c r="G80" s="197" t="s">
        <v>1291</v>
      </c>
      <c r="H80" s="197"/>
      <c r="I80" s="196">
        <v>1.07163000564016</v>
      </c>
      <c r="J80" s="197">
        <v>0.68711642431057396</v>
      </c>
      <c r="K80" s="197">
        <v>1.66770587077841</v>
      </c>
      <c r="L80" s="197"/>
      <c r="M80" s="196" t="s">
        <v>1291</v>
      </c>
      <c r="N80" s="197" t="s">
        <v>1291</v>
      </c>
      <c r="O80" s="197" t="s">
        <v>1291</v>
      </c>
      <c r="P80" s="197"/>
      <c r="Q80" s="196">
        <v>61.8161308516638</v>
      </c>
      <c r="R80" s="197">
        <v>59.531448759535202</v>
      </c>
      <c r="S80" s="197">
        <v>64.049720957097506</v>
      </c>
      <c r="T80" s="197"/>
      <c r="U80" s="188">
        <v>13.378448724622601</v>
      </c>
      <c r="V80" s="189">
        <v>11.9289998883756</v>
      </c>
      <c r="W80" s="189">
        <v>14.9740708267556</v>
      </c>
      <c r="X80" s="189"/>
      <c r="Y80" s="188">
        <v>14.4952058657642</v>
      </c>
      <c r="Z80" s="189">
        <v>12.933233006450299</v>
      </c>
      <c r="AA80" s="189">
        <v>16.2106985609947</v>
      </c>
      <c r="AB80" s="189"/>
      <c r="AC80" s="188">
        <v>9.3180635085892796</v>
      </c>
      <c r="AD80" s="189">
        <v>8.0981226548815304</v>
      </c>
      <c r="AE80" s="189">
        <v>10.7003844721619</v>
      </c>
      <c r="AF80" s="189"/>
      <c r="AG80" s="188">
        <v>22.617033276931799</v>
      </c>
      <c r="AH80" s="189">
        <v>20.730133487660598</v>
      </c>
      <c r="AI80" s="189">
        <v>24.6223347823863</v>
      </c>
      <c r="AJ80" s="190"/>
      <c r="AK80" s="188">
        <v>22.696512233211902</v>
      </c>
      <c r="AL80" s="189">
        <v>20.878968382974801</v>
      </c>
      <c r="AM80" s="189">
        <v>24.623036720204102</v>
      </c>
      <c r="AN80" s="189"/>
      <c r="AO80" s="188">
        <v>37.112239142695998</v>
      </c>
      <c r="AP80" s="189">
        <v>34.8936413689445</v>
      </c>
      <c r="AQ80" s="189">
        <v>39.386562543940599</v>
      </c>
      <c r="AR80" s="190"/>
      <c r="AS80" s="191">
        <v>1921</v>
      </c>
      <c r="AT80" s="191">
        <v>1773</v>
      </c>
    </row>
    <row r="81" spans="1:46" x14ac:dyDescent="0.25">
      <c r="A81" s="186" t="s">
        <v>1144</v>
      </c>
      <c r="B81" s="213" t="s">
        <v>947</v>
      </c>
      <c r="C81" s="227" t="s">
        <v>1143</v>
      </c>
      <c r="D81" s="233"/>
      <c r="E81" s="196">
        <v>0.634757248241551</v>
      </c>
      <c r="F81" s="197">
        <v>0.46088029175560402</v>
      </c>
      <c r="G81" s="197">
        <v>0.87365724659937205</v>
      </c>
      <c r="H81" s="197"/>
      <c r="I81" s="196">
        <v>1.1265004616805201</v>
      </c>
      <c r="J81" s="197">
        <v>0.87802310905185899</v>
      </c>
      <c r="K81" s="197">
        <v>1.44427142155951</v>
      </c>
      <c r="L81" s="197"/>
      <c r="M81" s="196">
        <v>78.744209984560001</v>
      </c>
      <c r="N81" s="197">
        <v>77.675189281064306</v>
      </c>
      <c r="O81" s="197">
        <v>79.775369313023006</v>
      </c>
      <c r="P81" s="197"/>
      <c r="Q81" s="196">
        <v>69.325946445059998</v>
      </c>
      <c r="R81" s="197">
        <v>68.084367636174903</v>
      </c>
      <c r="S81" s="197">
        <v>70.540124626706401</v>
      </c>
      <c r="T81" s="197"/>
      <c r="U81" s="188">
        <v>13.089723794818999</v>
      </c>
      <c r="V81" s="189">
        <v>12.248108124164499</v>
      </c>
      <c r="W81" s="189">
        <v>13.979957041351</v>
      </c>
      <c r="X81" s="189"/>
      <c r="Y81" s="188">
        <v>13.8504155124654</v>
      </c>
      <c r="Z81" s="189">
        <v>12.955971134674</v>
      </c>
      <c r="AA81" s="189">
        <v>14.7961133329896</v>
      </c>
      <c r="AB81" s="189"/>
      <c r="AC81" s="188">
        <v>7.5313089723794802</v>
      </c>
      <c r="AD81" s="189">
        <v>6.8814642997942697</v>
      </c>
      <c r="AE81" s="189">
        <v>8.2370926684760093</v>
      </c>
      <c r="AF81" s="189"/>
      <c r="AG81" s="188">
        <v>15.6971375807941</v>
      </c>
      <c r="AH81" s="189">
        <v>14.7525905224264</v>
      </c>
      <c r="AI81" s="189">
        <v>16.690319770643899</v>
      </c>
      <c r="AJ81" s="190"/>
      <c r="AK81" s="188">
        <v>20.6210327671985</v>
      </c>
      <c r="AL81" s="189">
        <v>19.601917777095998</v>
      </c>
      <c r="AM81" s="189">
        <v>21.678845223575799</v>
      </c>
      <c r="AN81" s="189"/>
      <c r="AO81" s="188">
        <v>29.547553093259499</v>
      </c>
      <c r="AP81" s="189">
        <v>28.347168584617201</v>
      </c>
      <c r="AQ81" s="189">
        <v>30.776935399003399</v>
      </c>
      <c r="AR81" s="190"/>
      <c r="AS81" s="191">
        <v>5829</v>
      </c>
      <c r="AT81" s="191">
        <v>5415</v>
      </c>
    </row>
    <row r="82" spans="1:46" x14ac:dyDescent="0.25">
      <c r="A82" s="232" t="s">
        <v>128</v>
      </c>
      <c r="B82" s="213" t="s">
        <v>1145</v>
      </c>
      <c r="C82" s="227" t="s">
        <v>1143</v>
      </c>
      <c r="D82" s="213" t="s">
        <v>129</v>
      </c>
      <c r="E82" s="196">
        <v>1.58415841584158</v>
      </c>
      <c r="F82" s="197">
        <v>0.80485517747811097</v>
      </c>
      <c r="G82" s="197">
        <v>3.0944848776108098</v>
      </c>
      <c r="H82" s="197"/>
      <c r="I82" s="196" t="s">
        <v>1291</v>
      </c>
      <c r="J82" s="197" t="s">
        <v>1291</v>
      </c>
      <c r="K82" s="197" t="s">
        <v>1291</v>
      </c>
      <c r="L82" s="197"/>
      <c r="M82" s="196">
        <v>79.207920792079193</v>
      </c>
      <c r="N82" s="197">
        <v>75.454466638945505</v>
      </c>
      <c r="O82" s="197">
        <v>82.520369115142003</v>
      </c>
      <c r="P82" s="197"/>
      <c r="Q82" s="196" t="s">
        <v>1291</v>
      </c>
      <c r="R82" s="197" t="s">
        <v>1291</v>
      </c>
      <c r="S82" s="197" t="s">
        <v>1291</v>
      </c>
      <c r="T82" s="197"/>
      <c r="U82" s="188">
        <v>13.2673267326733</v>
      </c>
      <c r="V82" s="189">
        <v>10.584214627406</v>
      </c>
      <c r="W82" s="189">
        <v>16.5050597293179</v>
      </c>
      <c r="X82" s="189"/>
      <c r="Y82" s="188">
        <v>11.134903640257001</v>
      </c>
      <c r="Z82" s="189">
        <v>8.5930376706476004</v>
      </c>
      <c r="AA82" s="189">
        <v>14.310947694363</v>
      </c>
      <c r="AB82" s="189"/>
      <c r="AC82" s="188">
        <v>5.9405940594059397</v>
      </c>
      <c r="AD82" s="189">
        <v>4.1925876102351101</v>
      </c>
      <c r="AE82" s="189">
        <v>8.3538465912261692</v>
      </c>
      <c r="AF82" s="189"/>
      <c r="AG82" s="188">
        <v>15.845824411134901</v>
      </c>
      <c r="AH82" s="189">
        <v>12.8143085343106</v>
      </c>
      <c r="AI82" s="189">
        <v>19.434648301607801</v>
      </c>
      <c r="AJ82" s="190"/>
      <c r="AK82" s="188">
        <v>19.2079207920792</v>
      </c>
      <c r="AL82" s="189">
        <v>16.009699163305999</v>
      </c>
      <c r="AM82" s="189">
        <v>22.871067211198401</v>
      </c>
      <c r="AN82" s="189"/>
      <c r="AO82" s="188">
        <v>26.9807280513919</v>
      </c>
      <c r="AP82" s="189">
        <v>23.154952065572399</v>
      </c>
      <c r="AQ82" s="189">
        <v>31.182119156128099</v>
      </c>
      <c r="AR82" s="190"/>
      <c r="AS82" s="191">
        <v>505</v>
      </c>
      <c r="AT82" s="191">
        <v>467</v>
      </c>
    </row>
    <row r="83" spans="1:46" x14ac:dyDescent="0.25">
      <c r="A83" s="232" t="s">
        <v>130</v>
      </c>
      <c r="B83" s="213" t="s">
        <v>1146</v>
      </c>
      <c r="C83" s="227" t="s">
        <v>1143</v>
      </c>
      <c r="D83" s="213" t="s">
        <v>131</v>
      </c>
      <c r="E83" s="196" t="s">
        <v>1291</v>
      </c>
      <c r="F83" s="197" t="s">
        <v>1291</v>
      </c>
      <c r="G83" s="197" t="s">
        <v>1291</v>
      </c>
      <c r="H83" s="197"/>
      <c r="I83" s="196">
        <v>0.99132589838909502</v>
      </c>
      <c r="J83" s="197">
        <v>0.50315879910955896</v>
      </c>
      <c r="K83" s="197">
        <v>1.94386195998581</v>
      </c>
      <c r="L83" s="197"/>
      <c r="M83" s="196" t="s">
        <v>1291</v>
      </c>
      <c r="N83" s="197" t="s">
        <v>1291</v>
      </c>
      <c r="O83" s="197" t="s">
        <v>1291</v>
      </c>
      <c r="P83" s="197"/>
      <c r="Q83" s="196">
        <v>68.401486988847594</v>
      </c>
      <c r="R83" s="197">
        <v>65.113148158373704</v>
      </c>
      <c r="S83" s="197">
        <v>71.515467308818003</v>
      </c>
      <c r="T83" s="197"/>
      <c r="U83" s="188">
        <v>12.227602905569</v>
      </c>
      <c r="V83" s="189">
        <v>10.1666598687682</v>
      </c>
      <c r="W83" s="189">
        <v>14.638253965402001</v>
      </c>
      <c r="X83" s="189"/>
      <c r="Y83" s="188">
        <v>13.2589838909542</v>
      </c>
      <c r="Z83" s="189">
        <v>11.092317187488</v>
      </c>
      <c r="AA83" s="189">
        <v>15.7737805497352</v>
      </c>
      <c r="AB83" s="189"/>
      <c r="AC83" s="188">
        <v>8.7167070217917697</v>
      </c>
      <c r="AD83" s="189">
        <v>6.9791126164405899</v>
      </c>
      <c r="AE83" s="189">
        <v>10.8365143625723</v>
      </c>
      <c r="AF83" s="189"/>
      <c r="AG83" s="188">
        <v>17.3482032218092</v>
      </c>
      <c r="AH83" s="189">
        <v>14.8919537544087</v>
      </c>
      <c r="AI83" s="189">
        <v>20.113836308857099</v>
      </c>
      <c r="AJ83" s="190"/>
      <c r="AK83" s="188">
        <v>20.944309927360798</v>
      </c>
      <c r="AL83" s="189">
        <v>18.307012014105801</v>
      </c>
      <c r="AM83" s="189">
        <v>23.850614012178902</v>
      </c>
      <c r="AN83" s="189"/>
      <c r="AO83" s="188">
        <v>30.607187112763299</v>
      </c>
      <c r="AP83" s="189">
        <v>27.5256165542967</v>
      </c>
      <c r="AQ83" s="189">
        <v>33.872509232804198</v>
      </c>
      <c r="AR83" s="190"/>
      <c r="AS83" s="191">
        <v>826</v>
      </c>
      <c r="AT83" s="191">
        <v>807</v>
      </c>
    </row>
    <row r="84" spans="1:46" x14ac:dyDescent="0.25">
      <c r="A84" s="232" t="s">
        <v>132</v>
      </c>
      <c r="B84" s="213" t="s">
        <v>1147</v>
      </c>
      <c r="C84" s="227" t="s">
        <v>1143</v>
      </c>
      <c r="D84" s="213" t="s">
        <v>133</v>
      </c>
      <c r="E84" s="196">
        <v>0.455136540962289</v>
      </c>
      <c r="F84" s="197">
        <v>0.22064142418093999</v>
      </c>
      <c r="G84" s="197">
        <v>0.93651119476215805</v>
      </c>
      <c r="H84" s="197"/>
      <c r="I84" s="196">
        <v>0.92470277410832202</v>
      </c>
      <c r="J84" s="197">
        <v>0.55162076210885203</v>
      </c>
      <c r="K84" s="197">
        <v>1.5461911427941599</v>
      </c>
      <c r="L84" s="197"/>
      <c r="M84" s="196">
        <v>80.104031209362802</v>
      </c>
      <c r="N84" s="197">
        <v>78.034934895999996</v>
      </c>
      <c r="O84" s="197">
        <v>82.023120664931</v>
      </c>
      <c r="P84" s="197"/>
      <c r="Q84" s="196">
        <v>70.079260237780701</v>
      </c>
      <c r="R84" s="197">
        <v>67.724235474492303</v>
      </c>
      <c r="S84" s="197">
        <v>72.332649022021201</v>
      </c>
      <c r="T84" s="197"/>
      <c r="U84" s="188">
        <v>12.2886866059818</v>
      </c>
      <c r="V84" s="189">
        <v>10.741216928369401</v>
      </c>
      <c r="W84" s="189">
        <v>14.024069841954701</v>
      </c>
      <c r="X84" s="189"/>
      <c r="Y84" s="188">
        <v>14.002642007925999</v>
      </c>
      <c r="Z84" s="189">
        <v>12.345619492954301</v>
      </c>
      <c r="AA84" s="189">
        <v>15.841873761651501</v>
      </c>
      <c r="AB84" s="189"/>
      <c r="AC84" s="188">
        <v>7.1521456436931103</v>
      </c>
      <c r="AD84" s="189">
        <v>5.9682069384894101</v>
      </c>
      <c r="AE84" s="189">
        <v>8.54959302986164</v>
      </c>
      <c r="AF84" s="189"/>
      <c r="AG84" s="188">
        <v>14.993394980184901</v>
      </c>
      <c r="AH84" s="189">
        <v>13.283788043736299</v>
      </c>
      <c r="AI84" s="189">
        <v>16.880196222210699</v>
      </c>
      <c r="AJ84" s="190"/>
      <c r="AK84" s="188">
        <v>19.440832249674902</v>
      </c>
      <c r="AL84" s="189">
        <v>17.540157025877999</v>
      </c>
      <c r="AM84" s="189">
        <v>21.4937822535226</v>
      </c>
      <c r="AN84" s="189"/>
      <c r="AO84" s="188">
        <v>28.996036988111001</v>
      </c>
      <c r="AP84" s="189">
        <v>26.765893933813299</v>
      </c>
      <c r="AQ84" s="189">
        <v>31.332496625754899</v>
      </c>
      <c r="AR84" s="190"/>
      <c r="AS84" s="191">
        <v>1538</v>
      </c>
      <c r="AT84" s="191">
        <v>1514</v>
      </c>
    </row>
    <row r="85" spans="1:46" x14ac:dyDescent="0.25">
      <c r="A85" s="232" t="s">
        <v>134</v>
      </c>
      <c r="B85" s="213" t="s">
        <v>1148</v>
      </c>
      <c r="C85" s="227" t="s">
        <v>1143</v>
      </c>
      <c r="D85" s="213" t="s">
        <v>135</v>
      </c>
      <c r="E85" s="196">
        <v>2.0366598778004099</v>
      </c>
      <c r="F85" s="197">
        <v>1.1099627494731199</v>
      </c>
      <c r="G85" s="197">
        <v>3.7080367119125599</v>
      </c>
      <c r="H85" s="197"/>
      <c r="I85" s="196" t="s">
        <v>1291</v>
      </c>
      <c r="J85" s="197" t="s">
        <v>1291</v>
      </c>
      <c r="K85" s="197" t="s">
        <v>1291</v>
      </c>
      <c r="L85" s="197"/>
      <c r="M85" s="196">
        <v>75.967413441955202</v>
      </c>
      <c r="N85" s="197">
        <v>71.995747048572795</v>
      </c>
      <c r="O85" s="197">
        <v>79.535909293989107</v>
      </c>
      <c r="P85" s="197"/>
      <c r="Q85" s="196" t="s">
        <v>1291</v>
      </c>
      <c r="R85" s="197" t="s">
        <v>1291</v>
      </c>
      <c r="S85" s="197" t="s">
        <v>1291</v>
      </c>
      <c r="T85" s="197"/>
      <c r="U85" s="188">
        <v>12.016293279022401</v>
      </c>
      <c r="V85" s="189">
        <v>9.4311792682710909</v>
      </c>
      <c r="W85" s="189">
        <v>15.1911430228051</v>
      </c>
      <c r="X85" s="189"/>
      <c r="Y85" s="188">
        <v>14.758269720101801</v>
      </c>
      <c r="Z85" s="189">
        <v>11.5931150788966</v>
      </c>
      <c r="AA85" s="189">
        <v>18.605710209376099</v>
      </c>
      <c r="AB85" s="189"/>
      <c r="AC85" s="188">
        <v>9.9796334012219994</v>
      </c>
      <c r="AD85" s="189">
        <v>7.6312560804560601</v>
      </c>
      <c r="AE85" s="189">
        <v>12.949367673948601</v>
      </c>
      <c r="AF85" s="189"/>
      <c r="AG85" s="188">
        <v>13.4860050890585</v>
      </c>
      <c r="AH85" s="189">
        <v>10.460268445310099</v>
      </c>
      <c r="AI85" s="189">
        <v>17.218658838929102</v>
      </c>
      <c r="AJ85" s="190"/>
      <c r="AK85" s="188">
        <v>21.995926680244398</v>
      </c>
      <c r="AL85" s="189">
        <v>18.5572571999537</v>
      </c>
      <c r="AM85" s="189">
        <v>25.869387920812901</v>
      </c>
      <c r="AN85" s="189"/>
      <c r="AO85" s="188">
        <v>28.244274809160299</v>
      </c>
      <c r="AP85" s="189">
        <v>24.020589011138199</v>
      </c>
      <c r="AQ85" s="189">
        <v>32.889155119889402</v>
      </c>
      <c r="AR85" s="190"/>
      <c r="AS85" s="191">
        <v>491</v>
      </c>
      <c r="AT85" s="191">
        <v>393</v>
      </c>
    </row>
    <row r="86" spans="1:46" x14ac:dyDescent="0.25">
      <c r="A86" s="232" t="s">
        <v>136</v>
      </c>
      <c r="B86" s="213" t="s">
        <v>1149</v>
      </c>
      <c r="C86" s="227" t="s">
        <v>1143</v>
      </c>
      <c r="D86" s="213" t="s">
        <v>137</v>
      </c>
      <c r="E86" s="196" t="s">
        <v>1291</v>
      </c>
      <c r="F86" s="197" t="s">
        <v>1291</v>
      </c>
      <c r="G86" s="197" t="s">
        <v>1291</v>
      </c>
      <c r="H86" s="197"/>
      <c r="I86" s="196">
        <v>1.5625</v>
      </c>
      <c r="J86" s="197">
        <v>0.75889124548320197</v>
      </c>
      <c r="K86" s="197">
        <v>3.1897191514600798</v>
      </c>
      <c r="L86" s="197"/>
      <c r="M86" s="196" t="s">
        <v>1291</v>
      </c>
      <c r="N86" s="197" t="s">
        <v>1291</v>
      </c>
      <c r="O86" s="197" t="s">
        <v>1291</v>
      </c>
      <c r="P86" s="197"/>
      <c r="Q86" s="196">
        <v>66.071428571428598</v>
      </c>
      <c r="R86" s="197">
        <v>61.5670475277986</v>
      </c>
      <c r="S86" s="197">
        <v>70.302537962616498</v>
      </c>
      <c r="T86" s="197"/>
      <c r="U86" s="188">
        <v>14.3137254901961</v>
      </c>
      <c r="V86" s="189">
        <v>11.540717538370901</v>
      </c>
      <c r="W86" s="189">
        <v>17.6203118508481</v>
      </c>
      <c r="X86" s="189"/>
      <c r="Y86" s="188">
        <v>16.741071428571399</v>
      </c>
      <c r="Z86" s="189">
        <v>13.569832228777299</v>
      </c>
      <c r="AA86" s="189">
        <v>20.477831131335801</v>
      </c>
      <c r="AB86" s="189"/>
      <c r="AC86" s="188">
        <v>5.2941176470588198</v>
      </c>
      <c r="AD86" s="189">
        <v>3.66364103242221</v>
      </c>
      <c r="AE86" s="189">
        <v>7.5930331474784802</v>
      </c>
      <c r="AF86" s="189"/>
      <c r="AG86" s="188">
        <v>15.625</v>
      </c>
      <c r="AH86" s="189">
        <v>12.5566213778192</v>
      </c>
      <c r="AI86" s="189">
        <v>19.277876323237301</v>
      </c>
      <c r="AJ86" s="190"/>
      <c r="AK86" s="188">
        <v>19.6078431372549</v>
      </c>
      <c r="AL86" s="189">
        <v>16.394689217894101</v>
      </c>
      <c r="AM86" s="189">
        <v>23.275418228968199</v>
      </c>
      <c r="AN86" s="189"/>
      <c r="AO86" s="188">
        <v>32.366071428571402</v>
      </c>
      <c r="AP86" s="189">
        <v>28.1993651069814</v>
      </c>
      <c r="AQ86" s="189">
        <v>36.832617479924203</v>
      </c>
      <c r="AR86" s="190"/>
      <c r="AS86" s="191">
        <v>510</v>
      </c>
      <c r="AT86" s="191">
        <v>448</v>
      </c>
    </row>
    <row r="87" spans="1:46" x14ac:dyDescent="0.25">
      <c r="A87" s="232" t="s">
        <v>138</v>
      </c>
      <c r="B87" s="213" t="s">
        <v>1150</v>
      </c>
      <c r="C87" s="227" t="s">
        <v>1143</v>
      </c>
      <c r="D87" s="213" t="s">
        <v>139</v>
      </c>
      <c r="E87" s="196" t="s">
        <v>1291</v>
      </c>
      <c r="F87" s="197" t="s">
        <v>1291</v>
      </c>
      <c r="G87" s="197" t="s">
        <v>1291</v>
      </c>
      <c r="H87" s="197"/>
      <c r="I87" s="196">
        <v>1.54798761609907</v>
      </c>
      <c r="J87" s="197">
        <v>0.94031320873129298</v>
      </c>
      <c r="K87" s="197">
        <v>2.53830692138916</v>
      </c>
      <c r="L87" s="197"/>
      <c r="M87" s="196" t="s">
        <v>1291</v>
      </c>
      <c r="N87" s="197" t="s">
        <v>1291</v>
      </c>
      <c r="O87" s="197" t="s">
        <v>1291</v>
      </c>
      <c r="P87" s="197"/>
      <c r="Q87" s="196">
        <v>70.485036119710998</v>
      </c>
      <c r="R87" s="197">
        <v>67.536870614210599</v>
      </c>
      <c r="S87" s="197">
        <v>73.271423111393403</v>
      </c>
      <c r="T87" s="197"/>
      <c r="U87" s="188">
        <v>15.004935834156001</v>
      </c>
      <c r="V87" s="189">
        <v>12.938159229349599</v>
      </c>
      <c r="W87" s="189">
        <v>17.336123565700898</v>
      </c>
      <c r="X87" s="189"/>
      <c r="Y87" s="188">
        <v>13.312693498451999</v>
      </c>
      <c r="Z87" s="189">
        <v>11.317946196842801</v>
      </c>
      <c r="AA87" s="189">
        <v>15.5971751157404</v>
      </c>
      <c r="AB87" s="189"/>
      <c r="AC87" s="188">
        <v>7.6011846001974304</v>
      </c>
      <c r="AD87" s="189">
        <v>6.1246006144574796</v>
      </c>
      <c r="AE87" s="189">
        <v>9.3981200074725599</v>
      </c>
      <c r="AF87" s="189"/>
      <c r="AG87" s="188">
        <v>14.6542827657379</v>
      </c>
      <c r="AH87" s="189">
        <v>12.567186596780701</v>
      </c>
      <c r="AI87" s="189">
        <v>17.020518183978002</v>
      </c>
      <c r="AJ87" s="190"/>
      <c r="AK87" s="188">
        <v>22.6061204343534</v>
      </c>
      <c r="AL87" s="189">
        <v>20.136612431751299</v>
      </c>
      <c r="AM87" s="189">
        <v>25.282607527702901</v>
      </c>
      <c r="AN87" s="189"/>
      <c r="AO87" s="188">
        <v>27.966976264189899</v>
      </c>
      <c r="AP87" s="189">
        <v>25.2322044935982</v>
      </c>
      <c r="AQ87" s="189">
        <v>30.875751625210601</v>
      </c>
      <c r="AR87" s="190"/>
      <c r="AS87" s="191">
        <v>1013</v>
      </c>
      <c r="AT87" s="191">
        <v>969</v>
      </c>
    </row>
    <row r="88" spans="1:46" x14ac:dyDescent="0.25">
      <c r="A88" s="232" t="s">
        <v>140</v>
      </c>
      <c r="B88" s="213" t="s">
        <v>1151</v>
      </c>
      <c r="C88" s="227" t="s">
        <v>1143</v>
      </c>
      <c r="D88" s="213" t="s">
        <v>141</v>
      </c>
      <c r="E88" s="196" t="s">
        <v>1291</v>
      </c>
      <c r="F88" s="197" t="s">
        <v>1291</v>
      </c>
      <c r="G88" s="197" t="s">
        <v>1291</v>
      </c>
      <c r="H88" s="197"/>
      <c r="I88" s="196">
        <v>0.856793145654835</v>
      </c>
      <c r="J88" s="197">
        <v>0.41563872479332098</v>
      </c>
      <c r="K88" s="197">
        <v>1.7579184985865799</v>
      </c>
      <c r="L88" s="197"/>
      <c r="M88" s="196" t="s">
        <v>1291</v>
      </c>
      <c r="N88" s="197" t="s">
        <v>1291</v>
      </c>
      <c r="O88" s="197" t="s">
        <v>1291</v>
      </c>
      <c r="P88" s="197"/>
      <c r="Q88" s="196">
        <v>67.197062423500597</v>
      </c>
      <c r="R88" s="197">
        <v>63.903762801804902</v>
      </c>
      <c r="S88" s="197">
        <v>70.329400859752099</v>
      </c>
      <c r="T88" s="197"/>
      <c r="U88" s="188">
        <v>12.896405919661699</v>
      </c>
      <c r="V88" s="189">
        <v>10.9097400228439</v>
      </c>
      <c r="W88" s="189">
        <v>15.1831891201322</v>
      </c>
      <c r="X88" s="189"/>
      <c r="Y88" s="188">
        <v>14.3206854345165</v>
      </c>
      <c r="Z88" s="189">
        <v>12.085566393784999</v>
      </c>
      <c r="AA88" s="189">
        <v>16.889755973874401</v>
      </c>
      <c r="AB88" s="189"/>
      <c r="AC88" s="188">
        <v>7.8224101479915404</v>
      </c>
      <c r="AD88" s="189">
        <v>6.2768151250091799</v>
      </c>
      <c r="AE88" s="189">
        <v>9.7091641571773195</v>
      </c>
      <c r="AF88" s="189"/>
      <c r="AG88" s="188">
        <v>17.625458996328</v>
      </c>
      <c r="AH88" s="189">
        <v>15.1659045614763</v>
      </c>
      <c r="AI88" s="189">
        <v>20.3880328870517</v>
      </c>
      <c r="AJ88" s="190"/>
      <c r="AK88" s="188">
        <v>20.7188160676533</v>
      </c>
      <c r="AL88" s="189">
        <v>18.257070481628901</v>
      </c>
      <c r="AM88" s="189">
        <v>23.417406363397799</v>
      </c>
      <c r="AN88" s="189"/>
      <c r="AO88" s="188">
        <v>31.946144430844601</v>
      </c>
      <c r="AP88" s="189">
        <v>28.839785054991101</v>
      </c>
      <c r="AQ88" s="189">
        <v>35.221484410634098</v>
      </c>
      <c r="AR88" s="190"/>
      <c r="AS88" s="191">
        <v>946</v>
      </c>
      <c r="AT88" s="191">
        <v>817</v>
      </c>
    </row>
    <row r="89" spans="1:46" x14ac:dyDescent="0.25">
      <c r="A89" s="186" t="s">
        <v>146</v>
      </c>
      <c r="B89" s="213" t="s">
        <v>880</v>
      </c>
      <c r="C89" s="227" t="s">
        <v>700</v>
      </c>
      <c r="D89" s="213" t="s">
        <v>147</v>
      </c>
      <c r="E89" s="196">
        <v>0.905118601747815</v>
      </c>
      <c r="F89" s="197">
        <v>0.63094628172530598</v>
      </c>
      <c r="G89" s="197">
        <v>1.29687526477435</v>
      </c>
      <c r="H89" s="197"/>
      <c r="I89" s="196">
        <v>1.5922464520595401</v>
      </c>
      <c r="J89" s="197">
        <v>1.1958731301646399</v>
      </c>
      <c r="K89" s="197">
        <v>2.1171829147305901</v>
      </c>
      <c r="L89" s="197"/>
      <c r="M89" s="196">
        <v>76.997503121098603</v>
      </c>
      <c r="N89" s="197">
        <v>75.508458543478397</v>
      </c>
      <c r="O89" s="197">
        <v>78.421887522813904</v>
      </c>
      <c r="P89" s="197"/>
      <c r="Q89" s="196">
        <v>62.651436483212201</v>
      </c>
      <c r="R89" s="197">
        <v>60.8718164150864</v>
      </c>
      <c r="S89" s="197">
        <v>64.397456388339293</v>
      </c>
      <c r="T89" s="197"/>
      <c r="U89" s="188">
        <v>11.8289637952559</v>
      </c>
      <c r="V89" s="189">
        <v>10.756161686247699</v>
      </c>
      <c r="W89" s="189">
        <v>12.9931871703124</v>
      </c>
      <c r="X89" s="189"/>
      <c r="Y89" s="188">
        <v>13.949463482173799</v>
      </c>
      <c r="Z89" s="189">
        <v>12.733899524746599</v>
      </c>
      <c r="AA89" s="189">
        <v>15.2607718165179</v>
      </c>
      <c r="AB89" s="189"/>
      <c r="AC89" s="188">
        <v>10.268414481897601</v>
      </c>
      <c r="AD89" s="189">
        <v>9.2644895747444895</v>
      </c>
      <c r="AE89" s="189">
        <v>11.3674982375213</v>
      </c>
      <c r="AF89" s="189"/>
      <c r="AG89" s="188">
        <v>21.806853582554499</v>
      </c>
      <c r="AH89" s="189">
        <v>20.339068268751301</v>
      </c>
      <c r="AI89" s="189">
        <v>23.349515319784299</v>
      </c>
      <c r="AJ89" s="190"/>
      <c r="AK89" s="188">
        <v>22.097378277153599</v>
      </c>
      <c r="AL89" s="189">
        <v>20.6946229915076</v>
      </c>
      <c r="AM89" s="189">
        <v>23.5669615365093</v>
      </c>
      <c r="AN89" s="189"/>
      <c r="AO89" s="188">
        <v>35.7563170647283</v>
      </c>
      <c r="AP89" s="189">
        <v>34.028593757668602</v>
      </c>
      <c r="AQ89" s="189">
        <v>37.521869283071098</v>
      </c>
      <c r="AR89" s="190"/>
      <c r="AS89" s="191">
        <v>3204</v>
      </c>
      <c r="AT89" s="191">
        <v>2889</v>
      </c>
    </row>
    <row r="90" spans="1:46" x14ac:dyDescent="0.25">
      <c r="A90" s="186" t="s">
        <v>148</v>
      </c>
      <c r="B90" s="213" t="s">
        <v>881</v>
      </c>
      <c r="C90" s="227" t="s">
        <v>701</v>
      </c>
      <c r="D90" s="213" t="s">
        <v>149</v>
      </c>
      <c r="E90" s="196">
        <v>0.67898310437391396</v>
      </c>
      <c r="F90" s="197">
        <v>0.504492365276342</v>
      </c>
      <c r="G90" s="197">
        <v>0.91327166439868701</v>
      </c>
      <c r="H90" s="197"/>
      <c r="I90" s="196">
        <v>1.3667425968109299</v>
      </c>
      <c r="J90" s="197">
        <v>1.0965551854465401</v>
      </c>
      <c r="K90" s="197">
        <v>1.7023573736442199</v>
      </c>
      <c r="L90" s="197"/>
      <c r="M90" s="196">
        <v>76.993525975051298</v>
      </c>
      <c r="N90" s="197">
        <v>75.940784784282499</v>
      </c>
      <c r="O90" s="197">
        <v>78.013539656655695</v>
      </c>
      <c r="P90" s="197"/>
      <c r="Q90" s="196">
        <v>64.359558437007195</v>
      </c>
      <c r="R90" s="197">
        <v>63.107705875463203</v>
      </c>
      <c r="S90" s="197">
        <v>65.592092776248194</v>
      </c>
      <c r="T90" s="197"/>
      <c r="U90" s="188">
        <v>12.6322438023054</v>
      </c>
      <c r="V90" s="189">
        <v>11.8366314851365</v>
      </c>
      <c r="W90" s="189">
        <v>13.473161559917401</v>
      </c>
      <c r="X90" s="189"/>
      <c r="Y90" s="188">
        <v>13.5447695812161</v>
      </c>
      <c r="Z90" s="189">
        <v>12.681430146425001</v>
      </c>
      <c r="AA90" s="189">
        <v>14.457153020279501</v>
      </c>
      <c r="AB90" s="189"/>
      <c r="AC90" s="188">
        <v>9.6952471182693802</v>
      </c>
      <c r="AD90" s="189">
        <v>8.9907423936165394</v>
      </c>
      <c r="AE90" s="189">
        <v>10.4486181588872</v>
      </c>
      <c r="AF90" s="189"/>
      <c r="AG90" s="188">
        <v>20.728929384965799</v>
      </c>
      <c r="AH90" s="189">
        <v>19.6970929580065</v>
      </c>
      <c r="AI90" s="189">
        <v>21.800144811750702</v>
      </c>
      <c r="AJ90" s="190"/>
      <c r="AK90" s="188">
        <v>22.3274909205748</v>
      </c>
      <c r="AL90" s="189">
        <v>21.318795204215601</v>
      </c>
      <c r="AM90" s="189">
        <v>23.3697373592566</v>
      </c>
      <c r="AN90" s="189"/>
      <c r="AO90" s="188">
        <v>34.273698966181897</v>
      </c>
      <c r="AP90" s="189">
        <v>33.053260122033898</v>
      </c>
      <c r="AQ90" s="189">
        <v>35.515294740795902</v>
      </c>
      <c r="AR90" s="190"/>
      <c r="AS90" s="191">
        <v>6333</v>
      </c>
      <c r="AT90" s="191">
        <v>5707</v>
      </c>
    </row>
    <row r="91" spans="1:46" x14ac:dyDescent="0.25">
      <c r="A91" s="186" t="s">
        <v>158</v>
      </c>
      <c r="B91" s="213" t="s">
        <v>897</v>
      </c>
      <c r="C91" s="227" t="s">
        <v>718</v>
      </c>
      <c r="D91" s="213" t="s">
        <v>159</v>
      </c>
      <c r="E91" s="196">
        <v>0.854700854700855</v>
      </c>
      <c r="F91" s="197">
        <v>0.60924793072794203</v>
      </c>
      <c r="G91" s="197">
        <v>1.1978497100121599</v>
      </c>
      <c r="H91" s="197"/>
      <c r="I91" s="196">
        <v>1.1458655930628701</v>
      </c>
      <c r="J91" s="197">
        <v>0.83247594288156701</v>
      </c>
      <c r="K91" s="197">
        <v>1.5753581501979601</v>
      </c>
      <c r="L91" s="197"/>
      <c r="M91" s="196">
        <v>77.182077182077194</v>
      </c>
      <c r="N91" s="197">
        <v>75.831726793136099</v>
      </c>
      <c r="O91" s="197">
        <v>78.478392324673294</v>
      </c>
      <c r="P91" s="197"/>
      <c r="Q91" s="196">
        <v>63.270362341282102</v>
      </c>
      <c r="R91" s="197">
        <v>61.5927739150221</v>
      </c>
      <c r="S91" s="197">
        <v>64.916413464448794</v>
      </c>
      <c r="T91" s="197"/>
      <c r="U91" s="188">
        <v>12.8464128464128</v>
      </c>
      <c r="V91" s="189">
        <v>11.8277844752633</v>
      </c>
      <c r="W91" s="189">
        <v>13.9388988267877</v>
      </c>
      <c r="X91" s="189"/>
      <c r="Y91" s="188">
        <v>14.3697739238154</v>
      </c>
      <c r="Z91" s="189">
        <v>13.202181358042299</v>
      </c>
      <c r="AA91" s="189">
        <v>15.622042492409699</v>
      </c>
      <c r="AB91" s="189"/>
      <c r="AC91" s="188">
        <v>9.1168091168091205</v>
      </c>
      <c r="AD91" s="189">
        <v>8.2490380672414005</v>
      </c>
      <c r="AE91" s="189">
        <v>10.065851854185899</v>
      </c>
      <c r="AF91" s="189"/>
      <c r="AG91" s="188">
        <v>21.2139981418396</v>
      </c>
      <c r="AH91" s="189">
        <v>19.838526563728699</v>
      </c>
      <c r="AI91" s="189">
        <v>22.657880275901999</v>
      </c>
      <c r="AJ91" s="190"/>
      <c r="AK91" s="188">
        <v>21.963221963222001</v>
      </c>
      <c r="AL91" s="189">
        <v>20.685583018928</v>
      </c>
      <c r="AM91" s="189">
        <v>23.2965952135363</v>
      </c>
      <c r="AN91" s="189"/>
      <c r="AO91" s="188">
        <v>35.583772065654998</v>
      </c>
      <c r="AP91" s="189">
        <v>33.950450229368499</v>
      </c>
      <c r="AQ91" s="189">
        <v>37.251354379397597</v>
      </c>
      <c r="AR91" s="190"/>
      <c r="AS91" s="191">
        <v>3861</v>
      </c>
      <c r="AT91" s="191">
        <v>3229</v>
      </c>
    </row>
    <row r="92" spans="1:46" x14ac:dyDescent="0.25">
      <c r="A92" s="186" t="s">
        <v>776</v>
      </c>
      <c r="B92" s="213" t="s">
        <v>822</v>
      </c>
      <c r="C92" s="227" t="s">
        <v>732</v>
      </c>
      <c r="D92" s="213" t="s">
        <v>127</v>
      </c>
      <c r="E92" s="196">
        <v>0.66838046272493601</v>
      </c>
      <c r="F92" s="197">
        <v>0.39102355494756502</v>
      </c>
      <c r="G92" s="197">
        <v>1.1402174131480201</v>
      </c>
      <c r="H92" s="197"/>
      <c r="I92" s="196">
        <v>0.785193494111049</v>
      </c>
      <c r="J92" s="197">
        <v>0.46829897044105001</v>
      </c>
      <c r="K92" s="197">
        <v>1.31369789690886</v>
      </c>
      <c r="L92" s="197"/>
      <c r="M92" s="196">
        <v>76.966580976863796</v>
      </c>
      <c r="N92" s="197">
        <v>75.043322303041705</v>
      </c>
      <c r="O92" s="197">
        <v>78.783529299077998</v>
      </c>
      <c r="P92" s="197"/>
      <c r="Q92" s="196">
        <v>71.228266965787995</v>
      </c>
      <c r="R92" s="197">
        <v>69.083124180503901</v>
      </c>
      <c r="S92" s="197">
        <v>73.2821341507874</v>
      </c>
      <c r="T92" s="197"/>
      <c r="U92" s="188">
        <v>13.778920308483301</v>
      </c>
      <c r="V92" s="189">
        <v>12.3183613693665</v>
      </c>
      <c r="W92" s="189">
        <v>15.382273609292501</v>
      </c>
      <c r="X92" s="189"/>
      <c r="Y92" s="188">
        <v>12.8435221536736</v>
      </c>
      <c r="Z92" s="189">
        <v>11.370043814624999</v>
      </c>
      <c r="AA92" s="189">
        <v>14.476762937078</v>
      </c>
      <c r="AB92" s="189"/>
      <c r="AC92" s="188">
        <v>8.5861182519280206</v>
      </c>
      <c r="AD92" s="189">
        <v>7.4212358242974199</v>
      </c>
      <c r="AE92" s="189">
        <v>9.9142666246874604</v>
      </c>
      <c r="AF92" s="189"/>
      <c r="AG92" s="188">
        <v>15.143017386427401</v>
      </c>
      <c r="AH92" s="189">
        <v>13.5541744485348</v>
      </c>
      <c r="AI92" s="189">
        <v>16.881735583440101</v>
      </c>
      <c r="AJ92" s="190"/>
      <c r="AK92" s="188">
        <v>22.3650385604113</v>
      </c>
      <c r="AL92" s="189">
        <v>20.568702593250499</v>
      </c>
      <c r="AM92" s="189">
        <v>24.270319835463798</v>
      </c>
      <c r="AN92" s="189"/>
      <c r="AO92" s="188">
        <v>27.986539540100999</v>
      </c>
      <c r="AP92" s="189">
        <v>25.951779026201901</v>
      </c>
      <c r="AQ92" s="189">
        <v>30.115951766316499</v>
      </c>
      <c r="AR92" s="190"/>
      <c r="AS92" s="191">
        <v>1945</v>
      </c>
      <c r="AT92" s="191">
        <v>1783</v>
      </c>
    </row>
    <row r="93" spans="1:46" x14ac:dyDescent="0.25">
      <c r="A93" s="17"/>
      <c r="B93" s="88"/>
      <c r="C93" s="88"/>
      <c r="D93" s="88"/>
      <c r="E93" s="196"/>
      <c r="F93" s="197"/>
      <c r="G93" s="197"/>
      <c r="H93" s="197"/>
      <c r="I93" s="196"/>
      <c r="J93" s="197"/>
      <c r="K93" s="197"/>
      <c r="L93" s="197"/>
      <c r="M93" s="196"/>
      <c r="N93" s="197"/>
      <c r="O93" s="197"/>
      <c r="P93" s="197"/>
      <c r="Q93" s="196"/>
      <c r="R93" s="197"/>
      <c r="S93" s="197"/>
      <c r="T93" s="197"/>
      <c r="U93" s="188"/>
      <c r="V93" s="189"/>
      <c r="W93" s="189"/>
      <c r="X93" s="189"/>
      <c r="Y93" s="188"/>
      <c r="Z93" s="189"/>
      <c r="AA93" s="189"/>
      <c r="AB93" s="189"/>
      <c r="AC93" s="188"/>
      <c r="AD93" s="189"/>
      <c r="AE93" s="189"/>
      <c r="AF93" s="189"/>
      <c r="AG93" s="188"/>
      <c r="AH93" s="189"/>
      <c r="AI93" s="189"/>
      <c r="AJ93" s="190"/>
      <c r="AK93" s="188"/>
      <c r="AL93" s="189"/>
      <c r="AM93" s="189"/>
      <c r="AN93" s="189"/>
      <c r="AO93" s="188"/>
      <c r="AP93" s="189"/>
      <c r="AQ93" s="189"/>
      <c r="AR93" s="190"/>
      <c r="AS93" s="191"/>
      <c r="AT93" s="191"/>
    </row>
    <row r="94" spans="1:46" x14ac:dyDescent="0.25">
      <c r="A94" s="175" t="s">
        <v>160</v>
      </c>
      <c r="B94" s="229" t="s">
        <v>971</v>
      </c>
      <c r="C94" s="181" t="s">
        <v>161</v>
      </c>
      <c r="D94" s="181" t="s">
        <v>161</v>
      </c>
      <c r="E94" s="176">
        <v>1.21811735102368</v>
      </c>
      <c r="F94" s="177">
        <v>1.1277551434599</v>
      </c>
      <c r="G94" s="177">
        <v>1.31562355461127</v>
      </c>
      <c r="H94" s="177"/>
      <c r="I94" s="176">
        <v>1.46039821068327</v>
      </c>
      <c r="J94" s="177">
        <v>1.3543152686248801</v>
      </c>
      <c r="K94" s="177">
        <v>1.5746579432006</v>
      </c>
      <c r="L94" s="177"/>
      <c r="M94" s="176">
        <v>76.901521216973606</v>
      </c>
      <c r="N94" s="177">
        <v>76.538896382685394</v>
      </c>
      <c r="O94" s="177">
        <v>77.260206384521297</v>
      </c>
      <c r="P94" s="177"/>
      <c r="Q94" s="176">
        <v>65.204806595912601</v>
      </c>
      <c r="R94" s="177">
        <v>64.766376784794701</v>
      </c>
      <c r="S94" s="177">
        <v>65.6406750650969</v>
      </c>
      <c r="T94" s="177"/>
      <c r="U94" s="176">
        <v>12.7473407297266</v>
      </c>
      <c r="V94" s="177">
        <v>12.464674211944001</v>
      </c>
      <c r="W94" s="177">
        <v>13.03546281493</v>
      </c>
      <c r="X94" s="177"/>
      <c r="Y94" s="176">
        <v>14.272870800806899</v>
      </c>
      <c r="Z94" s="177">
        <v>13.9548377559321</v>
      </c>
      <c r="AA94" s="177">
        <v>14.596922297387099</v>
      </c>
      <c r="AB94" s="177"/>
      <c r="AC94" s="176">
        <v>9.1330207022761094</v>
      </c>
      <c r="AD94" s="177">
        <v>8.8894838143902</v>
      </c>
      <c r="AE94" s="177">
        <v>9.3825424665496104</v>
      </c>
      <c r="AF94" s="177"/>
      <c r="AG94" s="176">
        <v>19.061924392597099</v>
      </c>
      <c r="AH94" s="177">
        <v>18.704035045452599</v>
      </c>
      <c r="AI94" s="177">
        <v>19.425025446309501</v>
      </c>
      <c r="AJ94" s="178"/>
      <c r="AK94" s="176">
        <v>21.880361432002701</v>
      </c>
      <c r="AL94" s="177">
        <v>21.5286341376456</v>
      </c>
      <c r="AM94" s="177">
        <v>22.2362067836224</v>
      </c>
      <c r="AN94" s="177"/>
      <c r="AO94" s="176">
        <v>33.334795193404098</v>
      </c>
      <c r="AP94" s="177">
        <v>32.9035564280301</v>
      </c>
      <c r="AQ94" s="177">
        <v>33.768841313651897</v>
      </c>
      <c r="AR94" s="178"/>
      <c r="AS94" s="179">
        <v>52458</v>
      </c>
      <c r="AT94" s="179">
        <v>45604</v>
      </c>
    </row>
    <row r="95" spans="1:46" s="174" customFormat="1" x14ac:dyDescent="0.25">
      <c r="A95" s="186" t="s">
        <v>777</v>
      </c>
      <c r="B95" s="213" t="s">
        <v>823</v>
      </c>
      <c r="C95" s="227" t="s">
        <v>733</v>
      </c>
      <c r="D95" s="213" t="s">
        <v>162</v>
      </c>
      <c r="E95" s="196" t="s">
        <v>1291</v>
      </c>
      <c r="F95" s="197" t="s">
        <v>1291</v>
      </c>
      <c r="G95" s="197" t="s">
        <v>1291</v>
      </c>
      <c r="H95" s="197"/>
      <c r="I95" s="196">
        <v>1.6990291262135899</v>
      </c>
      <c r="J95" s="197">
        <v>1.28757400207969</v>
      </c>
      <c r="K95" s="197">
        <v>2.2389858964780101</v>
      </c>
      <c r="L95" s="197"/>
      <c r="M95" s="196" t="s">
        <v>1291</v>
      </c>
      <c r="N95" s="197" t="s">
        <v>1291</v>
      </c>
      <c r="O95" s="197" t="s">
        <v>1291</v>
      </c>
      <c r="P95" s="197"/>
      <c r="Q95" s="196">
        <v>61.5811373092926</v>
      </c>
      <c r="R95" s="197">
        <v>59.791649023880403</v>
      </c>
      <c r="S95" s="197">
        <v>63.339814719035402</v>
      </c>
      <c r="T95" s="197"/>
      <c r="U95" s="188">
        <v>12.290167865707399</v>
      </c>
      <c r="V95" s="189">
        <v>11.219202125646801</v>
      </c>
      <c r="W95" s="189">
        <v>13.4478806978473</v>
      </c>
      <c r="X95" s="189"/>
      <c r="Y95" s="188">
        <v>13.7656033287101</v>
      </c>
      <c r="Z95" s="189">
        <v>12.5562724036186</v>
      </c>
      <c r="AA95" s="189">
        <v>15.0713335504322</v>
      </c>
      <c r="AB95" s="189"/>
      <c r="AC95" s="188">
        <v>9.3824940047961594</v>
      </c>
      <c r="AD95" s="189">
        <v>8.4392135918236697</v>
      </c>
      <c r="AE95" s="189">
        <v>10.4192102760893</v>
      </c>
      <c r="AF95" s="189"/>
      <c r="AG95" s="188">
        <v>22.954230235783601</v>
      </c>
      <c r="AH95" s="189">
        <v>21.455990602095401</v>
      </c>
      <c r="AI95" s="189">
        <v>24.524423411454499</v>
      </c>
      <c r="AJ95" s="190"/>
      <c r="AK95" s="188">
        <v>21.6726618705036</v>
      </c>
      <c r="AL95" s="189">
        <v>20.307537176476298</v>
      </c>
      <c r="AM95" s="189">
        <v>23.102950318119799</v>
      </c>
      <c r="AN95" s="189"/>
      <c r="AO95" s="188">
        <v>36.719833564493797</v>
      </c>
      <c r="AP95" s="189">
        <v>34.979302227511901</v>
      </c>
      <c r="AQ95" s="189">
        <v>38.495695935551701</v>
      </c>
      <c r="AR95" s="190"/>
      <c r="AS95" s="191">
        <v>3336</v>
      </c>
      <c r="AT95" s="191">
        <v>2884</v>
      </c>
    </row>
    <row r="96" spans="1:46" x14ac:dyDescent="0.25">
      <c r="A96" s="186" t="s">
        <v>1003</v>
      </c>
      <c r="B96" s="213" t="s">
        <v>933</v>
      </c>
      <c r="C96" s="213" t="s">
        <v>1002</v>
      </c>
      <c r="D96" s="233"/>
      <c r="E96" s="196">
        <v>2.0525657071339198</v>
      </c>
      <c r="F96" s="197">
        <v>1.76392950298322</v>
      </c>
      <c r="G96" s="197">
        <v>2.3872844100038599</v>
      </c>
      <c r="H96" s="197"/>
      <c r="I96" s="196">
        <v>1.5616585891222401</v>
      </c>
      <c r="J96" s="197">
        <v>1.3036992320012499</v>
      </c>
      <c r="K96" s="197">
        <v>1.8696927210897201</v>
      </c>
      <c r="L96" s="197"/>
      <c r="M96" s="196">
        <v>75.782227784730907</v>
      </c>
      <c r="N96" s="197">
        <v>74.830636318836497</v>
      </c>
      <c r="O96" s="197">
        <v>76.709039833407502</v>
      </c>
      <c r="P96" s="197"/>
      <c r="Q96" s="196">
        <v>66.1416262789445</v>
      </c>
      <c r="R96" s="197">
        <v>65.057354299073907</v>
      </c>
      <c r="S96" s="197">
        <v>67.209211306330204</v>
      </c>
      <c r="T96" s="197"/>
      <c r="U96" s="188">
        <v>12.7534418022528</v>
      </c>
      <c r="V96" s="189">
        <v>12.0398846565122</v>
      </c>
      <c r="W96" s="189">
        <v>13.502796785683</v>
      </c>
      <c r="X96" s="189"/>
      <c r="Y96" s="188">
        <v>14.3511039310716</v>
      </c>
      <c r="Z96" s="189">
        <v>13.572234842764599</v>
      </c>
      <c r="AA96" s="189">
        <v>15.166826272239501</v>
      </c>
      <c r="AB96" s="189"/>
      <c r="AC96" s="188">
        <v>9.4117647058823497</v>
      </c>
      <c r="AD96" s="189">
        <v>8.7908813190027608</v>
      </c>
      <c r="AE96" s="189">
        <v>10.0716576316151</v>
      </c>
      <c r="AF96" s="189"/>
      <c r="AG96" s="188">
        <v>17.945611200861599</v>
      </c>
      <c r="AH96" s="189">
        <v>17.089593912031699</v>
      </c>
      <c r="AI96" s="189">
        <v>18.834765799004799</v>
      </c>
      <c r="AJ96" s="190"/>
      <c r="AK96" s="188">
        <v>22.165206508135199</v>
      </c>
      <c r="AL96" s="189">
        <v>21.2679567564055</v>
      </c>
      <c r="AM96" s="189">
        <v>23.089208407385499</v>
      </c>
      <c r="AN96" s="189"/>
      <c r="AO96" s="188">
        <v>32.296715131933198</v>
      </c>
      <c r="AP96" s="189">
        <v>31.242702443143699</v>
      </c>
      <c r="AQ96" s="189">
        <v>33.369029190629099</v>
      </c>
      <c r="AR96" s="190"/>
      <c r="AS96" s="191">
        <v>7990</v>
      </c>
      <c r="AT96" s="191">
        <v>7428</v>
      </c>
    </row>
    <row r="97" spans="1:46" x14ac:dyDescent="0.25">
      <c r="A97" s="232" t="s">
        <v>166</v>
      </c>
      <c r="B97" s="213" t="s">
        <v>1004</v>
      </c>
      <c r="C97" s="213" t="s">
        <v>1002</v>
      </c>
      <c r="D97" s="213" t="s">
        <v>167</v>
      </c>
      <c r="E97" s="196">
        <v>1.28102481985588</v>
      </c>
      <c r="F97" s="197">
        <v>0.79003914938155495</v>
      </c>
      <c r="G97" s="197">
        <v>2.0707744490470801</v>
      </c>
      <c r="H97" s="197"/>
      <c r="I97" s="196">
        <v>0.90415913200723297</v>
      </c>
      <c r="J97" s="197">
        <v>0.49185453049956501</v>
      </c>
      <c r="K97" s="197">
        <v>1.6563314677084899</v>
      </c>
      <c r="L97" s="197"/>
      <c r="M97" s="196">
        <v>76.941553242594097</v>
      </c>
      <c r="N97" s="197">
        <v>74.525122954007699</v>
      </c>
      <c r="O97" s="197">
        <v>79.192767307502194</v>
      </c>
      <c r="P97" s="197"/>
      <c r="Q97" s="196">
        <v>68.1735985533454</v>
      </c>
      <c r="R97" s="197">
        <v>65.369538064994202</v>
      </c>
      <c r="S97" s="197">
        <v>70.851851648376297</v>
      </c>
      <c r="T97" s="197"/>
      <c r="U97" s="188">
        <v>14.0912730184147</v>
      </c>
      <c r="V97" s="189">
        <v>12.271622781606</v>
      </c>
      <c r="W97" s="189">
        <v>16.1311297227412</v>
      </c>
      <c r="X97" s="189"/>
      <c r="Y97" s="188">
        <v>14.5569620253165</v>
      </c>
      <c r="Z97" s="189">
        <v>12.601144234728199</v>
      </c>
      <c r="AA97" s="189">
        <v>16.758135528250801</v>
      </c>
      <c r="AB97" s="189"/>
      <c r="AC97" s="188">
        <v>7.6861489191353103</v>
      </c>
      <c r="AD97" s="189">
        <v>6.3352104300117098</v>
      </c>
      <c r="AE97" s="189">
        <v>9.2965726213761908</v>
      </c>
      <c r="AF97" s="189"/>
      <c r="AG97" s="188">
        <v>16.365280289330901</v>
      </c>
      <c r="AH97" s="189">
        <v>14.302017799225499</v>
      </c>
      <c r="AI97" s="189">
        <v>18.661380343193301</v>
      </c>
      <c r="AJ97" s="190"/>
      <c r="AK97" s="188">
        <v>21.777421937549999</v>
      </c>
      <c r="AL97" s="189">
        <v>19.576882817726698</v>
      </c>
      <c r="AM97" s="189">
        <v>24.151033030171501</v>
      </c>
      <c r="AN97" s="189"/>
      <c r="AO97" s="188">
        <v>30.922242314647399</v>
      </c>
      <c r="AP97" s="189">
        <v>28.268392358607802</v>
      </c>
      <c r="AQ97" s="189">
        <v>33.708158738301798</v>
      </c>
      <c r="AR97" s="190"/>
      <c r="AS97" s="191">
        <v>1249</v>
      </c>
      <c r="AT97" s="191">
        <v>1106</v>
      </c>
    </row>
    <row r="98" spans="1:46" x14ac:dyDescent="0.25">
      <c r="A98" s="232" t="s">
        <v>168</v>
      </c>
      <c r="B98" s="213" t="s">
        <v>1005</v>
      </c>
      <c r="C98" s="213" t="s">
        <v>1002</v>
      </c>
      <c r="D98" s="213" t="s">
        <v>169</v>
      </c>
      <c r="E98" s="196" t="s">
        <v>1291</v>
      </c>
      <c r="F98" s="197" t="s">
        <v>1291</v>
      </c>
      <c r="G98" s="197" t="s">
        <v>1291</v>
      </c>
      <c r="H98" s="197"/>
      <c r="I98" s="196">
        <v>1.67741935483871</v>
      </c>
      <c r="J98" s="197">
        <v>0.98287315828764799</v>
      </c>
      <c r="K98" s="197">
        <v>2.8486458861504098</v>
      </c>
      <c r="L98" s="197"/>
      <c r="M98" s="196" t="s">
        <v>1291</v>
      </c>
      <c r="N98" s="197" t="s">
        <v>1291</v>
      </c>
      <c r="O98" s="197" t="s">
        <v>1291</v>
      </c>
      <c r="P98" s="197"/>
      <c r="Q98" s="196">
        <v>62.193548387096797</v>
      </c>
      <c r="R98" s="197">
        <v>58.727388766608399</v>
      </c>
      <c r="S98" s="197">
        <v>65.539424184795095</v>
      </c>
      <c r="T98" s="197"/>
      <c r="U98" s="188">
        <v>13.905683192261201</v>
      </c>
      <c r="V98" s="189">
        <v>11.713924897260201</v>
      </c>
      <c r="W98" s="189">
        <v>16.431211137791699</v>
      </c>
      <c r="X98" s="189"/>
      <c r="Y98" s="188">
        <v>15.8709677419355</v>
      </c>
      <c r="Z98" s="189">
        <v>13.467540863577799</v>
      </c>
      <c r="AA98" s="189">
        <v>18.611062039636799</v>
      </c>
      <c r="AB98" s="189"/>
      <c r="AC98" s="188">
        <v>8.1015719467956497</v>
      </c>
      <c r="AD98" s="189">
        <v>6.4298487095910097</v>
      </c>
      <c r="AE98" s="189">
        <v>10.1607363361225</v>
      </c>
      <c r="AF98" s="189"/>
      <c r="AG98" s="188">
        <v>20.258064516129</v>
      </c>
      <c r="AH98" s="189">
        <v>17.578242790028298</v>
      </c>
      <c r="AI98" s="189">
        <v>23.231276942262699</v>
      </c>
      <c r="AJ98" s="190"/>
      <c r="AK98" s="188">
        <v>22.007255139056799</v>
      </c>
      <c r="AL98" s="189">
        <v>19.316630964461801</v>
      </c>
      <c r="AM98" s="189">
        <v>24.9567324932083</v>
      </c>
      <c r="AN98" s="189"/>
      <c r="AO98" s="188">
        <v>36.129032258064498</v>
      </c>
      <c r="AP98" s="189">
        <v>32.823077240576097</v>
      </c>
      <c r="AQ98" s="189">
        <v>39.571818079255898</v>
      </c>
      <c r="AR98" s="190"/>
      <c r="AS98" s="191">
        <v>827</v>
      </c>
      <c r="AT98" s="191">
        <v>775</v>
      </c>
    </row>
    <row r="99" spans="1:46" x14ac:dyDescent="0.25">
      <c r="A99" s="232" t="s">
        <v>170</v>
      </c>
      <c r="B99" s="213" t="s">
        <v>1006</v>
      </c>
      <c r="C99" s="213" t="s">
        <v>1002</v>
      </c>
      <c r="D99" s="213" t="s">
        <v>171</v>
      </c>
      <c r="E99" s="196">
        <v>1.3239187996469599</v>
      </c>
      <c r="F99" s="197">
        <v>0.80393408135018796</v>
      </c>
      <c r="G99" s="197">
        <v>2.1728626002029001</v>
      </c>
      <c r="H99" s="197"/>
      <c r="I99" s="196">
        <v>1.9920318725099599</v>
      </c>
      <c r="J99" s="197">
        <v>1.2931810526162799</v>
      </c>
      <c r="K99" s="197">
        <v>3.0568542070955398</v>
      </c>
      <c r="L99" s="197"/>
      <c r="M99" s="196">
        <v>76.787290379523398</v>
      </c>
      <c r="N99" s="197">
        <v>74.240929640597699</v>
      </c>
      <c r="O99" s="197">
        <v>79.152619239091607</v>
      </c>
      <c r="P99" s="197"/>
      <c r="Q99" s="196">
        <v>63.247011952191201</v>
      </c>
      <c r="R99" s="197">
        <v>60.2195066412256</v>
      </c>
      <c r="S99" s="197">
        <v>66.173533421965999</v>
      </c>
      <c r="T99" s="197"/>
      <c r="U99" s="188">
        <v>13.1509267431598</v>
      </c>
      <c r="V99" s="189">
        <v>11.306968917432201</v>
      </c>
      <c r="W99" s="189">
        <v>15.2439152431271</v>
      </c>
      <c r="X99" s="189"/>
      <c r="Y99" s="188">
        <v>14.0438247011952</v>
      </c>
      <c r="Z99" s="189">
        <v>12.0314712290972</v>
      </c>
      <c r="AA99" s="189">
        <v>16.330277170811499</v>
      </c>
      <c r="AB99" s="189"/>
      <c r="AC99" s="188">
        <v>8.7378640776699008</v>
      </c>
      <c r="AD99" s="189">
        <v>7.2298610452459302</v>
      </c>
      <c r="AE99" s="189">
        <v>10.524721817176699</v>
      </c>
      <c r="AF99" s="189"/>
      <c r="AG99" s="188">
        <v>20.717131474103599</v>
      </c>
      <c r="AH99" s="189">
        <v>18.324146597733101</v>
      </c>
      <c r="AI99" s="189">
        <v>23.333343788896102</v>
      </c>
      <c r="AJ99" s="190"/>
      <c r="AK99" s="188">
        <v>21.888790820829701</v>
      </c>
      <c r="AL99" s="189">
        <v>19.578284707954801</v>
      </c>
      <c r="AM99" s="189">
        <v>24.389276022914999</v>
      </c>
      <c r="AN99" s="189"/>
      <c r="AO99" s="188">
        <v>34.760956175298801</v>
      </c>
      <c r="AP99" s="189">
        <v>31.878438027449999</v>
      </c>
      <c r="AQ99" s="189">
        <v>37.759643704367299</v>
      </c>
      <c r="AR99" s="190"/>
      <c r="AS99" s="191">
        <v>1133</v>
      </c>
      <c r="AT99" s="191">
        <v>1004</v>
      </c>
    </row>
    <row r="100" spans="1:46" x14ac:dyDescent="0.25">
      <c r="A100" s="232" t="s">
        <v>172</v>
      </c>
      <c r="B100" s="213" t="s">
        <v>1007</v>
      </c>
      <c r="C100" s="213" t="s">
        <v>1002</v>
      </c>
      <c r="D100" s="213" t="s">
        <v>173</v>
      </c>
      <c r="E100" s="196" t="s">
        <v>1291</v>
      </c>
      <c r="F100" s="197" t="s">
        <v>1291</v>
      </c>
      <c r="G100" s="197" t="s">
        <v>1291</v>
      </c>
      <c r="H100" s="197"/>
      <c r="I100" s="196">
        <v>1.3355592654424</v>
      </c>
      <c r="J100" s="197">
        <v>0.67826838330764505</v>
      </c>
      <c r="K100" s="197">
        <v>2.61305448946041</v>
      </c>
      <c r="L100" s="197"/>
      <c r="M100" s="196" t="s">
        <v>1291</v>
      </c>
      <c r="N100" s="197" t="s">
        <v>1291</v>
      </c>
      <c r="O100" s="197" t="s">
        <v>1291</v>
      </c>
      <c r="P100" s="197"/>
      <c r="Q100" s="196">
        <v>72.120200333889798</v>
      </c>
      <c r="R100" s="197">
        <v>68.396991525732105</v>
      </c>
      <c r="S100" s="197">
        <v>75.5614980775552</v>
      </c>
      <c r="T100" s="197"/>
      <c r="U100" s="188">
        <v>12.8874388254486</v>
      </c>
      <c r="V100" s="189">
        <v>10.464336622097299</v>
      </c>
      <c r="W100" s="189">
        <v>15.772787440560499</v>
      </c>
      <c r="X100" s="189"/>
      <c r="Y100" s="188">
        <v>11.853088480801301</v>
      </c>
      <c r="Z100" s="189">
        <v>9.5044713539941093</v>
      </c>
      <c r="AA100" s="189">
        <v>14.687869216940699</v>
      </c>
      <c r="AB100" s="189"/>
      <c r="AC100" s="188">
        <v>10.766721044045701</v>
      </c>
      <c r="AD100" s="189">
        <v>8.5528224022534793</v>
      </c>
      <c r="AE100" s="189">
        <v>13.4692801782705</v>
      </c>
      <c r="AF100" s="189"/>
      <c r="AG100" s="188">
        <v>14.6911519198664</v>
      </c>
      <c r="AH100" s="189">
        <v>12.081210523122399</v>
      </c>
      <c r="AI100" s="189">
        <v>17.7510872044606</v>
      </c>
      <c r="AJ100" s="190"/>
      <c r="AK100" s="188">
        <v>23.6541598694943</v>
      </c>
      <c r="AL100" s="189">
        <v>20.460647754499998</v>
      </c>
      <c r="AM100" s="189">
        <v>27.175816140529701</v>
      </c>
      <c r="AN100" s="189"/>
      <c r="AO100" s="188">
        <v>26.5442404006678</v>
      </c>
      <c r="AP100" s="189">
        <v>23.165656720899801</v>
      </c>
      <c r="AQ100" s="189">
        <v>30.221756190331501</v>
      </c>
      <c r="AR100" s="190"/>
      <c r="AS100" s="191">
        <v>613</v>
      </c>
      <c r="AT100" s="191">
        <v>599</v>
      </c>
    </row>
    <row r="101" spans="1:46" x14ac:dyDescent="0.25">
      <c r="A101" s="232" t="s">
        <v>174</v>
      </c>
      <c r="B101" s="213" t="s">
        <v>1008</v>
      </c>
      <c r="C101" s="213" t="s">
        <v>1002</v>
      </c>
      <c r="D101" s="213" t="s">
        <v>175</v>
      </c>
      <c r="E101" s="196">
        <v>5.5505819158460197</v>
      </c>
      <c r="F101" s="197">
        <v>4.3538619147840203</v>
      </c>
      <c r="G101" s="197">
        <v>7.05198480997971</v>
      </c>
      <c r="H101" s="197"/>
      <c r="I101" s="196">
        <v>1.49532710280374</v>
      </c>
      <c r="J101" s="197">
        <v>0.922496619429231</v>
      </c>
      <c r="K101" s="197">
        <v>2.4151896401472701</v>
      </c>
      <c r="L101" s="197"/>
      <c r="M101" s="196">
        <v>68.128916741271297</v>
      </c>
      <c r="N101" s="197">
        <v>65.338102501650098</v>
      </c>
      <c r="O101" s="197">
        <v>70.795464544141097</v>
      </c>
      <c r="P101" s="197"/>
      <c r="Q101" s="196">
        <v>65.887850467289695</v>
      </c>
      <c r="R101" s="197">
        <v>62.9949088631557</v>
      </c>
      <c r="S101" s="197">
        <v>68.667120685730595</v>
      </c>
      <c r="T101" s="197"/>
      <c r="U101" s="188">
        <v>12.175470008952599</v>
      </c>
      <c r="V101" s="189">
        <v>10.3863477347405</v>
      </c>
      <c r="W101" s="189">
        <v>14.2238642314482</v>
      </c>
      <c r="X101" s="189"/>
      <c r="Y101" s="188">
        <v>14.5794392523364</v>
      </c>
      <c r="Z101" s="189">
        <v>12.5916343643602</v>
      </c>
      <c r="AA101" s="189">
        <v>16.8206644648874</v>
      </c>
      <c r="AB101" s="189"/>
      <c r="AC101" s="188">
        <v>14.1450313339302</v>
      </c>
      <c r="AD101" s="189">
        <v>12.224076151940199</v>
      </c>
      <c r="AE101" s="189">
        <v>16.311757913050499</v>
      </c>
      <c r="AF101" s="189"/>
      <c r="AG101" s="188">
        <v>18.037383177570099</v>
      </c>
      <c r="AH101" s="189">
        <v>15.8491745950307</v>
      </c>
      <c r="AI101" s="189">
        <v>20.454271841915599</v>
      </c>
      <c r="AJ101" s="190"/>
      <c r="AK101" s="188">
        <v>26.3205013428827</v>
      </c>
      <c r="AL101" s="189">
        <v>23.822300889586899</v>
      </c>
      <c r="AM101" s="189">
        <v>28.981015240725299</v>
      </c>
      <c r="AN101" s="189"/>
      <c r="AO101" s="188">
        <v>32.616822429906499</v>
      </c>
      <c r="AP101" s="189">
        <v>29.874340068613702</v>
      </c>
      <c r="AQ101" s="189">
        <v>35.4836746602519</v>
      </c>
      <c r="AR101" s="190"/>
      <c r="AS101" s="191">
        <v>1117</v>
      </c>
      <c r="AT101" s="191">
        <v>1070</v>
      </c>
    </row>
    <row r="102" spans="1:46" x14ac:dyDescent="0.25">
      <c r="A102" s="232" t="s">
        <v>176</v>
      </c>
      <c r="B102" s="213" t="s">
        <v>1009</v>
      </c>
      <c r="C102" s="213" t="s">
        <v>1002</v>
      </c>
      <c r="D102" s="213" t="s">
        <v>177</v>
      </c>
      <c r="E102" s="196">
        <v>2.4193548387096802</v>
      </c>
      <c r="F102" s="197">
        <v>1.5877700028756001</v>
      </c>
      <c r="G102" s="197">
        <v>3.6702340019697401</v>
      </c>
      <c r="H102" s="197"/>
      <c r="I102" s="196">
        <v>2.15982721382289</v>
      </c>
      <c r="J102" s="197">
        <v>1.40244019641075</v>
      </c>
      <c r="K102" s="197">
        <v>3.31249893700859</v>
      </c>
      <c r="L102" s="197"/>
      <c r="M102" s="196">
        <v>75.1152073732719</v>
      </c>
      <c r="N102" s="197">
        <v>72.132556256509702</v>
      </c>
      <c r="O102" s="197">
        <v>77.876536060545206</v>
      </c>
      <c r="P102" s="197"/>
      <c r="Q102" s="196">
        <v>67.8185745140389</v>
      </c>
      <c r="R102" s="197">
        <v>64.741298457511206</v>
      </c>
      <c r="S102" s="197">
        <v>70.748622632750198</v>
      </c>
      <c r="T102" s="197"/>
      <c r="U102" s="188">
        <v>12.672811059907801</v>
      </c>
      <c r="V102" s="189">
        <v>10.6229526983594</v>
      </c>
      <c r="W102" s="189">
        <v>15.051607344182701</v>
      </c>
      <c r="X102" s="189"/>
      <c r="Y102" s="188">
        <v>13.282937365010801</v>
      </c>
      <c r="Z102" s="189">
        <v>11.2479206183018</v>
      </c>
      <c r="AA102" s="189">
        <v>15.621332892674699</v>
      </c>
      <c r="AB102" s="189"/>
      <c r="AC102" s="188">
        <v>9.7926267281105996</v>
      </c>
      <c r="AD102" s="189">
        <v>7.9889711912143504</v>
      </c>
      <c r="AE102" s="189">
        <v>11.950601200289301</v>
      </c>
      <c r="AF102" s="189"/>
      <c r="AG102" s="188">
        <v>16.7386609071274</v>
      </c>
      <c r="AH102" s="189">
        <v>14.472615023269899</v>
      </c>
      <c r="AI102" s="189">
        <v>19.279532274908799</v>
      </c>
      <c r="AJ102" s="190"/>
      <c r="AK102" s="188">
        <v>22.465437788018399</v>
      </c>
      <c r="AL102" s="189">
        <v>19.813755050091601</v>
      </c>
      <c r="AM102" s="189">
        <v>25.3597630059812</v>
      </c>
      <c r="AN102" s="189"/>
      <c r="AO102" s="188">
        <v>30.021598272138199</v>
      </c>
      <c r="AP102" s="189">
        <v>27.1569126547131</v>
      </c>
      <c r="AQ102" s="189">
        <v>33.051357638024101</v>
      </c>
      <c r="AR102" s="190"/>
      <c r="AS102" s="191">
        <v>868</v>
      </c>
      <c r="AT102" s="191">
        <v>926</v>
      </c>
    </row>
    <row r="103" spans="1:46" x14ac:dyDescent="0.25">
      <c r="A103" s="232" t="s">
        <v>178</v>
      </c>
      <c r="B103" s="213" t="s">
        <v>1010</v>
      </c>
      <c r="C103" s="213" t="s">
        <v>1002</v>
      </c>
      <c r="D103" s="213" t="s">
        <v>179</v>
      </c>
      <c r="E103" s="196">
        <v>1.2609117361784701</v>
      </c>
      <c r="F103" s="197">
        <v>0.738347295580425</v>
      </c>
      <c r="G103" s="197">
        <v>2.1453271616356102</v>
      </c>
      <c r="H103" s="197"/>
      <c r="I103" s="196">
        <v>1.9911504424778801</v>
      </c>
      <c r="J103" s="197">
        <v>1.2631508748656599</v>
      </c>
      <c r="K103" s="197">
        <v>3.1254412557965701</v>
      </c>
      <c r="L103" s="197"/>
      <c r="M103" s="196">
        <v>77.982541222114406</v>
      </c>
      <c r="N103" s="197">
        <v>75.351925354003399</v>
      </c>
      <c r="O103" s="197">
        <v>80.405407818321294</v>
      </c>
      <c r="P103" s="197"/>
      <c r="Q103" s="196">
        <v>64.269911504424797</v>
      </c>
      <c r="R103" s="197">
        <v>61.091749668501102</v>
      </c>
      <c r="S103" s="197">
        <v>67.327309352569301</v>
      </c>
      <c r="T103" s="197"/>
      <c r="U103" s="188">
        <v>11.930164888457799</v>
      </c>
      <c r="V103" s="189">
        <v>10.091521879949999</v>
      </c>
      <c r="W103" s="189">
        <v>14.0514477209601</v>
      </c>
      <c r="X103" s="189"/>
      <c r="Y103" s="188">
        <v>15.1548672566372</v>
      </c>
      <c r="Z103" s="189">
        <v>12.965097313919999</v>
      </c>
      <c r="AA103" s="189">
        <v>17.639526006721901</v>
      </c>
      <c r="AB103" s="189"/>
      <c r="AC103" s="188">
        <v>8.8263821532492699</v>
      </c>
      <c r="AD103" s="189">
        <v>7.2441072192954303</v>
      </c>
      <c r="AE103" s="189">
        <v>10.714340157994499</v>
      </c>
      <c r="AF103" s="189"/>
      <c r="AG103" s="188">
        <v>18.5840707964602</v>
      </c>
      <c r="AH103" s="189">
        <v>16.183237421820699</v>
      </c>
      <c r="AI103" s="189">
        <v>21.250772175202499</v>
      </c>
      <c r="AJ103" s="190"/>
      <c r="AK103" s="188">
        <v>20.756547041707101</v>
      </c>
      <c r="AL103" s="189">
        <v>18.391732131789201</v>
      </c>
      <c r="AM103" s="189">
        <v>23.338472542540401</v>
      </c>
      <c r="AN103" s="189"/>
      <c r="AO103" s="188">
        <v>33.7389380530973</v>
      </c>
      <c r="AP103" s="189">
        <v>30.7313182736107</v>
      </c>
      <c r="AQ103" s="189">
        <v>36.884172609355502</v>
      </c>
      <c r="AR103" s="190"/>
      <c r="AS103" s="191">
        <v>1031</v>
      </c>
      <c r="AT103" s="191">
        <v>904</v>
      </c>
    </row>
    <row r="104" spans="1:46" x14ac:dyDescent="0.25">
      <c r="A104" s="232" t="s">
        <v>180</v>
      </c>
      <c r="B104" s="213" t="s">
        <v>1011</v>
      </c>
      <c r="C104" s="213" t="s">
        <v>1002</v>
      </c>
      <c r="D104" s="213" t="s">
        <v>181</v>
      </c>
      <c r="E104" s="196">
        <v>2.1701388888888902</v>
      </c>
      <c r="F104" s="197">
        <v>1.4741948846119399</v>
      </c>
      <c r="G104" s="197">
        <v>3.1840096130558102</v>
      </c>
      <c r="H104" s="197"/>
      <c r="I104" s="196">
        <v>1.0536398467432999</v>
      </c>
      <c r="J104" s="197">
        <v>0.58934096851979101</v>
      </c>
      <c r="K104" s="197">
        <v>1.87682016713309</v>
      </c>
      <c r="L104" s="197"/>
      <c r="M104" s="196">
        <v>78.6458333333333</v>
      </c>
      <c r="N104" s="197">
        <v>76.186176578858806</v>
      </c>
      <c r="O104" s="197">
        <v>80.915080255568796</v>
      </c>
      <c r="P104" s="197"/>
      <c r="Q104" s="196">
        <v>66.6666666666667</v>
      </c>
      <c r="R104" s="197">
        <v>63.750648222520603</v>
      </c>
      <c r="S104" s="197">
        <v>69.460482819351</v>
      </c>
      <c r="T104" s="197"/>
      <c r="U104" s="188">
        <v>11.3715277777778</v>
      </c>
      <c r="V104" s="189">
        <v>9.6652278349313097</v>
      </c>
      <c r="W104" s="189">
        <v>13.3345924944011</v>
      </c>
      <c r="X104" s="189"/>
      <c r="Y104" s="188">
        <v>14.750957854406099</v>
      </c>
      <c r="Z104" s="189">
        <v>12.7291837112693</v>
      </c>
      <c r="AA104" s="189">
        <v>17.031182820864299</v>
      </c>
      <c r="AB104" s="189"/>
      <c r="AC104" s="188">
        <v>7.8125</v>
      </c>
      <c r="AD104" s="189">
        <v>6.3992291680286204</v>
      </c>
      <c r="AE104" s="189">
        <v>9.5061925849051896</v>
      </c>
      <c r="AF104" s="189"/>
      <c r="AG104" s="188">
        <v>17.528735632183899</v>
      </c>
      <c r="AH104" s="189">
        <v>15.3425872378502</v>
      </c>
      <c r="AI104" s="189">
        <v>19.952967801262002</v>
      </c>
      <c r="AJ104" s="190"/>
      <c r="AK104" s="188">
        <v>19.1840277777778</v>
      </c>
      <c r="AL104" s="189">
        <v>17.014179808904998</v>
      </c>
      <c r="AM104" s="189">
        <v>21.558710566180402</v>
      </c>
      <c r="AN104" s="189"/>
      <c r="AO104" s="188">
        <v>32.279693486589998</v>
      </c>
      <c r="AP104" s="189">
        <v>29.513012487423001</v>
      </c>
      <c r="AQ104" s="189">
        <v>35.176302209437601</v>
      </c>
      <c r="AR104" s="190"/>
      <c r="AS104" s="191">
        <v>1152</v>
      </c>
      <c r="AT104" s="191">
        <v>1044</v>
      </c>
    </row>
    <row r="105" spans="1:46" x14ac:dyDescent="0.25">
      <c r="A105" s="186" t="s">
        <v>778</v>
      </c>
      <c r="B105" s="213" t="s">
        <v>824</v>
      </c>
      <c r="C105" s="227" t="s">
        <v>734</v>
      </c>
      <c r="D105" s="213" t="s">
        <v>163</v>
      </c>
      <c r="E105" s="196">
        <v>2.5088809946713999</v>
      </c>
      <c r="F105" s="197">
        <v>2.0910134941559702</v>
      </c>
      <c r="G105" s="197">
        <v>3.0076897526264399</v>
      </c>
      <c r="H105" s="197"/>
      <c r="I105" s="196">
        <v>2.96620471675176</v>
      </c>
      <c r="J105" s="197">
        <v>2.4900007068333099</v>
      </c>
      <c r="K105" s="197">
        <v>3.5301839735767699</v>
      </c>
      <c r="L105" s="197"/>
      <c r="M105" s="196">
        <v>77.042628774422695</v>
      </c>
      <c r="N105" s="197">
        <v>75.791672767539396</v>
      </c>
      <c r="O105" s="197">
        <v>78.247494808626598</v>
      </c>
      <c r="P105" s="197"/>
      <c r="Q105" s="196">
        <v>59.713104789691201</v>
      </c>
      <c r="R105" s="197">
        <v>58.205769312815399</v>
      </c>
      <c r="S105" s="197">
        <v>61.2023135097104</v>
      </c>
      <c r="T105" s="197"/>
      <c r="U105" s="188">
        <v>10.7682060390764</v>
      </c>
      <c r="V105" s="189">
        <v>9.8961320015471692</v>
      </c>
      <c r="W105" s="189">
        <v>11.7071445936209</v>
      </c>
      <c r="X105" s="189"/>
      <c r="Y105" s="188">
        <v>14.296134208606899</v>
      </c>
      <c r="Z105" s="189">
        <v>13.259690052069899</v>
      </c>
      <c r="AA105" s="189">
        <v>15.3992095101851</v>
      </c>
      <c r="AB105" s="189"/>
      <c r="AC105" s="188">
        <v>9.6802841918294806</v>
      </c>
      <c r="AD105" s="189">
        <v>8.8507844597536707</v>
      </c>
      <c r="AE105" s="189">
        <v>10.578502635223799</v>
      </c>
      <c r="AF105" s="189"/>
      <c r="AG105" s="188">
        <v>23.024556284950201</v>
      </c>
      <c r="AH105" s="189">
        <v>21.7634904946962</v>
      </c>
      <c r="AI105" s="189">
        <v>24.335964094559401</v>
      </c>
      <c r="AJ105" s="190"/>
      <c r="AK105" s="188">
        <v>20.4484902309059</v>
      </c>
      <c r="AL105" s="189">
        <v>19.2960186227828</v>
      </c>
      <c r="AM105" s="189">
        <v>21.6513278108158</v>
      </c>
      <c r="AN105" s="189"/>
      <c r="AO105" s="188">
        <v>37.320690493557002</v>
      </c>
      <c r="AP105" s="189">
        <v>35.855057750977799</v>
      </c>
      <c r="AQ105" s="189">
        <v>38.809985573309497</v>
      </c>
      <c r="AR105" s="190"/>
      <c r="AS105" s="191">
        <v>4504</v>
      </c>
      <c r="AT105" s="191">
        <v>4113</v>
      </c>
    </row>
    <row r="106" spans="1:46" x14ac:dyDescent="0.25">
      <c r="A106" s="186" t="s">
        <v>1110</v>
      </c>
      <c r="B106" s="213" t="s">
        <v>943</v>
      </c>
      <c r="C106" s="227" t="s">
        <v>1109</v>
      </c>
      <c r="D106" s="233"/>
      <c r="E106" s="196">
        <v>0.94615277584527602</v>
      </c>
      <c r="F106" s="197">
        <v>0.74707287551122503</v>
      </c>
      <c r="G106" s="197">
        <v>1.1976433252493499</v>
      </c>
      <c r="H106" s="197"/>
      <c r="I106" s="196">
        <v>1.7346460384435101</v>
      </c>
      <c r="J106" s="197">
        <v>1.4425031900148799</v>
      </c>
      <c r="K106" s="197">
        <v>2.0847036020503902</v>
      </c>
      <c r="L106" s="197"/>
      <c r="M106" s="196">
        <v>77.723667733407495</v>
      </c>
      <c r="N106" s="197">
        <v>76.747005412423604</v>
      </c>
      <c r="O106" s="197">
        <v>78.670709229466794</v>
      </c>
      <c r="P106" s="197"/>
      <c r="Q106" s="196">
        <v>66.994842944210006</v>
      </c>
      <c r="R106" s="197">
        <v>65.832811556476699</v>
      </c>
      <c r="S106" s="197">
        <v>68.136481826598896</v>
      </c>
      <c r="T106" s="197"/>
      <c r="U106" s="188">
        <v>13.287880896062299</v>
      </c>
      <c r="V106" s="189">
        <v>12.522688284814601</v>
      </c>
      <c r="W106" s="189">
        <v>14.092297871959399</v>
      </c>
      <c r="X106" s="189"/>
      <c r="Y106" s="188">
        <v>14.7210501640881</v>
      </c>
      <c r="Z106" s="189">
        <v>13.8740933898913</v>
      </c>
      <c r="AA106" s="189">
        <v>15.6103389666207</v>
      </c>
      <c r="AB106" s="189"/>
      <c r="AC106" s="188">
        <v>8.0422985946848495</v>
      </c>
      <c r="AD106" s="189">
        <v>7.4357598254505497</v>
      </c>
      <c r="AE106" s="189">
        <v>8.6936662711012893</v>
      </c>
      <c r="AF106" s="189"/>
      <c r="AG106" s="188">
        <v>16.549460853258299</v>
      </c>
      <c r="AH106" s="189">
        <v>15.659042905101099</v>
      </c>
      <c r="AI106" s="189">
        <v>17.480016877452101</v>
      </c>
      <c r="AJ106" s="190"/>
      <c r="AK106" s="188">
        <v>21.330179490747199</v>
      </c>
      <c r="AL106" s="189">
        <v>20.3985686062403</v>
      </c>
      <c r="AM106" s="189">
        <v>22.292422099097099</v>
      </c>
      <c r="AN106" s="189"/>
      <c r="AO106" s="188">
        <v>31.2705110173465</v>
      </c>
      <c r="AP106" s="189">
        <v>30.1461567690774</v>
      </c>
      <c r="AQ106" s="189">
        <v>32.417339212884798</v>
      </c>
      <c r="AR106" s="190"/>
      <c r="AS106" s="191">
        <v>7187</v>
      </c>
      <c r="AT106" s="191">
        <v>6399</v>
      </c>
    </row>
    <row r="107" spans="1:46" x14ac:dyDescent="0.25">
      <c r="A107" s="232" t="s">
        <v>182</v>
      </c>
      <c r="B107" s="213" t="s">
        <v>1111</v>
      </c>
      <c r="C107" s="227" t="s">
        <v>1109</v>
      </c>
      <c r="D107" s="213" t="s">
        <v>183</v>
      </c>
      <c r="E107" s="196">
        <v>1.2879484820607201</v>
      </c>
      <c r="F107" s="197">
        <v>0.76873504546288196</v>
      </c>
      <c r="G107" s="197">
        <v>2.15024631183883</v>
      </c>
      <c r="H107" s="197"/>
      <c r="I107" s="196">
        <v>2.1063189568706102</v>
      </c>
      <c r="J107" s="197">
        <v>1.38173121383634</v>
      </c>
      <c r="K107" s="197">
        <v>3.1985605413343401</v>
      </c>
      <c r="L107" s="197"/>
      <c r="M107" s="196">
        <v>79.116835326586894</v>
      </c>
      <c r="N107" s="197">
        <v>76.599994995084899</v>
      </c>
      <c r="O107" s="197">
        <v>81.428602550550707</v>
      </c>
      <c r="P107" s="197"/>
      <c r="Q107" s="196">
        <v>66.298896690070194</v>
      </c>
      <c r="R107" s="197">
        <v>63.307200486510901</v>
      </c>
      <c r="S107" s="197">
        <v>69.165475094190199</v>
      </c>
      <c r="T107" s="197"/>
      <c r="U107" s="188">
        <v>13.0634774609016</v>
      </c>
      <c r="V107" s="189">
        <v>11.189474051249199</v>
      </c>
      <c r="W107" s="189">
        <v>15.1976289042875</v>
      </c>
      <c r="X107" s="189"/>
      <c r="Y107" s="188">
        <v>16.549648946840499</v>
      </c>
      <c r="Z107" s="189">
        <v>14.372098359587</v>
      </c>
      <c r="AA107" s="189">
        <v>18.9839797563281</v>
      </c>
      <c r="AB107" s="189"/>
      <c r="AC107" s="188">
        <v>6.5317387304507797</v>
      </c>
      <c r="AD107" s="189">
        <v>5.2105765036964096</v>
      </c>
      <c r="AE107" s="189">
        <v>8.1590527528192904</v>
      </c>
      <c r="AF107" s="189"/>
      <c r="AG107" s="188">
        <v>15.0451354062187</v>
      </c>
      <c r="AH107" s="189">
        <v>12.960322653654901</v>
      </c>
      <c r="AI107" s="189">
        <v>17.398277716349199</v>
      </c>
      <c r="AJ107" s="190"/>
      <c r="AK107" s="188">
        <v>19.5952161913523</v>
      </c>
      <c r="AL107" s="189">
        <v>17.344355284359999</v>
      </c>
      <c r="AM107" s="189">
        <v>22.0602213701975</v>
      </c>
      <c r="AN107" s="189"/>
      <c r="AO107" s="188">
        <v>31.5947843530592</v>
      </c>
      <c r="AP107" s="189">
        <v>28.784394010883101</v>
      </c>
      <c r="AQ107" s="189">
        <v>34.5464615641406</v>
      </c>
      <c r="AR107" s="190"/>
      <c r="AS107" s="191">
        <v>1087</v>
      </c>
      <c r="AT107" s="191">
        <v>997</v>
      </c>
    </row>
    <row r="108" spans="1:46" s="174" customFormat="1" x14ac:dyDescent="0.25">
      <c r="A108" s="232" t="s">
        <v>184</v>
      </c>
      <c r="B108" s="213" t="s">
        <v>1112</v>
      </c>
      <c r="C108" s="227" t="s">
        <v>1109</v>
      </c>
      <c r="D108" s="213" t="s">
        <v>185</v>
      </c>
      <c r="E108" s="196">
        <v>1.1369788846778599</v>
      </c>
      <c r="F108" s="197">
        <v>0.74485233002552598</v>
      </c>
      <c r="G108" s="197">
        <v>1.7319378133022001</v>
      </c>
      <c r="H108" s="197"/>
      <c r="I108" s="196">
        <v>1.4755197853789399</v>
      </c>
      <c r="J108" s="197">
        <v>0.97641125866729495</v>
      </c>
      <c r="K108" s="197">
        <v>2.2240257200098301</v>
      </c>
      <c r="L108" s="197"/>
      <c r="M108" s="196">
        <v>78.234975636166794</v>
      </c>
      <c r="N108" s="197">
        <v>76.295522166675696</v>
      </c>
      <c r="O108" s="197">
        <v>80.0572245815288</v>
      </c>
      <c r="P108" s="197"/>
      <c r="Q108" s="196">
        <v>67.404426559356097</v>
      </c>
      <c r="R108" s="197">
        <v>64.983128531095602</v>
      </c>
      <c r="S108" s="197">
        <v>69.736272441998096</v>
      </c>
      <c r="T108" s="197"/>
      <c r="U108" s="188">
        <v>12.506767731456399</v>
      </c>
      <c r="V108" s="189">
        <v>11.075543200124899</v>
      </c>
      <c r="W108" s="189">
        <v>14.093628184090599</v>
      </c>
      <c r="X108" s="189"/>
      <c r="Y108" s="188">
        <v>13.6150234741784</v>
      </c>
      <c r="Z108" s="189">
        <v>11.967496799449</v>
      </c>
      <c r="AA108" s="189">
        <v>15.4495551161452</v>
      </c>
      <c r="AB108" s="189"/>
      <c r="AC108" s="188">
        <v>8.1212777476989704</v>
      </c>
      <c r="AD108" s="189">
        <v>6.9606998033409599</v>
      </c>
      <c r="AE108" s="189">
        <v>9.4556959593892405</v>
      </c>
      <c r="AF108" s="189"/>
      <c r="AG108" s="188">
        <v>17.5050301810865</v>
      </c>
      <c r="AH108" s="189">
        <v>15.6603304770303</v>
      </c>
      <c r="AI108" s="189">
        <v>19.516741694592401</v>
      </c>
      <c r="AJ108" s="190"/>
      <c r="AK108" s="188">
        <v>20.6280454791554</v>
      </c>
      <c r="AL108" s="189">
        <v>18.844572344741501</v>
      </c>
      <c r="AM108" s="189">
        <v>22.533442782965199</v>
      </c>
      <c r="AN108" s="189"/>
      <c r="AO108" s="188">
        <v>31.120053655264901</v>
      </c>
      <c r="AP108" s="189">
        <v>28.821048471732901</v>
      </c>
      <c r="AQ108" s="189">
        <v>33.516094595990097</v>
      </c>
      <c r="AR108" s="190"/>
      <c r="AS108" s="191">
        <v>1847</v>
      </c>
      <c r="AT108" s="191">
        <v>1491</v>
      </c>
    </row>
    <row r="109" spans="1:46" x14ac:dyDescent="0.25">
      <c r="A109" s="232" t="s">
        <v>186</v>
      </c>
      <c r="B109" s="213" t="s">
        <v>1113</v>
      </c>
      <c r="C109" s="227" t="s">
        <v>1109</v>
      </c>
      <c r="D109" s="213" t="s">
        <v>187</v>
      </c>
      <c r="E109" s="196">
        <v>0.78828828828828801</v>
      </c>
      <c r="F109" s="197">
        <v>0.38236205331295697</v>
      </c>
      <c r="G109" s="197">
        <v>1.6181570573691599</v>
      </c>
      <c r="H109" s="197"/>
      <c r="I109" s="196">
        <v>2.0166073546856502</v>
      </c>
      <c r="J109" s="197">
        <v>1.2628246366268401</v>
      </c>
      <c r="K109" s="197">
        <v>3.2057164848000599</v>
      </c>
      <c r="L109" s="197"/>
      <c r="M109" s="196">
        <v>78.3783783783784</v>
      </c>
      <c r="N109" s="197">
        <v>75.551620987847798</v>
      </c>
      <c r="O109" s="197">
        <v>80.960665474642099</v>
      </c>
      <c r="P109" s="197"/>
      <c r="Q109" s="196">
        <v>68.801897983392607</v>
      </c>
      <c r="R109" s="197">
        <v>65.5950354279625</v>
      </c>
      <c r="S109" s="197">
        <v>71.838181462652699</v>
      </c>
      <c r="T109" s="197"/>
      <c r="U109" s="188">
        <v>13.851351351351401</v>
      </c>
      <c r="V109" s="189">
        <v>11.734594781469401</v>
      </c>
      <c r="W109" s="189">
        <v>16.279516510358899</v>
      </c>
      <c r="X109" s="189"/>
      <c r="Y109" s="188">
        <v>13.4045077105575</v>
      </c>
      <c r="Z109" s="189">
        <v>11.2698466723237</v>
      </c>
      <c r="AA109" s="189">
        <v>15.8711791273307</v>
      </c>
      <c r="AB109" s="189"/>
      <c r="AC109" s="188">
        <v>6.9819819819819804</v>
      </c>
      <c r="AD109" s="189">
        <v>5.4844998745929701</v>
      </c>
      <c r="AE109" s="189">
        <v>8.8500500116325895</v>
      </c>
      <c r="AF109" s="189"/>
      <c r="AG109" s="188">
        <v>15.776986951364201</v>
      </c>
      <c r="AH109" s="189">
        <v>13.472196986631999</v>
      </c>
      <c r="AI109" s="189">
        <v>18.392263120986499</v>
      </c>
      <c r="AJ109" s="190"/>
      <c r="AK109" s="188">
        <v>20.8333333333333</v>
      </c>
      <c r="AL109" s="189">
        <v>18.2906512259135</v>
      </c>
      <c r="AM109" s="189">
        <v>23.6272765765274</v>
      </c>
      <c r="AN109" s="189"/>
      <c r="AO109" s="188">
        <v>29.1814946619217</v>
      </c>
      <c r="AP109" s="189">
        <v>26.212694517177798</v>
      </c>
      <c r="AQ109" s="189">
        <v>32.3391694304376</v>
      </c>
      <c r="AR109" s="190"/>
      <c r="AS109" s="191">
        <v>888</v>
      </c>
      <c r="AT109" s="191">
        <v>843</v>
      </c>
    </row>
    <row r="110" spans="1:46" x14ac:dyDescent="0.25">
      <c r="A110" s="232" t="s">
        <v>188</v>
      </c>
      <c r="B110" s="213" t="s">
        <v>1114</v>
      </c>
      <c r="C110" s="227" t="s">
        <v>1109</v>
      </c>
      <c r="D110" s="213" t="s">
        <v>189</v>
      </c>
      <c r="E110" s="196" t="s">
        <v>1291</v>
      </c>
      <c r="F110" s="197" t="s">
        <v>1291</v>
      </c>
      <c r="G110" s="197" t="s">
        <v>1291</v>
      </c>
      <c r="H110" s="197"/>
      <c r="I110" s="196">
        <v>1.0607521697203499</v>
      </c>
      <c r="J110" s="197">
        <v>0.59332588333482095</v>
      </c>
      <c r="K110" s="197">
        <v>1.8894209943667399</v>
      </c>
      <c r="L110" s="197"/>
      <c r="M110" s="196" t="s">
        <v>1291</v>
      </c>
      <c r="N110" s="197" t="s">
        <v>1291</v>
      </c>
      <c r="O110" s="197" t="s">
        <v>1291</v>
      </c>
      <c r="P110" s="197"/>
      <c r="Q110" s="196">
        <v>66.730954676952706</v>
      </c>
      <c r="R110" s="197">
        <v>63.806077988445502</v>
      </c>
      <c r="S110" s="197">
        <v>69.532332684891998</v>
      </c>
      <c r="T110" s="197"/>
      <c r="U110" s="188">
        <v>15.021459227467799</v>
      </c>
      <c r="V110" s="189">
        <v>13.084953844964099</v>
      </c>
      <c r="W110" s="189">
        <v>17.187882231342101</v>
      </c>
      <c r="X110" s="189"/>
      <c r="Y110" s="188">
        <v>17.164898746383798</v>
      </c>
      <c r="Z110" s="189">
        <v>14.992099575924099</v>
      </c>
      <c r="AA110" s="189">
        <v>19.580068526258</v>
      </c>
      <c r="AB110" s="189"/>
      <c r="AC110" s="188">
        <v>9.0987124463519304</v>
      </c>
      <c r="AD110" s="189">
        <v>7.5789519558797602</v>
      </c>
      <c r="AE110" s="189">
        <v>10.887321394696601</v>
      </c>
      <c r="AF110" s="189"/>
      <c r="AG110" s="188">
        <v>15.043394406943101</v>
      </c>
      <c r="AH110" s="189">
        <v>12.996743638131299</v>
      </c>
      <c r="AI110" s="189">
        <v>17.348075560226999</v>
      </c>
      <c r="AJ110" s="190"/>
      <c r="AK110" s="188">
        <v>24.120171673819701</v>
      </c>
      <c r="AL110" s="189">
        <v>21.751170008381202</v>
      </c>
      <c r="AM110" s="189">
        <v>26.659284168321399</v>
      </c>
      <c r="AN110" s="189"/>
      <c r="AO110" s="188">
        <v>32.208293153326899</v>
      </c>
      <c r="AP110" s="189">
        <v>29.434442910056301</v>
      </c>
      <c r="AQ110" s="189">
        <v>35.113471964694298</v>
      </c>
      <c r="AR110" s="190"/>
      <c r="AS110" s="191">
        <v>1165</v>
      </c>
      <c r="AT110" s="191">
        <v>1037</v>
      </c>
    </row>
    <row r="111" spans="1:46" x14ac:dyDescent="0.25">
      <c r="A111" s="232" t="s">
        <v>190</v>
      </c>
      <c r="B111" s="213" t="s">
        <v>1115</v>
      </c>
      <c r="C111" s="227" t="s">
        <v>1109</v>
      </c>
      <c r="D111" s="213" t="s">
        <v>191</v>
      </c>
      <c r="E111" s="196" t="s">
        <v>1291</v>
      </c>
      <c r="F111" s="197" t="s">
        <v>1291</v>
      </c>
      <c r="G111" s="197" t="s">
        <v>1291</v>
      </c>
      <c r="H111" s="197"/>
      <c r="I111" s="196">
        <v>1.8828451882845201</v>
      </c>
      <c r="J111" s="197">
        <v>0.993670883468452</v>
      </c>
      <c r="K111" s="197">
        <v>3.5392430907983199</v>
      </c>
      <c r="L111" s="197"/>
      <c r="M111" s="196" t="s">
        <v>1291</v>
      </c>
      <c r="N111" s="197" t="s">
        <v>1291</v>
      </c>
      <c r="O111" s="197" t="s">
        <v>1291</v>
      </c>
      <c r="P111" s="197"/>
      <c r="Q111" s="196">
        <v>67.154811715481202</v>
      </c>
      <c r="R111" s="197">
        <v>62.822375901594803</v>
      </c>
      <c r="S111" s="197">
        <v>71.213715638014406</v>
      </c>
      <c r="T111" s="197"/>
      <c r="U111" s="188">
        <v>17.540687160940301</v>
      </c>
      <c r="V111" s="189">
        <v>14.5978616044048</v>
      </c>
      <c r="W111" s="189">
        <v>20.931364118064302</v>
      </c>
      <c r="X111" s="189"/>
      <c r="Y111" s="188">
        <v>12.7615062761506</v>
      </c>
      <c r="Z111" s="189">
        <v>10.064423055253901</v>
      </c>
      <c r="AA111" s="189">
        <v>16.05235384657</v>
      </c>
      <c r="AB111" s="189"/>
      <c r="AC111" s="188">
        <v>7.7757685352622099</v>
      </c>
      <c r="AD111" s="189">
        <v>5.8238523548799899</v>
      </c>
      <c r="AE111" s="189">
        <v>10.310265785490699</v>
      </c>
      <c r="AF111" s="189"/>
      <c r="AG111" s="188">
        <v>18.200836820083701</v>
      </c>
      <c r="AH111" s="189">
        <v>14.9998258744093</v>
      </c>
      <c r="AI111" s="189">
        <v>21.908882491193101</v>
      </c>
      <c r="AJ111" s="190"/>
      <c r="AK111" s="188">
        <v>25.3164556962025</v>
      </c>
      <c r="AL111" s="189">
        <v>21.871155340034299</v>
      </c>
      <c r="AM111" s="189">
        <v>29.102322716328</v>
      </c>
      <c r="AN111" s="189"/>
      <c r="AO111" s="188">
        <v>30.962343096234299</v>
      </c>
      <c r="AP111" s="189">
        <v>26.9831762775224</v>
      </c>
      <c r="AQ111" s="189">
        <v>35.245063599252703</v>
      </c>
      <c r="AR111" s="190"/>
      <c r="AS111" s="191">
        <v>553</v>
      </c>
      <c r="AT111" s="191">
        <v>478</v>
      </c>
    </row>
    <row r="112" spans="1:46" x14ac:dyDescent="0.25">
      <c r="A112" s="232" t="s">
        <v>192</v>
      </c>
      <c r="B112" s="213" t="s">
        <v>1116</v>
      </c>
      <c r="C112" s="227" t="s">
        <v>1109</v>
      </c>
      <c r="D112" s="213" t="s">
        <v>193</v>
      </c>
      <c r="E112" s="196" t="s">
        <v>1291</v>
      </c>
      <c r="F112" s="197" t="s">
        <v>1291</v>
      </c>
      <c r="G112" s="197" t="s">
        <v>1291</v>
      </c>
      <c r="H112" s="197"/>
      <c r="I112" s="196">
        <v>1.2060301507537701</v>
      </c>
      <c r="J112" s="197">
        <v>0.69122742464201603</v>
      </c>
      <c r="K112" s="197">
        <v>2.0961477463451601</v>
      </c>
      <c r="L112" s="197"/>
      <c r="M112" s="196" t="s">
        <v>1291</v>
      </c>
      <c r="N112" s="197" t="s">
        <v>1291</v>
      </c>
      <c r="O112" s="197" t="s">
        <v>1291</v>
      </c>
      <c r="P112" s="197"/>
      <c r="Q112" s="196">
        <v>67.437185929648194</v>
      </c>
      <c r="R112" s="197">
        <v>64.463250733215702</v>
      </c>
      <c r="S112" s="197">
        <v>70.276997274680696</v>
      </c>
      <c r="T112" s="197"/>
      <c r="U112" s="188">
        <v>12.1408711770158</v>
      </c>
      <c r="V112" s="189">
        <v>10.325259680574201</v>
      </c>
      <c r="W112" s="189">
        <v>14.2250986987787</v>
      </c>
      <c r="X112" s="189"/>
      <c r="Y112" s="188">
        <v>14.3718592964824</v>
      </c>
      <c r="Z112" s="189">
        <v>12.3290439039161</v>
      </c>
      <c r="AA112" s="189">
        <v>16.688720252860399</v>
      </c>
      <c r="AB112" s="189"/>
      <c r="AC112" s="188">
        <v>8.5264133456904592</v>
      </c>
      <c r="AD112" s="189">
        <v>7.0036496074371799</v>
      </c>
      <c r="AE112" s="189">
        <v>10.343438213273799</v>
      </c>
      <c r="AF112" s="189"/>
      <c r="AG112" s="188">
        <v>16.984924623115599</v>
      </c>
      <c r="AH112" s="189">
        <v>14.7797571234284</v>
      </c>
      <c r="AI112" s="189">
        <v>19.4440384351077</v>
      </c>
      <c r="AJ112" s="190"/>
      <c r="AK112" s="188">
        <v>20.667284522706201</v>
      </c>
      <c r="AL112" s="189">
        <v>18.357343713219599</v>
      </c>
      <c r="AM112" s="189">
        <v>23.185345214724599</v>
      </c>
      <c r="AN112" s="189"/>
      <c r="AO112" s="188">
        <v>31.356783919598001</v>
      </c>
      <c r="AP112" s="189">
        <v>28.550428452556599</v>
      </c>
      <c r="AQ112" s="189">
        <v>34.306539815657899</v>
      </c>
      <c r="AR112" s="190"/>
      <c r="AS112" s="191">
        <v>1079</v>
      </c>
      <c r="AT112" s="191">
        <v>995</v>
      </c>
    </row>
    <row r="113" spans="1:46" x14ac:dyDescent="0.25">
      <c r="A113" s="232" t="s">
        <v>194</v>
      </c>
      <c r="B113" s="213" t="s">
        <v>1117</v>
      </c>
      <c r="C113" s="227" t="s">
        <v>1109</v>
      </c>
      <c r="D113" s="213" t="s">
        <v>195</v>
      </c>
      <c r="E113" s="196">
        <v>2.1126760563380298</v>
      </c>
      <c r="F113" s="197">
        <v>1.21259351828697</v>
      </c>
      <c r="G113" s="197">
        <v>3.6561438548498901</v>
      </c>
      <c r="H113" s="197"/>
      <c r="I113" s="196">
        <v>3.4050179211469498</v>
      </c>
      <c r="J113" s="197">
        <v>2.1905237355836</v>
      </c>
      <c r="K113" s="197">
        <v>5.2566765668859601</v>
      </c>
      <c r="L113" s="197"/>
      <c r="M113" s="196">
        <v>78.521126760563405</v>
      </c>
      <c r="N113" s="197">
        <v>74.958119271222301</v>
      </c>
      <c r="O113" s="197">
        <v>81.700941558012403</v>
      </c>
      <c r="P113" s="197"/>
      <c r="Q113" s="196">
        <v>63.978494623655898</v>
      </c>
      <c r="R113" s="197">
        <v>59.912239096048999</v>
      </c>
      <c r="S113" s="197">
        <v>67.853600813210207</v>
      </c>
      <c r="T113" s="197"/>
      <c r="U113" s="188">
        <v>9.8591549295774605</v>
      </c>
      <c r="V113" s="189">
        <v>7.67059489015206</v>
      </c>
      <c r="W113" s="189">
        <v>12.5870232020362</v>
      </c>
      <c r="X113" s="189"/>
      <c r="Y113" s="188">
        <v>14.157706093190001</v>
      </c>
      <c r="Z113" s="189">
        <v>11.5097451877912</v>
      </c>
      <c r="AA113" s="189">
        <v>17.295793506416199</v>
      </c>
      <c r="AB113" s="189"/>
      <c r="AC113" s="188">
        <v>9.5070422535211296</v>
      </c>
      <c r="AD113" s="189">
        <v>7.3596882934372498</v>
      </c>
      <c r="AE113" s="189">
        <v>12.1984352206123</v>
      </c>
      <c r="AF113" s="189"/>
      <c r="AG113" s="188">
        <v>18.458781362007201</v>
      </c>
      <c r="AH113" s="189">
        <v>15.4592190088237</v>
      </c>
      <c r="AI113" s="189">
        <v>21.8896550420788</v>
      </c>
      <c r="AJ113" s="190"/>
      <c r="AK113" s="188">
        <v>19.366197183098599</v>
      </c>
      <c r="AL113" s="189">
        <v>16.3266034220348</v>
      </c>
      <c r="AM113" s="189">
        <v>22.8173682798983</v>
      </c>
      <c r="AN113" s="189"/>
      <c r="AO113" s="188">
        <v>32.616487455197102</v>
      </c>
      <c r="AP113" s="189">
        <v>28.857049763755999</v>
      </c>
      <c r="AQ113" s="189">
        <v>36.613636502934597</v>
      </c>
      <c r="AR113" s="190"/>
      <c r="AS113" s="191">
        <v>568</v>
      </c>
      <c r="AT113" s="191">
        <v>558</v>
      </c>
    </row>
    <row r="114" spans="1:46" x14ac:dyDescent="0.25">
      <c r="A114" s="186" t="s">
        <v>196</v>
      </c>
      <c r="B114" s="213" t="s">
        <v>944</v>
      </c>
      <c r="C114" s="227" t="s">
        <v>1118</v>
      </c>
      <c r="D114" s="233"/>
      <c r="E114" s="196">
        <v>1.0038900740368899</v>
      </c>
      <c r="F114" s="197">
        <v>0.80740421032690601</v>
      </c>
      <c r="G114" s="197">
        <v>1.2475903567534301</v>
      </c>
      <c r="H114" s="197"/>
      <c r="I114" s="196">
        <v>1.1397214014352</v>
      </c>
      <c r="J114" s="197">
        <v>0.91799268551513902</v>
      </c>
      <c r="K114" s="197">
        <v>1.41424126712031</v>
      </c>
      <c r="L114" s="197"/>
      <c r="M114" s="196">
        <v>77.450119211946301</v>
      </c>
      <c r="N114" s="197">
        <v>76.519469808601102</v>
      </c>
      <c r="O114" s="197">
        <v>78.354316690185399</v>
      </c>
      <c r="P114" s="197"/>
      <c r="Q114" s="196">
        <v>64.119881806669497</v>
      </c>
      <c r="R114" s="197">
        <v>62.997392051475799</v>
      </c>
      <c r="S114" s="197">
        <v>65.2271157177194</v>
      </c>
      <c r="T114" s="197"/>
      <c r="U114" s="188">
        <v>12.5611745513866</v>
      </c>
      <c r="V114" s="189">
        <v>11.8515301522907</v>
      </c>
      <c r="W114" s="189">
        <v>13.306896353250099</v>
      </c>
      <c r="X114" s="189"/>
      <c r="Y114" s="188">
        <v>14.5349655269453</v>
      </c>
      <c r="Z114" s="189">
        <v>13.7347027312086</v>
      </c>
      <c r="AA114" s="189">
        <v>15.3735465640017</v>
      </c>
      <c r="AB114" s="189"/>
      <c r="AC114" s="188">
        <v>8.9848161626301906</v>
      </c>
      <c r="AD114" s="189">
        <v>8.3765656831727409</v>
      </c>
      <c r="AE114" s="189">
        <v>9.6325903528119099</v>
      </c>
      <c r="AF114" s="189"/>
      <c r="AG114" s="188">
        <v>20.2054312649501</v>
      </c>
      <c r="AH114" s="189">
        <v>19.2881160835374</v>
      </c>
      <c r="AI114" s="189">
        <v>21.154938025809098</v>
      </c>
      <c r="AJ114" s="190"/>
      <c r="AK114" s="188">
        <v>21.545990714016799</v>
      </c>
      <c r="AL114" s="189">
        <v>20.6571271589921</v>
      </c>
      <c r="AM114" s="189">
        <v>22.462273578837198</v>
      </c>
      <c r="AN114" s="189"/>
      <c r="AO114" s="188">
        <v>34.7403967918953</v>
      </c>
      <c r="AP114" s="189">
        <v>33.641916637172102</v>
      </c>
      <c r="AQ114" s="189">
        <v>35.855364204190899</v>
      </c>
      <c r="AR114" s="190"/>
      <c r="AS114" s="191">
        <v>7969</v>
      </c>
      <c r="AT114" s="191">
        <v>7107</v>
      </c>
    </row>
    <row r="115" spans="1:46" x14ac:dyDescent="0.25">
      <c r="A115" s="232" t="s">
        <v>197</v>
      </c>
      <c r="B115" s="213" t="s">
        <v>1119</v>
      </c>
      <c r="C115" s="227" t="s">
        <v>1118</v>
      </c>
      <c r="D115" s="213" t="s">
        <v>198</v>
      </c>
      <c r="E115" s="196" t="s">
        <v>1291</v>
      </c>
      <c r="F115" s="197" t="s">
        <v>1291</v>
      </c>
      <c r="G115" s="197" t="s">
        <v>1291</v>
      </c>
      <c r="H115" s="197"/>
      <c r="I115" s="196">
        <v>0.94212651413189796</v>
      </c>
      <c r="J115" s="197">
        <v>0.45710076068861299</v>
      </c>
      <c r="K115" s="197">
        <v>1.93182109280179</v>
      </c>
      <c r="L115" s="197"/>
      <c r="M115" s="196" t="s">
        <v>1291</v>
      </c>
      <c r="N115" s="197" t="s">
        <v>1291</v>
      </c>
      <c r="O115" s="197" t="s">
        <v>1291</v>
      </c>
      <c r="P115" s="197"/>
      <c r="Q115" s="196">
        <v>63.795423956931401</v>
      </c>
      <c r="R115" s="197">
        <v>60.276980671479997</v>
      </c>
      <c r="S115" s="197">
        <v>67.171950768896494</v>
      </c>
      <c r="T115" s="197"/>
      <c r="U115" s="188">
        <v>11.592505854800899</v>
      </c>
      <c r="V115" s="189">
        <v>9.6153160622169995</v>
      </c>
      <c r="W115" s="189">
        <v>13.913677173686199</v>
      </c>
      <c r="X115" s="189"/>
      <c r="Y115" s="188">
        <v>13.1897711978466</v>
      </c>
      <c r="Z115" s="189">
        <v>10.944911604549</v>
      </c>
      <c r="AA115" s="189">
        <v>15.8133054789342</v>
      </c>
      <c r="AB115" s="189"/>
      <c r="AC115" s="188">
        <v>11.4754098360656</v>
      </c>
      <c r="AD115" s="189">
        <v>9.5081078104629402</v>
      </c>
      <c r="AE115" s="189">
        <v>13.787742112135</v>
      </c>
      <c r="AF115" s="189"/>
      <c r="AG115" s="188">
        <v>22.072678331090199</v>
      </c>
      <c r="AH115" s="189">
        <v>19.238411617627801</v>
      </c>
      <c r="AI115" s="189">
        <v>25.1942393689271</v>
      </c>
      <c r="AJ115" s="190"/>
      <c r="AK115" s="188">
        <v>23.067915690866499</v>
      </c>
      <c r="AL115" s="189">
        <v>20.366892144974901</v>
      </c>
      <c r="AM115" s="189">
        <v>26.0101457948352</v>
      </c>
      <c r="AN115" s="189"/>
      <c r="AO115" s="188">
        <v>35.262449528936699</v>
      </c>
      <c r="AP115" s="189">
        <v>31.910777127953299</v>
      </c>
      <c r="AQ115" s="189">
        <v>38.765730260132301</v>
      </c>
      <c r="AR115" s="190"/>
      <c r="AS115" s="191">
        <v>854</v>
      </c>
      <c r="AT115" s="191">
        <v>743</v>
      </c>
    </row>
    <row r="116" spans="1:46" x14ac:dyDescent="0.25">
      <c r="A116" s="232" t="s">
        <v>199</v>
      </c>
      <c r="B116" s="213" t="s">
        <v>1120</v>
      </c>
      <c r="C116" s="227" t="s">
        <v>1118</v>
      </c>
      <c r="D116" s="213" t="s">
        <v>200</v>
      </c>
      <c r="E116" s="196" t="s">
        <v>1291</v>
      </c>
      <c r="F116" s="197" t="s">
        <v>1291</v>
      </c>
      <c r="G116" s="197" t="s">
        <v>1291</v>
      </c>
      <c r="H116" s="197"/>
      <c r="I116" s="196">
        <v>0.791139240506329</v>
      </c>
      <c r="J116" s="197">
        <v>0.43029409951976699</v>
      </c>
      <c r="K116" s="197">
        <v>1.4501822530102</v>
      </c>
      <c r="L116" s="197"/>
      <c r="M116" s="196" t="s">
        <v>1291</v>
      </c>
      <c r="N116" s="197" t="s">
        <v>1291</v>
      </c>
      <c r="O116" s="197" t="s">
        <v>1291</v>
      </c>
      <c r="P116" s="197"/>
      <c r="Q116" s="196">
        <v>62.183544303797497</v>
      </c>
      <c r="R116" s="197">
        <v>59.477096149452599</v>
      </c>
      <c r="S116" s="197">
        <v>64.816162116962801</v>
      </c>
      <c r="T116" s="197"/>
      <c r="U116" s="188">
        <v>14.5608628659476</v>
      </c>
      <c r="V116" s="189">
        <v>12.7466043655355</v>
      </c>
      <c r="W116" s="189">
        <v>16.584268163796501</v>
      </c>
      <c r="X116" s="189"/>
      <c r="Y116" s="188">
        <v>16.376582278480999</v>
      </c>
      <c r="Z116" s="189">
        <v>14.438911745268801</v>
      </c>
      <c r="AA116" s="189">
        <v>18.518005376636701</v>
      </c>
      <c r="AB116" s="189"/>
      <c r="AC116" s="188">
        <v>10.015408320493099</v>
      </c>
      <c r="AD116" s="189">
        <v>8.4983815474823796</v>
      </c>
      <c r="AE116" s="189">
        <v>11.768407241046599</v>
      </c>
      <c r="AF116" s="189"/>
      <c r="AG116" s="188">
        <v>20.6487341772152</v>
      </c>
      <c r="AH116" s="189">
        <v>18.507768577930001</v>
      </c>
      <c r="AI116" s="189">
        <v>22.967563780251101</v>
      </c>
      <c r="AJ116" s="190"/>
      <c r="AK116" s="188">
        <v>24.5762711864407</v>
      </c>
      <c r="AL116" s="189">
        <v>22.311353208856399</v>
      </c>
      <c r="AM116" s="189">
        <v>26.991229257838299</v>
      </c>
      <c r="AN116" s="189"/>
      <c r="AO116" s="188">
        <v>37.025316455696199</v>
      </c>
      <c r="AP116" s="189">
        <v>34.406380689973602</v>
      </c>
      <c r="AQ116" s="189">
        <v>39.722876740597002</v>
      </c>
      <c r="AR116" s="190"/>
      <c r="AS116" s="191">
        <v>1298</v>
      </c>
      <c r="AT116" s="191">
        <v>1264</v>
      </c>
    </row>
    <row r="117" spans="1:46" x14ac:dyDescent="0.25">
      <c r="A117" s="232" t="s">
        <v>201</v>
      </c>
      <c r="B117" s="213" t="s">
        <v>1121</v>
      </c>
      <c r="C117" s="227" t="s">
        <v>1118</v>
      </c>
      <c r="D117" s="213" t="s">
        <v>202</v>
      </c>
      <c r="E117" s="196" t="s">
        <v>1291</v>
      </c>
      <c r="F117" s="197" t="s">
        <v>1291</v>
      </c>
      <c r="G117" s="197" t="s">
        <v>1291</v>
      </c>
      <c r="H117" s="197"/>
      <c r="I117" s="196">
        <v>1.2290502793296101</v>
      </c>
      <c r="J117" s="197">
        <v>0.68764690720807498</v>
      </c>
      <c r="K117" s="197">
        <v>2.18732715713903</v>
      </c>
      <c r="L117" s="197"/>
      <c r="M117" s="196" t="s">
        <v>1291</v>
      </c>
      <c r="N117" s="197" t="s">
        <v>1291</v>
      </c>
      <c r="O117" s="197" t="s">
        <v>1291</v>
      </c>
      <c r="P117" s="197"/>
      <c r="Q117" s="196">
        <v>63.240223463687201</v>
      </c>
      <c r="R117" s="197">
        <v>60.031104522620502</v>
      </c>
      <c r="S117" s="197">
        <v>66.336170559567094</v>
      </c>
      <c r="T117" s="197"/>
      <c r="U117" s="188">
        <v>13.691026827011999</v>
      </c>
      <c r="V117" s="189">
        <v>11.7700074968987</v>
      </c>
      <c r="W117" s="189">
        <v>15.869188662385699</v>
      </c>
      <c r="X117" s="189"/>
      <c r="Y117" s="188">
        <v>12.7374301675978</v>
      </c>
      <c r="Z117" s="189">
        <v>10.7113492185456</v>
      </c>
      <c r="AA117" s="189">
        <v>15.0820158455089</v>
      </c>
      <c r="AB117" s="189"/>
      <c r="AC117" s="188">
        <v>9.7132284921369099</v>
      </c>
      <c r="AD117" s="189">
        <v>8.0879057377937293</v>
      </c>
      <c r="AE117" s="189">
        <v>11.623864777794401</v>
      </c>
      <c r="AF117" s="189"/>
      <c r="AG117" s="188">
        <v>22.7932960893855</v>
      </c>
      <c r="AH117" s="189">
        <v>20.1646649136718</v>
      </c>
      <c r="AI117" s="189">
        <v>25.654478693816198</v>
      </c>
      <c r="AJ117" s="190"/>
      <c r="AK117" s="188">
        <v>23.404255319148898</v>
      </c>
      <c r="AL117" s="189">
        <v>20.977170327080799</v>
      </c>
      <c r="AM117" s="189">
        <v>26.019693101694401</v>
      </c>
      <c r="AN117" s="189"/>
      <c r="AO117" s="188">
        <v>35.530726256983201</v>
      </c>
      <c r="AP117" s="189">
        <v>32.463102186318501</v>
      </c>
      <c r="AQ117" s="189">
        <v>38.722027576185397</v>
      </c>
      <c r="AR117" s="190"/>
      <c r="AS117" s="191">
        <v>1081</v>
      </c>
      <c r="AT117" s="191">
        <v>895</v>
      </c>
    </row>
    <row r="118" spans="1:46" x14ac:dyDescent="0.25">
      <c r="A118" s="232" t="s">
        <v>203</v>
      </c>
      <c r="B118" s="213" t="s">
        <v>1122</v>
      </c>
      <c r="C118" s="227" t="s">
        <v>1118</v>
      </c>
      <c r="D118" s="213" t="s">
        <v>204</v>
      </c>
      <c r="E118" s="196">
        <v>1.3776337115072901</v>
      </c>
      <c r="F118" s="197">
        <v>0.86188742781915295</v>
      </c>
      <c r="G118" s="197">
        <v>2.19516471331257</v>
      </c>
      <c r="H118" s="197"/>
      <c r="I118" s="196">
        <v>1.52057245080501</v>
      </c>
      <c r="J118" s="197">
        <v>0.95151215597870598</v>
      </c>
      <c r="K118" s="197">
        <v>2.4216435179499398</v>
      </c>
      <c r="L118" s="197"/>
      <c r="M118" s="196">
        <v>78.200972447325796</v>
      </c>
      <c r="N118" s="197">
        <v>75.811724894467304</v>
      </c>
      <c r="O118" s="197">
        <v>80.415184863676302</v>
      </c>
      <c r="P118" s="197"/>
      <c r="Q118" s="196">
        <v>67.173524150268307</v>
      </c>
      <c r="R118" s="197">
        <v>64.366235321831397</v>
      </c>
      <c r="S118" s="197">
        <v>69.863200306592404</v>
      </c>
      <c r="T118" s="197"/>
      <c r="U118" s="188">
        <v>12.641815235008099</v>
      </c>
      <c r="V118" s="189">
        <v>10.902844251606901</v>
      </c>
      <c r="W118" s="189">
        <v>14.6126574768293</v>
      </c>
      <c r="X118" s="189"/>
      <c r="Y118" s="188">
        <v>14.4901610017889</v>
      </c>
      <c r="Z118" s="189">
        <v>12.5483602833192</v>
      </c>
      <c r="AA118" s="189">
        <v>16.675150422491999</v>
      </c>
      <c r="AB118" s="189"/>
      <c r="AC118" s="188">
        <v>7.7795786061588297</v>
      </c>
      <c r="AD118" s="189">
        <v>6.4127301037040798</v>
      </c>
      <c r="AE118" s="189">
        <v>9.4084768388452904</v>
      </c>
      <c r="AF118" s="189"/>
      <c r="AG118" s="188">
        <v>16.815742397137701</v>
      </c>
      <c r="AH118" s="189">
        <v>14.7378529787948</v>
      </c>
      <c r="AI118" s="189">
        <v>19.120893801698799</v>
      </c>
      <c r="AJ118" s="190"/>
      <c r="AK118" s="188">
        <v>20.4213938411669</v>
      </c>
      <c r="AL118" s="189">
        <v>18.265587207816399</v>
      </c>
      <c r="AM118" s="189">
        <v>22.7607861780387</v>
      </c>
      <c r="AN118" s="189"/>
      <c r="AO118" s="188">
        <v>31.305903398926699</v>
      </c>
      <c r="AP118" s="189">
        <v>28.655503241734799</v>
      </c>
      <c r="AQ118" s="189">
        <v>34.084329850241403</v>
      </c>
      <c r="AR118" s="190"/>
      <c r="AS118" s="191">
        <v>1234</v>
      </c>
      <c r="AT118" s="191">
        <v>1118</v>
      </c>
    </row>
    <row r="119" spans="1:46" x14ac:dyDescent="0.25">
      <c r="A119" s="232" t="s">
        <v>205</v>
      </c>
      <c r="B119" s="213" t="s">
        <v>1123</v>
      </c>
      <c r="C119" s="227" t="s">
        <v>1118</v>
      </c>
      <c r="D119" s="213" t="s">
        <v>206</v>
      </c>
      <c r="E119" s="196">
        <v>0.74786324786324798</v>
      </c>
      <c r="F119" s="197">
        <v>0.36272895465034999</v>
      </c>
      <c r="G119" s="197">
        <v>1.53561875636481</v>
      </c>
      <c r="H119" s="197"/>
      <c r="I119" s="196">
        <v>0.86419753086419704</v>
      </c>
      <c r="J119" s="197">
        <v>0.41923591474302602</v>
      </c>
      <c r="K119" s="197">
        <v>1.77301647389142</v>
      </c>
      <c r="L119" s="197"/>
      <c r="M119" s="196">
        <v>75.427350427350405</v>
      </c>
      <c r="N119" s="197">
        <v>72.569060641106304</v>
      </c>
      <c r="O119" s="197">
        <v>78.077779369258906</v>
      </c>
      <c r="P119" s="197"/>
      <c r="Q119" s="196">
        <v>57.283950617283899</v>
      </c>
      <c r="R119" s="197">
        <v>53.850872377717401</v>
      </c>
      <c r="S119" s="197">
        <v>60.6482660872841</v>
      </c>
      <c r="T119" s="197"/>
      <c r="U119" s="188">
        <v>13.782051282051301</v>
      </c>
      <c r="V119" s="189">
        <v>11.7212980455568</v>
      </c>
      <c r="W119" s="189">
        <v>16.138875216990101</v>
      </c>
      <c r="X119" s="189"/>
      <c r="Y119" s="188">
        <v>15.925925925925901</v>
      </c>
      <c r="Z119" s="189">
        <v>13.567642712278801</v>
      </c>
      <c r="AA119" s="189">
        <v>18.605879044663599</v>
      </c>
      <c r="AB119" s="189"/>
      <c r="AC119" s="188">
        <v>10.042735042735</v>
      </c>
      <c r="AD119" s="189">
        <v>8.2775179227432396</v>
      </c>
      <c r="AE119" s="189">
        <v>12.134590632397</v>
      </c>
      <c r="AF119" s="189"/>
      <c r="AG119" s="188">
        <v>25.925925925925899</v>
      </c>
      <c r="AH119" s="189">
        <v>23.026639730594301</v>
      </c>
      <c r="AI119" s="189">
        <v>29.052478902028099</v>
      </c>
      <c r="AJ119" s="190"/>
      <c r="AK119" s="188">
        <v>23.824786324786299</v>
      </c>
      <c r="AL119" s="189">
        <v>21.2060804567598</v>
      </c>
      <c r="AM119" s="189">
        <v>26.6574665913936</v>
      </c>
      <c r="AN119" s="189"/>
      <c r="AO119" s="188">
        <v>41.851851851851798</v>
      </c>
      <c r="AP119" s="189">
        <v>38.500845222482297</v>
      </c>
      <c r="AQ119" s="189">
        <v>45.279779545482199</v>
      </c>
      <c r="AR119" s="190"/>
      <c r="AS119" s="191">
        <v>936</v>
      </c>
      <c r="AT119" s="191">
        <v>810</v>
      </c>
    </row>
    <row r="120" spans="1:46" x14ac:dyDescent="0.25">
      <c r="A120" s="232" t="s">
        <v>207</v>
      </c>
      <c r="B120" s="213" t="s">
        <v>1124</v>
      </c>
      <c r="C120" s="227" t="s">
        <v>1118</v>
      </c>
      <c r="D120" s="213" t="s">
        <v>208</v>
      </c>
      <c r="E120" s="196">
        <v>1.7230376515635</v>
      </c>
      <c r="F120" s="197">
        <v>1.18684790662184</v>
      </c>
      <c r="G120" s="197">
        <v>2.49534793153222</v>
      </c>
      <c r="H120" s="197"/>
      <c r="I120" s="196">
        <v>1.10782865583456</v>
      </c>
      <c r="J120" s="197">
        <v>0.67249817975019399</v>
      </c>
      <c r="K120" s="197">
        <v>1.81980006323363</v>
      </c>
      <c r="L120" s="197"/>
      <c r="M120" s="196">
        <v>78.685386088066394</v>
      </c>
      <c r="N120" s="197">
        <v>76.588823102836002</v>
      </c>
      <c r="O120" s="197">
        <v>80.641650090488199</v>
      </c>
      <c r="P120" s="197"/>
      <c r="Q120" s="196">
        <v>66.174298375184605</v>
      </c>
      <c r="R120" s="197">
        <v>63.6116544885274</v>
      </c>
      <c r="S120" s="197">
        <v>68.645425095742297</v>
      </c>
      <c r="T120" s="197"/>
      <c r="U120" s="188">
        <v>11.5507338864071</v>
      </c>
      <c r="V120" s="189">
        <v>10.0613234439571</v>
      </c>
      <c r="W120" s="189">
        <v>13.2281980266151</v>
      </c>
      <c r="X120" s="189"/>
      <c r="Y120" s="188">
        <v>14.254062038404699</v>
      </c>
      <c r="Z120" s="189">
        <v>12.4929278370302</v>
      </c>
      <c r="AA120" s="189">
        <v>16.2174533557254</v>
      </c>
      <c r="AB120" s="189"/>
      <c r="AC120" s="188">
        <v>8.04084237396299</v>
      </c>
      <c r="AD120" s="189">
        <v>6.7948285806176401</v>
      </c>
      <c r="AE120" s="189">
        <v>9.4920765926623307</v>
      </c>
      <c r="AF120" s="189"/>
      <c r="AG120" s="188">
        <v>18.463810930576098</v>
      </c>
      <c r="AH120" s="189">
        <v>16.4873409421524</v>
      </c>
      <c r="AI120" s="189">
        <v>20.618718498563801</v>
      </c>
      <c r="AJ120" s="190"/>
      <c r="AK120" s="188">
        <v>19.5915762603701</v>
      </c>
      <c r="AL120" s="189">
        <v>17.7017704021968</v>
      </c>
      <c r="AM120" s="189">
        <v>21.630108403990199</v>
      </c>
      <c r="AN120" s="189"/>
      <c r="AO120" s="188">
        <v>32.717872968980799</v>
      </c>
      <c r="AP120" s="189">
        <v>30.270738689855602</v>
      </c>
      <c r="AQ120" s="189">
        <v>35.262792713253504</v>
      </c>
      <c r="AR120" s="190"/>
      <c r="AS120" s="191">
        <v>1567</v>
      </c>
      <c r="AT120" s="191">
        <v>1354</v>
      </c>
    </row>
    <row r="121" spans="1:46" x14ac:dyDescent="0.25">
      <c r="A121" s="232" t="s">
        <v>209</v>
      </c>
      <c r="B121" s="213" t="s">
        <v>1125</v>
      </c>
      <c r="C121" s="227" t="s">
        <v>1118</v>
      </c>
      <c r="D121" s="213" t="s">
        <v>210</v>
      </c>
      <c r="E121" s="196">
        <v>2.002002002002</v>
      </c>
      <c r="F121" s="197">
        <v>1.29967161025658</v>
      </c>
      <c r="G121" s="197">
        <v>3.0720521986344198</v>
      </c>
      <c r="H121" s="197"/>
      <c r="I121" s="196">
        <v>1.51679306608884</v>
      </c>
      <c r="J121" s="197">
        <v>0.90564051447466198</v>
      </c>
      <c r="K121" s="197">
        <v>2.5298401189886901</v>
      </c>
      <c r="L121" s="197"/>
      <c r="M121" s="196">
        <v>81.381381381381402</v>
      </c>
      <c r="N121" s="197">
        <v>78.849001325848803</v>
      </c>
      <c r="O121" s="197">
        <v>83.673344004521695</v>
      </c>
      <c r="P121" s="197"/>
      <c r="Q121" s="196">
        <v>67.172264355362898</v>
      </c>
      <c r="R121" s="197">
        <v>64.077095321858295</v>
      </c>
      <c r="S121" s="197">
        <v>70.125086397909499</v>
      </c>
      <c r="T121" s="197"/>
      <c r="U121" s="188">
        <v>9.9099099099099099</v>
      </c>
      <c r="V121" s="189">
        <v>8.2078214194562307</v>
      </c>
      <c r="W121" s="189">
        <v>11.9191345460513</v>
      </c>
      <c r="X121" s="189"/>
      <c r="Y121" s="188">
        <v>14.084507042253501</v>
      </c>
      <c r="Z121" s="189">
        <v>11.988918912454199</v>
      </c>
      <c r="AA121" s="189">
        <v>16.477811433899099</v>
      </c>
      <c r="AB121" s="189"/>
      <c r="AC121" s="188">
        <v>6.7067067067067097</v>
      </c>
      <c r="AD121" s="189">
        <v>5.3155422240809296</v>
      </c>
      <c r="AE121" s="189">
        <v>8.4295475514046991</v>
      </c>
      <c r="AF121" s="189"/>
      <c r="AG121" s="188">
        <v>17.226435536294701</v>
      </c>
      <c r="AH121" s="189">
        <v>14.927457269863501</v>
      </c>
      <c r="AI121" s="189">
        <v>19.7970855047123</v>
      </c>
      <c r="AJ121" s="190"/>
      <c r="AK121" s="188">
        <v>16.6166166166166</v>
      </c>
      <c r="AL121" s="189">
        <v>14.4371571725886</v>
      </c>
      <c r="AM121" s="189">
        <v>19.0518311282772</v>
      </c>
      <c r="AN121" s="189"/>
      <c r="AO121" s="188">
        <v>31.3109425785482</v>
      </c>
      <c r="AP121" s="189">
        <v>28.4017595948329</v>
      </c>
      <c r="AQ121" s="189">
        <v>34.375045789016099</v>
      </c>
      <c r="AR121" s="190"/>
      <c r="AS121" s="191">
        <v>999</v>
      </c>
      <c r="AT121" s="191">
        <v>923</v>
      </c>
    </row>
    <row r="122" spans="1:46" x14ac:dyDescent="0.25">
      <c r="A122" s="186" t="s">
        <v>211</v>
      </c>
      <c r="B122" s="213" t="s">
        <v>946</v>
      </c>
      <c r="C122" s="227" t="s">
        <v>1135</v>
      </c>
      <c r="D122" s="233"/>
      <c r="E122" s="196">
        <v>0.75400565504241301</v>
      </c>
      <c r="F122" s="197">
        <v>0.59095070314443199</v>
      </c>
      <c r="G122" s="197">
        <v>0.96161548005658604</v>
      </c>
      <c r="H122" s="197"/>
      <c r="I122" s="196">
        <v>0.91381976662449005</v>
      </c>
      <c r="J122" s="197">
        <v>0.71765716699586701</v>
      </c>
      <c r="K122" s="197">
        <v>1.1629728792841401</v>
      </c>
      <c r="L122" s="197"/>
      <c r="M122" s="196">
        <v>77.262016965127202</v>
      </c>
      <c r="N122" s="197">
        <v>76.358130344739905</v>
      </c>
      <c r="O122" s="197">
        <v>78.141238519392402</v>
      </c>
      <c r="P122" s="197"/>
      <c r="Q122" s="196">
        <v>66.469843947701406</v>
      </c>
      <c r="R122" s="197">
        <v>65.364100007301403</v>
      </c>
      <c r="S122" s="197">
        <v>67.557808026719201</v>
      </c>
      <c r="T122" s="197"/>
      <c r="U122" s="188">
        <v>13.1833176248822</v>
      </c>
      <c r="V122" s="189">
        <v>12.480229478325199</v>
      </c>
      <c r="W122" s="189">
        <v>13.9197153356708</v>
      </c>
      <c r="X122" s="189"/>
      <c r="Y122" s="188">
        <v>14.353999718824699</v>
      </c>
      <c r="Z122" s="189">
        <v>13.558413076441401</v>
      </c>
      <c r="AA122" s="189">
        <v>15.1880676574389</v>
      </c>
      <c r="AB122" s="189"/>
      <c r="AC122" s="188">
        <v>8.8006597549481604</v>
      </c>
      <c r="AD122" s="189">
        <v>8.2164485208189397</v>
      </c>
      <c r="AE122" s="189">
        <v>9.4221457238351096</v>
      </c>
      <c r="AF122" s="189"/>
      <c r="AG122" s="188">
        <v>18.262336566849399</v>
      </c>
      <c r="AH122" s="189">
        <v>17.381681662593198</v>
      </c>
      <c r="AI122" s="189">
        <v>19.177253559940699</v>
      </c>
      <c r="AJ122" s="190"/>
      <c r="AK122" s="188">
        <v>21.983977379830399</v>
      </c>
      <c r="AL122" s="189">
        <v>21.115729646012198</v>
      </c>
      <c r="AM122" s="189">
        <v>22.877572359646202</v>
      </c>
      <c r="AN122" s="189"/>
      <c r="AO122" s="188">
        <v>32.616336285674102</v>
      </c>
      <c r="AP122" s="189">
        <v>31.5364998405493</v>
      </c>
      <c r="AQ122" s="189">
        <v>33.714939097507497</v>
      </c>
      <c r="AR122" s="190"/>
      <c r="AS122" s="191">
        <v>8488</v>
      </c>
      <c r="AT122" s="191">
        <v>7113</v>
      </c>
    </row>
    <row r="123" spans="1:46" x14ac:dyDescent="0.25">
      <c r="A123" s="232" t="s">
        <v>212</v>
      </c>
      <c r="B123" s="213" t="s">
        <v>1136</v>
      </c>
      <c r="C123" s="227" t="s">
        <v>1135</v>
      </c>
      <c r="D123" s="213" t="s">
        <v>213</v>
      </c>
      <c r="E123" s="196" t="s">
        <v>1291</v>
      </c>
      <c r="F123" s="197" t="s">
        <v>1291</v>
      </c>
      <c r="G123" s="197" t="s">
        <v>1291</v>
      </c>
      <c r="H123" s="197"/>
      <c r="I123" s="196" t="s">
        <v>1291</v>
      </c>
      <c r="J123" s="197" t="s">
        <v>1291</v>
      </c>
      <c r="K123" s="197" t="s">
        <v>1291</v>
      </c>
      <c r="L123" s="197"/>
      <c r="M123" s="196" t="s">
        <v>1291</v>
      </c>
      <c r="N123" s="197" t="s">
        <v>1291</v>
      </c>
      <c r="O123" s="197" t="s">
        <v>1291</v>
      </c>
      <c r="P123" s="197"/>
      <c r="Q123" s="196" t="s">
        <v>1291</v>
      </c>
      <c r="R123" s="197" t="s">
        <v>1291</v>
      </c>
      <c r="S123" s="197" t="s">
        <v>1291</v>
      </c>
      <c r="T123" s="197"/>
      <c r="U123" s="188">
        <v>13.498098859315601</v>
      </c>
      <c r="V123" s="189">
        <v>11.565534968673299</v>
      </c>
      <c r="W123" s="189">
        <v>15.6962718505242</v>
      </c>
      <c r="X123" s="189"/>
      <c r="Y123" s="188">
        <v>16.348773841961901</v>
      </c>
      <c r="Z123" s="189">
        <v>13.8498628679205</v>
      </c>
      <c r="AA123" s="189">
        <v>19.198084750858001</v>
      </c>
      <c r="AB123" s="189"/>
      <c r="AC123" s="188">
        <v>9.6007604562737594</v>
      </c>
      <c r="AD123" s="189">
        <v>7.964690354789</v>
      </c>
      <c r="AE123" s="189">
        <v>11.530798963333201</v>
      </c>
      <c r="AF123" s="189"/>
      <c r="AG123" s="188">
        <v>20.572207084468701</v>
      </c>
      <c r="AH123" s="189">
        <v>17.804687130944799</v>
      </c>
      <c r="AI123" s="189">
        <v>23.646149653088202</v>
      </c>
      <c r="AJ123" s="190"/>
      <c r="AK123" s="188">
        <v>23.098859315589401</v>
      </c>
      <c r="AL123" s="189">
        <v>20.6526461607844</v>
      </c>
      <c r="AM123" s="189">
        <v>25.7408208439888</v>
      </c>
      <c r="AN123" s="189"/>
      <c r="AO123" s="188">
        <v>36.920980926430502</v>
      </c>
      <c r="AP123" s="189">
        <v>33.506273784192999</v>
      </c>
      <c r="AQ123" s="189">
        <v>40.471875897599404</v>
      </c>
      <c r="AR123" s="190"/>
      <c r="AS123" s="191">
        <v>1052</v>
      </c>
      <c r="AT123" s="191">
        <v>734</v>
      </c>
    </row>
    <row r="124" spans="1:46" x14ac:dyDescent="0.25">
      <c r="A124" s="232" t="s">
        <v>214</v>
      </c>
      <c r="B124" s="213" t="s">
        <v>1137</v>
      </c>
      <c r="C124" s="227" t="s">
        <v>1135</v>
      </c>
      <c r="D124" s="213" t="s">
        <v>215</v>
      </c>
      <c r="E124" s="196" t="s">
        <v>1291</v>
      </c>
      <c r="F124" s="197" t="s">
        <v>1291</v>
      </c>
      <c r="G124" s="197" t="s">
        <v>1291</v>
      </c>
      <c r="H124" s="197"/>
      <c r="I124" s="196" t="s">
        <v>1291</v>
      </c>
      <c r="J124" s="197" t="s">
        <v>1291</v>
      </c>
      <c r="K124" s="197" t="s">
        <v>1291</v>
      </c>
      <c r="L124" s="197"/>
      <c r="M124" s="196" t="s">
        <v>1291</v>
      </c>
      <c r="N124" s="197" t="s">
        <v>1291</v>
      </c>
      <c r="O124" s="197" t="s">
        <v>1291</v>
      </c>
      <c r="P124" s="197"/>
      <c r="Q124" s="196" t="s">
        <v>1291</v>
      </c>
      <c r="R124" s="197" t="s">
        <v>1291</v>
      </c>
      <c r="S124" s="197" t="s">
        <v>1291</v>
      </c>
      <c r="T124" s="197"/>
      <c r="U124" s="188">
        <v>14.145141451414499</v>
      </c>
      <c r="V124" s="189">
        <v>11.9179986177401</v>
      </c>
      <c r="W124" s="189">
        <v>16.709522218224802</v>
      </c>
      <c r="X124" s="189"/>
      <c r="Y124" s="188">
        <v>13.9616055846422</v>
      </c>
      <c r="Z124" s="189">
        <v>11.363084661347701</v>
      </c>
      <c r="AA124" s="189">
        <v>17.040119774695199</v>
      </c>
      <c r="AB124" s="189"/>
      <c r="AC124" s="188">
        <v>7.8720787207872096</v>
      </c>
      <c r="AD124" s="189">
        <v>6.2128035795022196</v>
      </c>
      <c r="AE124" s="189">
        <v>9.9275939721889994</v>
      </c>
      <c r="AF124" s="189"/>
      <c r="AG124" s="188">
        <v>15.7068062827225</v>
      </c>
      <c r="AH124" s="189">
        <v>12.957070643695699</v>
      </c>
      <c r="AI124" s="189">
        <v>18.913290962514601</v>
      </c>
      <c r="AJ124" s="190"/>
      <c r="AK124" s="188">
        <v>22.0172201722017</v>
      </c>
      <c r="AL124" s="189">
        <v>19.3041930901062</v>
      </c>
      <c r="AM124" s="189">
        <v>24.993443239849299</v>
      </c>
      <c r="AN124" s="189"/>
      <c r="AO124" s="188">
        <v>29.6684118673647</v>
      </c>
      <c r="AP124" s="189">
        <v>26.0736404780688</v>
      </c>
      <c r="AQ124" s="189">
        <v>33.533978489480901</v>
      </c>
      <c r="AR124" s="190"/>
      <c r="AS124" s="191">
        <v>813</v>
      </c>
      <c r="AT124" s="191">
        <v>573</v>
      </c>
    </row>
    <row r="125" spans="1:46" x14ac:dyDescent="0.25">
      <c r="A125" s="232" t="s">
        <v>216</v>
      </c>
      <c r="B125" s="213" t="s">
        <v>1138</v>
      </c>
      <c r="C125" s="227" t="s">
        <v>1135</v>
      </c>
      <c r="D125" s="213" t="s">
        <v>217</v>
      </c>
      <c r="E125" s="196">
        <v>0.77433628318584102</v>
      </c>
      <c r="F125" s="197">
        <v>0.37558572435528298</v>
      </c>
      <c r="G125" s="197">
        <v>1.5896757921071401</v>
      </c>
      <c r="H125" s="197"/>
      <c r="I125" s="196">
        <v>1.0738255033557</v>
      </c>
      <c r="J125" s="197">
        <v>0.54510749120731705</v>
      </c>
      <c r="K125" s="197">
        <v>2.1045132779126599</v>
      </c>
      <c r="L125" s="197"/>
      <c r="M125" s="196">
        <v>77.212389380530993</v>
      </c>
      <c r="N125" s="197">
        <v>74.366238270603205</v>
      </c>
      <c r="O125" s="197">
        <v>79.828246374228797</v>
      </c>
      <c r="P125" s="197"/>
      <c r="Q125" s="196">
        <v>70.469798657718101</v>
      </c>
      <c r="R125" s="197">
        <v>67.095812883148795</v>
      </c>
      <c r="S125" s="197">
        <v>73.633769648289302</v>
      </c>
      <c r="T125" s="197"/>
      <c r="U125" s="188">
        <v>13.6061946902655</v>
      </c>
      <c r="V125" s="189">
        <v>11.524635986737</v>
      </c>
      <c r="W125" s="189">
        <v>15.9957483703779</v>
      </c>
      <c r="X125" s="189"/>
      <c r="Y125" s="188">
        <v>12.483221476510099</v>
      </c>
      <c r="Z125" s="189">
        <v>10.300519310939601</v>
      </c>
      <c r="AA125" s="189">
        <v>15.050835983900001</v>
      </c>
      <c r="AB125" s="189"/>
      <c r="AC125" s="188">
        <v>8.4070796460176993</v>
      </c>
      <c r="AD125" s="189">
        <v>6.7694364395374196</v>
      </c>
      <c r="AE125" s="189">
        <v>10.3967171114511</v>
      </c>
      <c r="AF125" s="189"/>
      <c r="AG125" s="188">
        <v>15.9731543624161</v>
      </c>
      <c r="AH125" s="189">
        <v>13.5179462544325</v>
      </c>
      <c r="AI125" s="189">
        <v>18.777469012980099</v>
      </c>
      <c r="AJ125" s="190"/>
      <c r="AK125" s="188">
        <v>22.0132743362832</v>
      </c>
      <c r="AL125" s="189">
        <v>19.4338680310982</v>
      </c>
      <c r="AM125" s="189">
        <v>24.829527842306199</v>
      </c>
      <c r="AN125" s="189"/>
      <c r="AO125" s="188">
        <v>28.456375838926199</v>
      </c>
      <c r="AP125" s="189">
        <v>25.333322208203398</v>
      </c>
      <c r="AQ125" s="189">
        <v>31.8004614226437</v>
      </c>
      <c r="AR125" s="190"/>
      <c r="AS125" s="191">
        <v>904</v>
      </c>
      <c r="AT125" s="191">
        <v>745</v>
      </c>
    </row>
    <row r="126" spans="1:46" x14ac:dyDescent="0.25">
      <c r="A126" s="232" t="s">
        <v>218</v>
      </c>
      <c r="B126" s="213" t="s">
        <v>1139</v>
      </c>
      <c r="C126" s="227" t="s">
        <v>1135</v>
      </c>
      <c r="D126" s="213" t="s">
        <v>219</v>
      </c>
      <c r="E126" s="196">
        <v>0.83612040133779297</v>
      </c>
      <c r="F126" s="197">
        <v>0.454792039658939</v>
      </c>
      <c r="G126" s="197">
        <v>1.5322587198745401</v>
      </c>
      <c r="H126" s="197"/>
      <c r="I126" s="196">
        <v>1.31950989632422</v>
      </c>
      <c r="J126" s="197">
        <v>0.78761086229353805</v>
      </c>
      <c r="K126" s="197">
        <v>2.2026426216343298</v>
      </c>
      <c r="L126" s="197"/>
      <c r="M126" s="196">
        <v>76.254180602006699</v>
      </c>
      <c r="N126" s="197">
        <v>73.760906432007204</v>
      </c>
      <c r="O126" s="197">
        <v>78.579341971915397</v>
      </c>
      <c r="P126" s="197"/>
      <c r="Q126" s="196">
        <v>64.655984919886905</v>
      </c>
      <c r="R126" s="197">
        <v>61.731396493015502</v>
      </c>
      <c r="S126" s="197">
        <v>67.474829224795201</v>
      </c>
      <c r="T126" s="197"/>
      <c r="U126" s="188">
        <v>13.7123745819398</v>
      </c>
      <c r="V126" s="189">
        <v>11.878758808987801</v>
      </c>
      <c r="W126" s="189">
        <v>15.778350084953599</v>
      </c>
      <c r="X126" s="189"/>
      <c r="Y126" s="188">
        <v>13.5721017907634</v>
      </c>
      <c r="Z126" s="189">
        <v>11.642220044006001</v>
      </c>
      <c r="AA126" s="189">
        <v>15.764813782786099</v>
      </c>
      <c r="AB126" s="189"/>
      <c r="AC126" s="188">
        <v>9.1973244147157196</v>
      </c>
      <c r="AD126" s="189">
        <v>7.6875673647075704</v>
      </c>
      <c r="AE126" s="189">
        <v>10.9683523132726</v>
      </c>
      <c r="AF126" s="189"/>
      <c r="AG126" s="188">
        <v>20.452403393025399</v>
      </c>
      <c r="AH126" s="189">
        <v>18.134000068099098</v>
      </c>
      <c r="AI126" s="189">
        <v>22.9839950281476</v>
      </c>
      <c r="AJ126" s="190"/>
      <c r="AK126" s="188">
        <v>22.9096989966555</v>
      </c>
      <c r="AL126" s="189">
        <v>20.616939410184202</v>
      </c>
      <c r="AM126" s="189">
        <v>25.375925294048599</v>
      </c>
      <c r="AN126" s="189"/>
      <c r="AO126" s="188">
        <v>34.024505183788897</v>
      </c>
      <c r="AP126" s="189">
        <v>31.235829404166999</v>
      </c>
      <c r="AQ126" s="189">
        <v>36.928445456483097</v>
      </c>
      <c r="AR126" s="190"/>
      <c r="AS126" s="191">
        <v>1196</v>
      </c>
      <c r="AT126" s="191">
        <v>1061</v>
      </c>
    </row>
    <row r="127" spans="1:46" x14ac:dyDescent="0.25">
      <c r="A127" s="232" t="s">
        <v>220</v>
      </c>
      <c r="B127" s="213" t="s">
        <v>1140</v>
      </c>
      <c r="C127" s="227" t="s">
        <v>1135</v>
      </c>
      <c r="D127" s="213" t="s">
        <v>221</v>
      </c>
      <c r="E127" s="196">
        <v>0.81906180193596401</v>
      </c>
      <c r="F127" s="197">
        <v>0.541522626465894</v>
      </c>
      <c r="G127" s="197">
        <v>1.23707509213977</v>
      </c>
      <c r="H127" s="197"/>
      <c r="I127" s="196">
        <v>0.95934216537231598</v>
      </c>
      <c r="J127" s="197">
        <v>0.62832610545162604</v>
      </c>
      <c r="K127" s="197">
        <v>1.4621788253219601</v>
      </c>
      <c r="L127" s="197"/>
      <c r="M127" s="196">
        <v>76.4333581533879</v>
      </c>
      <c r="N127" s="197">
        <v>74.791271715028103</v>
      </c>
      <c r="O127" s="197">
        <v>77.999943742799303</v>
      </c>
      <c r="P127" s="197"/>
      <c r="Q127" s="196">
        <v>64.595705801735903</v>
      </c>
      <c r="R127" s="197">
        <v>62.568387411950297</v>
      </c>
      <c r="S127" s="197">
        <v>66.571886155462707</v>
      </c>
      <c r="T127" s="197"/>
      <c r="U127" s="188">
        <v>13.142218912881599</v>
      </c>
      <c r="V127" s="189">
        <v>11.916970521697699</v>
      </c>
      <c r="W127" s="189">
        <v>14.4727431356979</v>
      </c>
      <c r="X127" s="189"/>
      <c r="Y127" s="188">
        <v>15.0753768844221</v>
      </c>
      <c r="Z127" s="189">
        <v>13.6377108196151</v>
      </c>
      <c r="AA127" s="189">
        <v>16.635406105933502</v>
      </c>
      <c r="AB127" s="189"/>
      <c r="AC127" s="188">
        <v>9.6053611317944902</v>
      </c>
      <c r="AD127" s="189">
        <v>8.5479986038926494</v>
      </c>
      <c r="AE127" s="189">
        <v>10.778101717596501</v>
      </c>
      <c r="AF127" s="189"/>
      <c r="AG127" s="188">
        <v>19.3695751484696</v>
      </c>
      <c r="AH127" s="189">
        <v>17.7682935179152</v>
      </c>
      <c r="AI127" s="189">
        <v>21.0781746293449</v>
      </c>
      <c r="AJ127" s="190"/>
      <c r="AK127" s="188">
        <v>22.747580044676099</v>
      </c>
      <c r="AL127" s="189">
        <v>21.201828062379398</v>
      </c>
      <c r="AM127" s="189">
        <v>24.371172338846399</v>
      </c>
      <c r="AN127" s="189"/>
      <c r="AO127" s="188">
        <v>34.444952032891699</v>
      </c>
      <c r="AP127" s="189">
        <v>32.4831269401284</v>
      </c>
      <c r="AQ127" s="189">
        <v>36.461276347182597</v>
      </c>
      <c r="AR127" s="190"/>
      <c r="AS127" s="191">
        <v>2686</v>
      </c>
      <c r="AT127" s="191">
        <v>2189</v>
      </c>
    </row>
    <row r="128" spans="1:46" x14ac:dyDescent="0.25">
      <c r="A128" s="232" t="s">
        <v>222</v>
      </c>
      <c r="B128" s="213" t="s">
        <v>1141</v>
      </c>
      <c r="C128" s="227" t="s">
        <v>1135</v>
      </c>
      <c r="D128" s="213" t="s">
        <v>223</v>
      </c>
      <c r="E128" s="196">
        <v>0.9375</v>
      </c>
      <c r="F128" s="197">
        <v>0.49399508757279098</v>
      </c>
      <c r="G128" s="197">
        <v>1.77208909264272</v>
      </c>
      <c r="H128" s="197"/>
      <c r="I128" s="196">
        <v>1.01419878296146</v>
      </c>
      <c r="J128" s="197">
        <v>0.55181333058890703</v>
      </c>
      <c r="K128" s="197">
        <v>1.85680055482049</v>
      </c>
      <c r="L128" s="197"/>
      <c r="M128" s="196">
        <v>81.4583333333333</v>
      </c>
      <c r="N128" s="197">
        <v>78.876244666271802</v>
      </c>
      <c r="O128" s="197">
        <v>83.789663141742807</v>
      </c>
      <c r="P128" s="197"/>
      <c r="Q128" s="196">
        <v>72.515212981744398</v>
      </c>
      <c r="R128" s="197">
        <v>69.645301466129396</v>
      </c>
      <c r="S128" s="197">
        <v>75.210366685918402</v>
      </c>
      <c r="T128" s="197"/>
      <c r="U128" s="188">
        <v>11.9791666666667</v>
      </c>
      <c r="V128" s="189">
        <v>10.075120269613199</v>
      </c>
      <c r="W128" s="189">
        <v>14.1862825452035</v>
      </c>
      <c r="X128" s="189"/>
      <c r="Y128" s="188">
        <v>13.2860040567951</v>
      </c>
      <c r="Z128" s="189">
        <v>11.3091947628984</v>
      </c>
      <c r="AA128" s="189">
        <v>15.547778790969501</v>
      </c>
      <c r="AB128" s="189"/>
      <c r="AC128" s="188">
        <v>5.625</v>
      </c>
      <c r="AD128" s="189">
        <v>4.3365757140688004</v>
      </c>
      <c r="AE128" s="189">
        <v>7.2671437355528701</v>
      </c>
      <c r="AF128" s="189"/>
      <c r="AG128" s="188">
        <v>13.184584178499</v>
      </c>
      <c r="AH128" s="189">
        <v>11.214980940324001</v>
      </c>
      <c r="AI128" s="189">
        <v>15.439940054300401</v>
      </c>
      <c r="AJ128" s="190"/>
      <c r="AK128" s="188">
        <v>17.6041666666667</v>
      </c>
      <c r="AL128" s="189">
        <v>15.3254242218385</v>
      </c>
      <c r="AM128" s="189">
        <v>20.141140916265599</v>
      </c>
      <c r="AN128" s="189"/>
      <c r="AO128" s="188">
        <v>26.470588235294102</v>
      </c>
      <c r="AP128" s="189">
        <v>23.812001306073999</v>
      </c>
      <c r="AQ128" s="189">
        <v>29.311804949443498</v>
      </c>
      <c r="AR128" s="190"/>
      <c r="AS128" s="191">
        <v>960</v>
      </c>
      <c r="AT128" s="191">
        <v>986</v>
      </c>
    </row>
    <row r="129" spans="1:46" x14ac:dyDescent="0.25">
      <c r="A129" s="232" t="s">
        <v>224</v>
      </c>
      <c r="B129" s="213" t="s">
        <v>1142</v>
      </c>
      <c r="C129" s="227" t="s">
        <v>1135</v>
      </c>
      <c r="D129" s="213" t="s">
        <v>225</v>
      </c>
      <c r="E129" s="196">
        <v>1.02622576966933</v>
      </c>
      <c r="F129" s="197">
        <v>0.54082605140891504</v>
      </c>
      <c r="G129" s="197">
        <v>1.9387868916440101</v>
      </c>
      <c r="H129" s="197"/>
      <c r="I129" s="196">
        <v>0.72727272727272696</v>
      </c>
      <c r="J129" s="197">
        <v>0.33372945631289502</v>
      </c>
      <c r="K129" s="197">
        <v>1.57754786362643</v>
      </c>
      <c r="L129" s="197"/>
      <c r="M129" s="196">
        <v>77.194982896237207</v>
      </c>
      <c r="N129" s="197">
        <v>74.303021010845598</v>
      </c>
      <c r="O129" s="197">
        <v>79.849743396795503</v>
      </c>
      <c r="P129" s="197"/>
      <c r="Q129" s="196">
        <v>64</v>
      </c>
      <c r="R129" s="197">
        <v>60.666683695530203</v>
      </c>
      <c r="S129" s="197">
        <v>67.203543781830206</v>
      </c>
      <c r="T129" s="197"/>
      <c r="U129" s="188">
        <v>12.2006841505131</v>
      </c>
      <c r="V129" s="189">
        <v>10.1978458279879</v>
      </c>
      <c r="W129" s="189">
        <v>14.5332174796303</v>
      </c>
      <c r="X129" s="189"/>
      <c r="Y129" s="188">
        <v>14.909090909090899</v>
      </c>
      <c r="Z129" s="189">
        <v>12.641459758990401</v>
      </c>
      <c r="AA129" s="189">
        <v>17.5019960445088</v>
      </c>
      <c r="AB129" s="189"/>
      <c r="AC129" s="188">
        <v>9.5781071835803893</v>
      </c>
      <c r="AD129" s="189">
        <v>7.8029522036319596</v>
      </c>
      <c r="AE129" s="189">
        <v>11.7058319367924</v>
      </c>
      <c r="AF129" s="189"/>
      <c r="AG129" s="188">
        <v>20.363636363636399</v>
      </c>
      <c r="AH129" s="189">
        <v>17.756006991984599</v>
      </c>
      <c r="AI129" s="189">
        <v>23.245978997499201</v>
      </c>
      <c r="AJ129" s="190"/>
      <c r="AK129" s="188">
        <v>21.778791334093501</v>
      </c>
      <c r="AL129" s="189">
        <v>19.173388298441601</v>
      </c>
      <c r="AM129" s="189">
        <v>24.630346750232601</v>
      </c>
      <c r="AN129" s="189"/>
      <c r="AO129" s="188">
        <v>35.272727272727302</v>
      </c>
      <c r="AP129" s="189">
        <v>32.087332102579403</v>
      </c>
      <c r="AQ129" s="189">
        <v>38.594636395262199</v>
      </c>
      <c r="AR129" s="190"/>
      <c r="AS129" s="191">
        <v>877</v>
      </c>
      <c r="AT129" s="191">
        <v>825</v>
      </c>
    </row>
    <row r="130" spans="1:46" x14ac:dyDescent="0.25">
      <c r="A130" s="186" t="s">
        <v>780</v>
      </c>
      <c r="B130" s="213" t="s">
        <v>826</v>
      </c>
      <c r="C130" s="227" t="s">
        <v>736</v>
      </c>
      <c r="D130" s="213" t="s">
        <v>164</v>
      </c>
      <c r="E130" s="196">
        <v>0.94773896561061499</v>
      </c>
      <c r="F130" s="197">
        <v>0.682251449815091</v>
      </c>
      <c r="G130" s="197">
        <v>1.31516877074935</v>
      </c>
      <c r="H130" s="197"/>
      <c r="I130" s="196" t="s">
        <v>1291</v>
      </c>
      <c r="J130" s="197" t="s">
        <v>1291</v>
      </c>
      <c r="K130" s="197" t="s">
        <v>1291</v>
      </c>
      <c r="L130" s="197"/>
      <c r="M130" s="196">
        <v>73.5987002437043</v>
      </c>
      <c r="N130" s="197">
        <v>72.153011545705098</v>
      </c>
      <c r="O130" s="197">
        <v>74.995345218180105</v>
      </c>
      <c r="P130" s="197"/>
      <c r="Q130" s="196" t="s">
        <v>1291</v>
      </c>
      <c r="R130" s="197" t="s">
        <v>1291</v>
      </c>
      <c r="S130" s="197" t="s">
        <v>1291</v>
      </c>
      <c r="T130" s="197"/>
      <c r="U130" s="188">
        <v>13.5932845924722</v>
      </c>
      <c r="V130" s="189">
        <v>12.5257062120988</v>
      </c>
      <c r="W130" s="189">
        <v>14.7365248044891</v>
      </c>
      <c r="X130" s="189"/>
      <c r="Y130" s="188">
        <v>13.568010936432</v>
      </c>
      <c r="Z130" s="189">
        <v>12.374859859400701</v>
      </c>
      <c r="AA130" s="189">
        <v>14.856697548549899</v>
      </c>
      <c r="AB130" s="189"/>
      <c r="AC130" s="188">
        <v>11.8602761982128</v>
      </c>
      <c r="AD130" s="189">
        <v>10.856919032232399</v>
      </c>
      <c r="AE130" s="189">
        <v>12.942896800318</v>
      </c>
      <c r="AF130" s="189"/>
      <c r="AG130" s="188">
        <v>23.479152426520798</v>
      </c>
      <c r="AH130" s="189">
        <v>21.978712505426898</v>
      </c>
      <c r="AI130" s="189">
        <v>25.0491379153701</v>
      </c>
      <c r="AJ130" s="190"/>
      <c r="AK130" s="188">
        <v>25.453560790685099</v>
      </c>
      <c r="AL130" s="189">
        <v>24.074663517491999</v>
      </c>
      <c r="AM130" s="189">
        <v>26.883471414852298</v>
      </c>
      <c r="AN130" s="189"/>
      <c r="AO130" s="188">
        <v>37.047163362952801</v>
      </c>
      <c r="AP130" s="189">
        <v>35.315380692323501</v>
      </c>
      <c r="AQ130" s="189">
        <v>38.812912232266797</v>
      </c>
      <c r="AR130" s="190"/>
      <c r="AS130" s="191">
        <v>3693</v>
      </c>
      <c r="AT130" s="191">
        <v>2926</v>
      </c>
    </row>
    <row r="131" spans="1:46" x14ac:dyDescent="0.25">
      <c r="A131" s="186" t="s">
        <v>226</v>
      </c>
      <c r="B131" s="213" t="s">
        <v>948</v>
      </c>
      <c r="C131" s="227" t="s">
        <v>1152</v>
      </c>
      <c r="D131" s="213"/>
      <c r="E131" s="196">
        <v>0.85115914436107099</v>
      </c>
      <c r="F131" s="197">
        <v>0.68062281018812099</v>
      </c>
      <c r="G131" s="197">
        <v>1.06396718997145</v>
      </c>
      <c r="H131" s="197"/>
      <c r="I131" s="196">
        <v>1.0827850877192999</v>
      </c>
      <c r="J131" s="197">
        <v>0.86972600211223094</v>
      </c>
      <c r="K131" s="197">
        <v>1.3473284330239499</v>
      </c>
      <c r="L131" s="197"/>
      <c r="M131" s="196">
        <v>77.601075148392894</v>
      </c>
      <c r="N131" s="197">
        <v>76.724553033572406</v>
      </c>
      <c r="O131" s="197">
        <v>78.453858256072493</v>
      </c>
      <c r="P131" s="197"/>
      <c r="Q131" s="196">
        <v>68.366228070175396</v>
      </c>
      <c r="R131" s="197">
        <v>67.289707800771893</v>
      </c>
      <c r="S131" s="197">
        <v>69.423418300914093</v>
      </c>
      <c r="T131" s="197"/>
      <c r="U131" s="188">
        <v>12.7785866278419</v>
      </c>
      <c r="V131" s="189">
        <v>12.102089228875601</v>
      </c>
      <c r="W131" s="189">
        <v>13.487097250680099</v>
      </c>
      <c r="X131" s="189"/>
      <c r="Y131" s="188">
        <v>13.8706140350877</v>
      </c>
      <c r="Z131" s="189">
        <v>13.096505226183201</v>
      </c>
      <c r="AA131" s="189">
        <v>14.6827482036344</v>
      </c>
      <c r="AB131" s="189"/>
      <c r="AC131" s="188">
        <v>8.7691790794041893</v>
      </c>
      <c r="AD131" s="189">
        <v>8.2000939821719303</v>
      </c>
      <c r="AE131" s="189">
        <v>9.3737257935116691</v>
      </c>
      <c r="AF131" s="189"/>
      <c r="AG131" s="188">
        <v>16.680372807017498</v>
      </c>
      <c r="AH131" s="189">
        <v>15.8425267186506</v>
      </c>
      <c r="AI131" s="189">
        <v>17.553287047618898</v>
      </c>
      <c r="AJ131" s="190"/>
      <c r="AK131" s="188">
        <v>21.5477657072461</v>
      </c>
      <c r="AL131" s="189">
        <v>20.707290423981298</v>
      </c>
      <c r="AM131" s="189">
        <v>22.412712058736101</v>
      </c>
      <c r="AN131" s="189"/>
      <c r="AO131" s="188">
        <v>30.550986842105299</v>
      </c>
      <c r="AP131" s="189">
        <v>29.504507790870701</v>
      </c>
      <c r="AQ131" s="189">
        <v>31.617935538761699</v>
      </c>
      <c r="AR131" s="190"/>
      <c r="AS131" s="191">
        <v>8929</v>
      </c>
      <c r="AT131" s="191">
        <v>7296</v>
      </c>
    </row>
    <row r="132" spans="1:46" x14ac:dyDescent="0.25">
      <c r="A132" s="232" t="s">
        <v>227</v>
      </c>
      <c r="B132" s="213" t="s">
        <v>1153</v>
      </c>
      <c r="C132" s="227" t="s">
        <v>1152</v>
      </c>
      <c r="D132" s="213" t="s">
        <v>228</v>
      </c>
      <c r="E132" s="196">
        <v>0.73284477015323102</v>
      </c>
      <c r="F132" s="197">
        <v>0.40969886975596698</v>
      </c>
      <c r="G132" s="197">
        <v>1.30752248065429</v>
      </c>
      <c r="H132" s="197"/>
      <c r="I132" s="196">
        <v>1.67644593461861</v>
      </c>
      <c r="J132" s="197">
        <v>1.0878286794788901</v>
      </c>
      <c r="K132" s="197">
        <v>2.5752679234657698</v>
      </c>
      <c r="L132" s="197"/>
      <c r="M132" s="196">
        <v>76.482345103264507</v>
      </c>
      <c r="N132" s="197">
        <v>74.270883115402498</v>
      </c>
      <c r="O132" s="197">
        <v>78.558602365614405</v>
      </c>
      <c r="P132" s="197"/>
      <c r="Q132" s="196">
        <v>63.537300922045297</v>
      </c>
      <c r="R132" s="197">
        <v>60.766608646007498</v>
      </c>
      <c r="S132" s="197">
        <v>66.221092826021007</v>
      </c>
      <c r="T132" s="197"/>
      <c r="U132" s="188">
        <v>13.5909393737508</v>
      </c>
      <c r="V132" s="189">
        <v>11.9499506290101</v>
      </c>
      <c r="W132" s="189">
        <v>15.4178133574661</v>
      </c>
      <c r="X132" s="189"/>
      <c r="Y132" s="188">
        <v>14.920368818105599</v>
      </c>
      <c r="Z132" s="189">
        <v>13.011308065964799</v>
      </c>
      <c r="AA132" s="189">
        <v>17.0546172216889</v>
      </c>
      <c r="AB132" s="189"/>
      <c r="AC132" s="188">
        <v>9.1938707528314492</v>
      </c>
      <c r="AD132" s="189">
        <v>7.8344719946644101</v>
      </c>
      <c r="AE132" s="189">
        <v>10.761603836473199</v>
      </c>
      <c r="AF132" s="189"/>
      <c r="AG132" s="188">
        <v>19.8658843252305</v>
      </c>
      <c r="AH132" s="189">
        <v>17.700099159006399</v>
      </c>
      <c r="AI132" s="189">
        <v>22.225110257747499</v>
      </c>
      <c r="AJ132" s="190"/>
      <c r="AK132" s="188">
        <v>22.7848101265823</v>
      </c>
      <c r="AL132" s="189">
        <v>20.7339211367931</v>
      </c>
      <c r="AM132" s="189">
        <v>24.9746453563003</v>
      </c>
      <c r="AN132" s="189"/>
      <c r="AO132" s="188">
        <v>34.786253143336097</v>
      </c>
      <c r="AP132" s="189">
        <v>32.136261909766603</v>
      </c>
      <c r="AQ132" s="189">
        <v>37.533906404950599</v>
      </c>
      <c r="AR132" s="190"/>
      <c r="AS132" s="191">
        <v>1501</v>
      </c>
      <c r="AT132" s="191">
        <v>1193</v>
      </c>
    </row>
    <row r="133" spans="1:46" x14ac:dyDescent="0.25">
      <c r="A133" s="232" t="s">
        <v>229</v>
      </c>
      <c r="B133" s="213" t="s">
        <v>1154</v>
      </c>
      <c r="C133" s="227" t="s">
        <v>1152</v>
      </c>
      <c r="D133" s="213" t="s">
        <v>230</v>
      </c>
      <c r="E133" s="196">
        <v>0.58284762697751902</v>
      </c>
      <c r="F133" s="197">
        <v>0.28261421097914902</v>
      </c>
      <c r="G133" s="197">
        <v>1.1981996081400399</v>
      </c>
      <c r="H133" s="197"/>
      <c r="I133" s="196" t="s">
        <v>1291</v>
      </c>
      <c r="J133" s="197" t="s">
        <v>1291</v>
      </c>
      <c r="K133" s="197" t="s">
        <v>1291</v>
      </c>
      <c r="L133" s="197"/>
      <c r="M133" s="196">
        <v>76.852622814321407</v>
      </c>
      <c r="N133" s="197">
        <v>74.383898624859199</v>
      </c>
      <c r="O133" s="197">
        <v>79.150115769975002</v>
      </c>
      <c r="P133" s="197"/>
      <c r="Q133" s="196" t="s">
        <v>1291</v>
      </c>
      <c r="R133" s="197" t="s">
        <v>1291</v>
      </c>
      <c r="S133" s="197" t="s">
        <v>1291</v>
      </c>
      <c r="T133" s="197"/>
      <c r="U133" s="188">
        <v>12.4895920066611</v>
      </c>
      <c r="V133" s="189">
        <v>10.7386071337139</v>
      </c>
      <c r="W133" s="189">
        <v>14.4797696573783</v>
      </c>
      <c r="X133" s="189"/>
      <c r="Y133" s="188">
        <v>12.584704743465601</v>
      </c>
      <c r="Z133" s="189">
        <v>10.699709094139999</v>
      </c>
      <c r="AA133" s="189">
        <v>14.7469449315187</v>
      </c>
      <c r="AB133" s="189"/>
      <c r="AC133" s="188">
        <v>10.07493755204</v>
      </c>
      <c r="AD133" s="189">
        <v>8.4978802678441401</v>
      </c>
      <c r="AE133" s="189">
        <v>11.9065851513095</v>
      </c>
      <c r="AF133" s="189"/>
      <c r="AG133" s="188">
        <v>19.6515004840271</v>
      </c>
      <c r="AH133" s="189">
        <v>17.342647025455101</v>
      </c>
      <c r="AI133" s="189">
        <v>22.185234053572</v>
      </c>
      <c r="AJ133" s="190"/>
      <c r="AK133" s="188">
        <v>22.5645295587011</v>
      </c>
      <c r="AL133" s="189">
        <v>20.2900883254752</v>
      </c>
      <c r="AM133" s="189">
        <v>25.013918672671</v>
      </c>
      <c r="AN133" s="189"/>
      <c r="AO133" s="188">
        <v>32.236205227492697</v>
      </c>
      <c r="AP133" s="189">
        <v>29.456386252853498</v>
      </c>
      <c r="AQ133" s="189">
        <v>35.147652592446299</v>
      </c>
      <c r="AR133" s="190"/>
      <c r="AS133" s="191">
        <v>1201</v>
      </c>
      <c r="AT133" s="191">
        <v>1033</v>
      </c>
    </row>
    <row r="134" spans="1:46" x14ac:dyDescent="0.25">
      <c r="A134" s="232" t="s">
        <v>231</v>
      </c>
      <c r="B134" s="213" t="s">
        <v>1155</v>
      </c>
      <c r="C134" s="227" t="s">
        <v>1152</v>
      </c>
      <c r="D134" s="213" t="s">
        <v>232</v>
      </c>
      <c r="E134" s="196">
        <v>1.1599005799502899</v>
      </c>
      <c r="F134" s="197">
        <v>0.69217256169438202</v>
      </c>
      <c r="G134" s="197">
        <v>1.9375242155952099</v>
      </c>
      <c r="H134" s="197"/>
      <c r="I134" s="196">
        <v>1.3528748590755399</v>
      </c>
      <c r="J134" s="197">
        <v>0.77556915012785999</v>
      </c>
      <c r="K134" s="197">
        <v>2.3497298068325598</v>
      </c>
      <c r="L134" s="197"/>
      <c r="M134" s="196">
        <v>78.956089478044703</v>
      </c>
      <c r="N134" s="197">
        <v>76.566447888228595</v>
      </c>
      <c r="O134" s="197">
        <v>81.162001605133995</v>
      </c>
      <c r="P134" s="197"/>
      <c r="Q134" s="196">
        <v>68.883878241262707</v>
      </c>
      <c r="R134" s="197">
        <v>65.761176650982506</v>
      </c>
      <c r="S134" s="197">
        <v>71.843718887161501</v>
      </c>
      <c r="T134" s="197"/>
      <c r="U134" s="188">
        <v>12.6760563380282</v>
      </c>
      <c r="V134" s="189">
        <v>10.916758711159501</v>
      </c>
      <c r="W134" s="189">
        <v>14.672178351044</v>
      </c>
      <c r="X134" s="189"/>
      <c r="Y134" s="188">
        <v>15.5580608793687</v>
      </c>
      <c r="Z134" s="189">
        <v>13.3217989839693</v>
      </c>
      <c r="AA134" s="189">
        <v>18.091361691236699</v>
      </c>
      <c r="AB134" s="189"/>
      <c r="AC134" s="188">
        <v>7.2079536039768</v>
      </c>
      <c r="AD134" s="189">
        <v>5.88071547867583</v>
      </c>
      <c r="AE134" s="189">
        <v>8.8067118079570399</v>
      </c>
      <c r="AF134" s="189"/>
      <c r="AG134" s="188">
        <v>14.2051860202931</v>
      </c>
      <c r="AH134" s="189">
        <v>12.061888308599899</v>
      </c>
      <c r="AI134" s="189">
        <v>16.657190298201801</v>
      </c>
      <c r="AJ134" s="190"/>
      <c r="AK134" s="188">
        <v>19.884009942005001</v>
      </c>
      <c r="AL134" s="189">
        <v>17.729422976150499</v>
      </c>
      <c r="AM134" s="189">
        <v>22.2296860629415</v>
      </c>
      <c r="AN134" s="189"/>
      <c r="AO134" s="188">
        <v>29.763246899661802</v>
      </c>
      <c r="AP134" s="189">
        <v>26.846831580441201</v>
      </c>
      <c r="AQ134" s="189">
        <v>32.854190813010497</v>
      </c>
      <c r="AR134" s="190"/>
      <c r="AS134" s="191">
        <v>1207</v>
      </c>
      <c r="AT134" s="191">
        <v>887</v>
      </c>
    </row>
    <row r="135" spans="1:46" x14ac:dyDescent="0.25">
      <c r="A135" s="232" t="s">
        <v>233</v>
      </c>
      <c r="B135" s="213" t="s">
        <v>1156</v>
      </c>
      <c r="C135" s="227" t="s">
        <v>1152</v>
      </c>
      <c r="D135" s="213" t="s">
        <v>234</v>
      </c>
      <c r="E135" s="196">
        <v>1.2145748987854299</v>
      </c>
      <c r="F135" s="197">
        <v>0.737415458533493</v>
      </c>
      <c r="G135" s="197">
        <v>1.99428669590597</v>
      </c>
      <c r="H135" s="197"/>
      <c r="I135" s="196" t="s">
        <v>1291</v>
      </c>
      <c r="J135" s="197" t="s">
        <v>1291</v>
      </c>
      <c r="K135" s="197" t="s">
        <v>1291</v>
      </c>
      <c r="L135" s="197"/>
      <c r="M135" s="196">
        <v>73.036437246963601</v>
      </c>
      <c r="N135" s="197">
        <v>70.492825127987501</v>
      </c>
      <c r="O135" s="197">
        <v>75.437184394107106</v>
      </c>
      <c r="P135" s="197"/>
      <c r="Q135" s="196" t="s">
        <v>1291</v>
      </c>
      <c r="R135" s="197" t="s">
        <v>1291</v>
      </c>
      <c r="S135" s="197" t="s">
        <v>1291</v>
      </c>
      <c r="T135" s="197"/>
      <c r="U135" s="188">
        <v>14.9797570850202</v>
      </c>
      <c r="V135" s="189">
        <v>13.098128915554801</v>
      </c>
      <c r="W135" s="189">
        <v>17.078570141366502</v>
      </c>
      <c r="X135" s="189"/>
      <c r="Y135" s="188">
        <v>13.546566321731</v>
      </c>
      <c r="Z135" s="189">
        <v>11.620092869062001</v>
      </c>
      <c r="AA135" s="189">
        <v>15.735561188786599</v>
      </c>
      <c r="AB135" s="189"/>
      <c r="AC135" s="188">
        <v>10.7692307692308</v>
      </c>
      <c r="AD135" s="189">
        <v>9.1604031785589708</v>
      </c>
      <c r="AE135" s="189">
        <v>12.621355649367899</v>
      </c>
      <c r="AF135" s="189"/>
      <c r="AG135" s="188">
        <v>17.121354656632199</v>
      </c>
      <c r="AH135" s="189">
        <v>14.976228351183201</v>
      </c>
      <c r="AI135" s="189">
        <v>19.503258340992499</v>
      </c>
      <c r="AJ135" s="190"/>
      <c r="AK135" s="188">
        <v>25.748987854250998</v>
      </c>
      <c r="AL135" s="189">
        <v>23.3881796089291</v>
      </c>
      <c r="AM135" s="189">
        <v>28.260193495227899</v>
      </c>
      <c r="AN135" s="189"/>
      <c r="AO135" s="188">
        <v>30.667920978363099</v>
      </c>
      <c r="AP135" s="189">
        <v>27.969667049091601</v>
      </c>
      <c r="AQ135" s="189">
        <v>33.505395941586798</v>
      </c>
      <c r="AR135" s="190"/>
      <c r="AS135" s="191">
        <v>1235</v>
      </c>
      <c r="AT135" s="191">
        <v>1063</v>
      </c>
    </row>
    <row r="136" spans="1:46" x14ac:dyDescent="0.25">
      <c r="A136" s="232" t="s">
        <v>235</v>
      </c>
      <c r="B136" s="213" t="s">
        <v>1157</v>
      </c>
      <c r="C136" s="227" t="s">
        <v>1152</v>
      </c>
      <c r="D136" s="213" t="s">
        <v>236</v>
      </c>
      <c r="E136" s="196">
        <v>0.70093457943925197</v>
      </c>
      <c r="F136" s="197">
        <v>0.36919868604436801</v>
      </c>
      <c r="G136" s="197">
        <v>1.3267755094668401</v>
      </c>
      <c r="H136" s="197"/>
      <c r="I136" s="196">
        <v>0.942408376963351</v>
      </c>
      <c r="J136" s="197">
        <v>0.49658545441117302</v>
      </c>
      <c r="K136" s="197">
        <v>1.7813155082315499</v>
      </c>
      <c r="L136" s="197"/>
      <c r="M136" s="196">
        <v>76.012461059190002</v>
      </c>
      <c r="N136" s="197">
        <v>73.601452297301094</v>
      </c>
      <c r="O136" s="197">
        <v>78.268286436820901</v>
      </c>
      <c r="P136" s="197"/>
      <c r="Q136" s="196">
        <v>66.492146596858603</v>
      </c>
      <c r="R136" s="197">
        <v>63.437668947125204</v>
      </c>
      <c r="S136" s="197">
        <v>69.414477474184807</v>
      </c>
      <c r="T136" s="197"/>
      <c r="U136" s="188">
        <v>12.9283489096573</v>
      </c>
      <c r="V136" s="189">
        <v>11.2031676441717</v>
      </c>
      <c r="W136" s="189">
        <v>14.8746897287562</v>
      </c>
      <c r="X136" s="189"/>
      <c r="Y136" s="188">
        <v>12.6701570680628</v>
      </c>
      <c r="Z136" s="189">
        <v>10.7089484708545</v>
      </c>
      <c r="AA136" s="189">
        <v>14.930478835831</v>
      </c>
      <c r="AB136" s="189"/>
      <c r="AC136" s="188">
        <v>10.358255451713401</v>
      </c>
      <c r="AD136" s="189">
        <v>8.8080683310676005</v>
      </c>
      <c r="AE136" s="189">
        <v>12.144934616033799</v>
      </c>
      <c r="AF136" s="189"/>
      <c r="AG136" s="188">
        <v>19.895287958115201</v>
      </c>
      <c r="AH136" s="189">
        <v>17.486174938512502</v>
      </c>
      <c r="AI136" s="189">
        <v>22.5456212765564</v>
      </c>
      <c r="AJ136" s="190"/>
      <c r="AK136" s="188">
        <v>23.286604361370699</v>
      </c>
      <c r="AL136" s="189">
        <v>21.0565411604491</v>
      </c>
      <c r="AM136" s="189">
        <v>25.676032534748899</v>
      </c>
      <c r="AN136" s="189"/>
      <c r="AO136" s="188">
        <v>32.565445026177997</v>
      </c>
      <c r="AP136" s="189">
        <v>29.6683126002813</v>
      </c>
      <c r="AQ136" s="189">
        <v>35.602275468619503</v>
      </c>
      <c r="AR136" s="190"/>
      <c r="AS136" s="191">
        <v>1284</v>
      </c>
      <c r="AT136" s="191">
        <v>955</v>
      </c>
    </row>
    <row r="137" spans="1:46" x14ac:dyDescent="0.25">
      <c r="A137" s="232" t="s">
        <v>237</v>
      </c>
      <c r="B137" s="213" t="s">
        <v>1158</v>
      </c>
      <c r="C137" s="227" t="s">
        <v>1152</v>
      </c>
      <c r="D137" s="213" t="s">
        <v>238</v>
      </c>
      <c r="E137" s="196">
        <v>0.795544948289578</v>
      </c>
      <c r="F137" s="197">
        <v>0.43269340788917299</v>
      </c>
      <c r="G137" s="197">
        <v>1.4582230633215501</v>
      </c>
      <c r="H137" s="197"/>
      <c r="I137" s="196">
        <v>0.83798882681564202</v>
      </c>
      <c r="J137" s="197">
        <v>0.441487682413856</v>
      </c>
      <c r="K137" s="197">
        <v>1.58491969336028</v>
      </c>
      <c r="L137" s="197"/>
      <c r="M137" s="196">
        <v>78.122513922036603</v>
      </c>
      <c r="N137" s="197">
        <v>75.753281525671696</v>
      </c>
      <c r="O137" s="197">
        <v>80.320382221178704</v>
      </c>
      <c r="P137" s="197"/>
      <c r="Q137" s="196">
        <v>67.039106145251395</v>
      </c>
      <c r="R137" s="197">
        <v>64.171420302266199</v>
      </c>
      <c r="S137" s="197">
        <v>69.785336232266602</v>
      </c>
      <c r="T137" s="197"/>
      <c r="U137" s="188">
        <v>12.967382657120099</v>
      </c>
      <c r="V137" s="189">
        <v>11.222460538913699</v>
      </c>
      <c r="W137" s="189">
        <v>14.937962447906999</v>
      </c>
      <c r="X137" s="189"/>
      <c r="Y137" s="188">
        <v>15.7355679702048</v>
      </c>
      <c r="Z137" s="189">
        <v>13.680387826706699</v>
      </c>
      <c r="AA137" s="189">
        <v>18.034987010954101</v>
      </c>
      <c r="AB137" s="189"/>
      <c r="AC137" s="188">
        <v>8.1145584725536999</v>
      </c>
      <c r="AD137" s="189">
        <v>6.7295701734533804</v>
      </c>
      <c r="AE137" s="189">
        <v>9.7547750522417704</v>
      </c>
      <c r="AF137" s="189"/>
      <c r="AG137" s="188">
        <v>16.3873370577281</v>
      </c>
      <c r="AH137" s="189">
        <v>14.2940486504936</v>
      </c>
      <c r="AI137" s="189">
        <v>18.720218513624701</v>
      </c>
      <c r="AJ137" s="190"/>
      <c r="AK137" s="188">
        <v>21.081941129673801</v>
      </c>
      <c r="AL137" s="189">
        <v>18.916878713391501</v>
      </c>
      <c r="AM137" s="189">
        <v>23.423215283835798</v>
      </c>
      <c r="AN137" s="189"/>
      <c r="AO137" s="188">
        <v>32.122905027933001</v>
      </c>
      <c r="AP137" s="189">
        <v>29.398232289916201</v>
      </c>
      <c r="AQ137" s="189">
        <v>34.975006755819898</v>
      </c>
      <c r="AR137" s="190"/>
      <c r="AS137" s="191">
        <v>1257</v>
      </c>
      <c r="AT137" s="191">
        <v>1074</v>
      </c>
    </row>
    <row r="138" spans="1:46" x14ac:dyDescent="0.25">
      <c r="A138" s="232" t="s">
        <v>239</v>
      </c>
      <c r="B138" s="213" t="s">
        <v>1159</v>
      </c>
      <c r="C138" s="227" t="s">
        <v>1152</v>
      </c>
      <c r="D138" s="213" t="s">
        <v>240</v>
      </c>
      <c r="E138" s="196">
        <v>0.80385852090032195</v>
      </c>
      <c r="F138" s="197">
        <v>0.43722099710787798</v>
      </c>
      <c r="G138" s="197">
        <v>1.47339502323385</v>
      </c>
      <c r="H138" s="197"/>
      <c r="I138" s="196">
        <v>1.46654445462878</v>
      </c>
      <c r="J138" s="197">
        <v>0.90470154280665405</v>
      </c>
      <c r="K138" s="197">
        <v>2.3689650261686102</v>
      </c>
      <c r="L138" s="197"/>
      <c r="M138" s="196">
        <v>84.0032154340836</v>
      </c>
      <c r="N138" s="197">
        <v>81.861930699527406</v>
      </c>
      <c r="O138" s="197">
        <v>85.935143521707005</v>
      </c>
      <c r="P138" s="197"/>
      <c r="Q138" s="196">
        <v>76.993583868011001</v>
      </c>
      <c r="R138" s="197">
        <v>74.404062119803896</v>
      </c>
      <c r="S138" s="197">
        <v>79.393681403211701</v>
      </c>
      <c r="T138" s="197"/>
      <c r="U138" s="188">
        <v>9.6463022508038598</v>
      </c>
      <c r="V138" s="189">
        <v>8.1277967031495795</v>
      </c>
      <c r="W138" s="189">
        <v>11.4132641501373</v>
      </c>
      <c r="X138" s="189"/>
      <c r="Y138" s="188">
        <v>12.0989917506874</v>
      </c>
      <c r="Z138" s="189">
        <v>10.2956834674488</v>
      </c>
      <c r="AA138" s="189">
        <v>14.1682657795225</v>
      </c>
      <c r="AB138" s="189"/>
      <c r="AC138" s="188">
        <v>5.5466237942122198</v>
      </c>
      <c r="AD138" s="189">
        <v>4.4061565314289997</v>
      </c>
      <c r="AE138" s="189">
        <v>6.96078899021966</v>
      </c>
      <c r="AF138" s="189"/>
      <c r="AG138" s="188">
        <v>9.4408799266727801</v>
      </c>
      <c r="AH138" s="189">
        <v>7.84536495743132</v>
      </c>
      <c r="AI138" s="189">
        <v>11.321013620040899</v>
      </c>
      <c r="AJ138" s="190"/>
      <c r="AK138" s="188">
        <v>15.192926045016099</v>
      </c>
      <c r="AL138" s="189">
        <v>13.3055847414906</v>
      </c>
      <c r="AM138" s="189">
        <v>17.294573325189099</v>
      </c>
      <c r="AN138" s="189"/>
      <c r="AO138" s="188">
        <v>21.5398716773602</v>
      </c>
      <c r="AP138" s="189">
        <v>19.202573101632801</v>
      </c>
      <c r="AQ138" s="189">
        <v>24.076885764593499</v>
      </c>
      <c r="AR138" s="190"/>
      <c r="AS138" s="191">
        <v>1244</v>
      </c>
      <c r="AT138" s="191">
        <v>1091</v>
      </c>
    </row>
    <row r="139" spans="1:46" x14ac:dyDescent="0.25">
      <c r="A139" s="186" t="s">
        <v>779</v>
      </c>
      <c r="B139" s="213" t="s">
        <v>825</v>
      </c>
      <c r="C139" s="227" t="s">
        <v>735</v>
      </c>
      <c r="D139" s="213" t="s">
        <v>165</v>
      </c>
      <c r="E139" s="196" t="s">
        <v>1291</v>
      </c>
      <c r="F139" s="197" t="s">
        <v>1291</v>
      </c>
      <c r="G139" s="197" t="s">
        <v>1291</v>
      </c>
      <c r="H139" s="197"/>
      <c r="I139" s="196" t="s">
        <v>1291</v>
      </c>
      <c r="J139" s="197" t="s">
        <v>1291</v>
      </c>
      <c r="K139" s="197" t="s">
        <v>1291</v>
      </c>
      <c r="L139" s="197"/>
      <c r="M139" s="196" t="s">
        <v>1291</v>
      </c>
      <c r="N139" s="197" t="s">
        <v>1291</v>
      </c>
      <c r="O139" s="197" t="s">
        <v>1291</v>
      </c>
      <c r="P139" s="197"/>
      <c r="Q139" s="196" t="s">
        <v>1291</v>
      </c>
      <c r="R139" s="197" t="s">
        <v>1291</v>
      </c>
      <c r="S139" s="197" t="s">
        <v>1291</v>
      </c>
      <c r="T139" s="197"/>
      <c r="U139" s="188">
        <v>15.1933701657459</v>
      </c>
      <c r="V139" s="189">
        <v>11.862468694345599</v>
      </c>
      <c r="W139" s="189">
        <v>19.2552343641505</v>
      </c>
      <c r="X139" s="189"/>
      <c r="Y139" s="188">
        <v>15.680473372781099</v>
      </c>
      <c r="Z139" s="189">
        <v>12.1922942847056</v>
      </c>
      <c r="AA139" s="189">
        <v>19.939986919462001</v>
      </c>
      <c r="AB139" s="189"/>
      <c r="AC139" s="188">
        <v>7.7348066298342504</v>
      </c>
      <c r="AD139" s="189">
        <v>5.4054196607499501</v>
      </c>
      <c r="AE139" s="189">
        <v>10.9517911959954</v>
      </c>
      <c r="AF139" s="189"/>
      <c r="AG139" s="188">
        <v>15.680473372781099</v>
      </c>
      <c r="AH139" s="189">
        <v>12.1922942847056</v>
      </c>
      <c r="AI139" s="189">
        <v>19.939986919462001</v>
      </c>
      <c r="AJ139" s="190"/>
      <c r="AK139" s="188">
        <v>22.9281767955801</v>
      </c>
      <c r="AL139" s="189">
        <v>18.8954823247085</v>
      </c>
      <c r="AM139" s="189">
        <v>27.529397831899601</v>
      </c>
      <c r="AN139" s="189"/>
      <c r="AO139" s="188">
        <v>31.360946745562099</v>
      </c>
      <c r="AP139" s="189">
        <v>26.647635295912099</v>
      </c>
      <c r="AQ139" s="189">
        <v>36.493172599454802</v>
      </c>
      <c r="AR139" s="190"/>
      <c r="AS139" s="191">
        <v>362</v>
      </c>
      <c r="AT139" s="191">
        <v>338</v>
      </c>
    </row>
    <row r="140" spans="1:46" x14ac:dyDescent="0.25">
      <c r="A140" s="17"/>
      <c r="B140" s="88"/>
      <c r="C140" s="88"/>
      <c r="D140" s="88"/>
      <c r="E140" s="196"/>
      <c r="F140" s="197"/>
      <c r="G140" s="197"/>
      <c r="H140" s="197"/>
      <c r="I140" s="196"/>
      <c r="J140" s="197"/>
      <c r="K140" s="197"/>
      <c r="L140" s="197"/>
      <c r="M140" s="196"/>
      <c r="N140" s="197"/>
      <c r="O140" s="197"/>
      <c r="P140" s="197"/>
      <c r="Q140" s="196"/>
      <c r="R140" s="197"/>
      <c r="S140" s="197"/>
      <c r="T140" s="197"/>
      <c r="U140" s="188"/>
      <c r="V140" s="189"/>
      <c r="W140" s="189"/>
      <c r="X140" s="189"/>
      <c r="Y140" s="188"/>
      <c r="Z140" s="189"/>
      <c r="AA140" s="189"/>
      <c r="AB140" s="189"/>
      <c r="AC140" s="188"/>
      <c r="AD140" s="189"/>
      <c r="AE140" s="189"/>
      <c r="AF140" s="189"/>
      <c r="AG140" s="188"/>
      <c r="AH140" s="189"/>
      <c r="AI140" s="189"/>
      <c r="AJ140" s="190"/>
      <c r="AK140" s="188"/>
      <c r="AL140" s="189"/>
      <c r="AM140" s="189"/>
      <c r="AN140" s="189"/>
      <c r="AO140" s="188"/>
      <c r="AP140" s="189"/>
      <c r="AQ140" s="189"/>
      <c r="AR140" s="190"/>
      <c r="AS140" s="191"/>
      <c r="AT140" s="191"/>
    </row>
    <row r="141" spans="1:46" x14ac:dyDescent="0.25">
      <c r="A141" s="175" t="s">
        <v>241</v>
      </c>
      <c r="B141" s="229" t="s">
        <v>962</v>
      </c>
      <c r="C141" s="181" t="s">
        <v>242</v>
      </c>
      <c r="D141" s="181" t="s">
        <v>242</v>
      </c>
      <c r="E141" s="176">
        <v>1.07599579958859</v>
      </c>
      <c r="F141" s="177">
        <v>1.0019601152614599</v>
      </c>
      <c r="G141" s="177">
        <v>1.15543819486845</v>
      </c>
      <c r="H141" s="177"/>
      <c r="I141" s="176">
        <v>1.5406413367425</v>
      </c>
      <c r="J141" s="177">
        <v>1.4462122111321001</v>
      </c>
      <c r="K141" s="177">
        <v>1.64113345554259</v>
      </c>
      <c r="L141" s="177"/>
      <c r="M141" s="176">
        <v>75.604528388739396</v>
      </c>
      <c r="N141" s="177">
        <v>75.283869126759797</v>
      </c>
      <c r="O141" s="177">
        <v>75.922358031877806</v>
      </c>
      <c r="P141" s="177"/>
      <c r="Q141" s="176">
        <v>61.873198377929398</v>
      </c>
      <c r="R141" s="177">
        <v>61.4883001749211</v>
      </c>
      <c r="S141" s="177">
        <v>62.256611065592701</v>
      </c>
      <c r="T141" s="177"/>
      <c r="U141" s="176">
        <v>12.919142080354399</v>
      </c>
      <c r="V141" s="177">
        <v>12.671855921572</v>
      </c>
      <c r="W141" s="177">
        <v>13.1705261351274</v>
      </c>
      <c r="X141" s="177"/>
      <c r="Y141" s="176">
        <v>14.479748546488</v>
      </c>
      <c r="Z141" s="177">
        <v>14.2036351403298</v>
      </c>
      <c r="AA141" s="177">
        <v>14.7603060692956</v>
      </c>
      <c r="AB141" s="177"/>
      <c r="AC141" s="176">
        <v>10.400333731317501</v>
      </c>
      <c r="AD141" s="177">
        <v>10.175594110178499</v>
      </c>
      <c r="AE141" s="177">
        <v>10.629449608097</v>
      </c>
      <c r="AF141" s="177"/>
      <c r="AG141" s="176">
        <v>22.106411738840102</v>
      </c>
      <c r="AH141" s="177">
        <v>21.779943652100499</v>
      </c>
      <c r="AI141" s="177">
        <v>22.436369732180399</v>
      </c>
      <c r="AJ141" s="178"/>
      <c r="AK141" s="176">
        <v>23.319475811672</v>
      </c>
      <c r="AL141" s="177">
        <v>23.0066117867289</v>
      </c>
      <c r="AM141" s="177">
        <v>23.635288366374802</v>
      </c>
      <c r="AN141" s="177"/>
      <c r="AO141" s="176">
        <v>36.586160285328098</v>
      </c>
      <c r="AP141" s="177">
        <v>36.206029045772901</v>
      </c>
      <c r="AQ141" s="177">
        <v>36.9679697975861</v>
      </c>
      <c r="AR141" s="178"/>
      <c r="AS141" s="179">
        <v>69517</v>
      </c>
      <c r="AT141" s="179">
        <v>61403</v>
      </c>
    </row>
    <row r="142" spans="1:46" s="174" customFormat="1" x14ac:dyDescent="0.25">
      <c r="A142" s="186" t="s">
        <v>273</v>
      </c>
      <c r="B142" s="213" t="s">
        <v>886</v>
      </c>
      <c r="C142" s="227" t="s">
        <v>707</v>
      </c>
      <c r="D142" s="213" t="s">
        <v>274</v>
      </c>
      <c r="E142" s="196">
        <v>1.3518518518518501</v>
      </c>
      <c r="F142" s="197">
        <v>1.1852045714275601</v>
      </c>
      <c r="G142" s="197">
        <v>1.54156525005927</v>
      </c>
      <c r="H142" s="197"/>
      <c r="I142" s="196">
        <v>1.9407848137129899</v>
      </c>
      <c r="J142" s="197">
        <v>1.7259544869166501</v>
      </c>
      <c r="K142" s="197">
        <v>2.18176151761338</v>
      </c>
      <c r="L142" s="197"/>
      <c r="M142" s="196">
        <v>74.870370370370395</v>
      </c>
      <c r="N142" s="197">
        <v>74.196585690593807</v>
      </c>
      <c r="O142" s="197">
        <v>75.532362969376905</v>
      </c>
      <c r="P142" s="197"/>
      <c r="Q142" s="196">
        <v>58.117297067573297</v>
      </c>
      <c r="R142" s="197">
        <v>57.301370687955</v>
      </c>
      <c r="S142" s="197">
        <v>58.928807272075701</v>
      </c>
      <c r="T142" s="197"/>
      <c r="U142" s="188">
        <v>12.4012345679012</v>
      </c>
      <c r="V142" s="189">
        <v>11.902587971446099</v>
      </c>
      <c r="W142" s="189">
        <v>12.9177083085535</v>
      </c>
      <c r="X142" s="189"/>
      <c r="Y142" s="188">
        <v>14.6267176653917</v>
      </c>
      <c r="Z142" s="189">
        <v>14.053437337609999</v>
      </c>
      <c r="AA142" s="189">
        <v>15.219242651575399</v>
      </c>
      <c r="AB142" s="189"/>
      <c r="AC142" s="188">
        <v>11.3765432098765</v>
      </c>
      <c r="AD142" s="189">
        <v>10.896715584867501</v>
      </c>
      <c r="AE142" s="189">
        <v>11.8746838280298</v>
      </c>
      <c r="AF142" s="189"/>
      <c r="AG142" s="188">
        <v>25.315200453321999</v>
      </c>
      <c r="AH142" s="189">
        <v>24.604735130942601</v>
      </c>
      <c r="AI142" s="189">
        <v>26.039095418178601</v>
      </c>
      <c r="AJ142" s="190"/>
      <c r="AK142" s="188">
        <v>23.7777777777778</v>
      </c>
      <c r="AL142" s="189">
        <v>23.128475636105801</v>
      </c>
      <c r="AM142" s="189">
        <v>24.439512969613801</v>
      </c>
      <c r="AN142" s="189"/>
      <c r="AO142" s="188">
        <v>39.941918118713701</v>
      </c>
      <c r="AP142" s="189">
        <v>39.136851809333201</v>
      </c>
      <c r="AQ142" s="189">
        <v>40.752456477539702</v>
      </c>
      <c r="AR142" s="190"/>
      <c r="AS142" s="191">
        <v>16200</v>
      </c>
      <c r="AT142" s="191">
        <v>14118</v>
      </c>
    </row>
    <row r="143" spans="1:46" x14ac:dyDescent="0.25">
      <c r="A143" s="186" t="s">
        <v>275</v>
      </c>
      <c r="B143" s="213" t="s">
        <v>887</v>
      </c>
      <c r="C143" s="227" t="s">
        <v>708</v>
      </c>
      <c r="D143" s="213" t="s">
        <v>276</v>
      </c>
      <c r="E143" s="196">
        <v>1.2835205134082099</v>
      </c>
      <c r="F143" s="197">
        <v>0.98977941931180002</v>
      </c>
      <c r="G143" s="197">
        <v>1.66297222997702</v>
      </c>
      <c r="H143" s="197"/>
      <c r="I143" s="196">
        <v>1.8538713195201699</v>
      </c>
      <c r="J143" s="197">
        <v>1.4650462537161899</v>
      </c>
      <c r="K143" s="197">
        <v>2.3434367755485801</v>
      </c>
      <c r="L143" s="197"/>
      <c r="M143" s="196">
        <v>76.277790511116194</v>
      </c>
      <c r="N143" s="197">
        <v>74.992806375460404</v>
      </c>
      <c r="O143" s="197">
        <v>77.516542123288303</v>
      </c>
      <c r="P143" s="197"/>
      <c r="Q143" s="196">
        <v>60.659760087240997</v>
      </c>
      <c r="R143" s="197">
        <v>59.0685034678881</v>
      </c>
      <c r="S143" s="197">
        <v>62.228712350660899</v>
      </c>
      <c r="T143" s="197"/>
      <c r="U143" s="188">
        <v>13.0185652074261</v>
      </c>
      <c r="V143" s="189">
        <v>12.052501370558399</v>
      </c>
      <c r="W143" s="189">
        <v>14.0496933065187</v>
      </c>
      <c r="X143" s="189"/>
      <c r="Y143" s="188">
        <v>14.367502726281399</v>
      </c>
      <c r="Z143" s="189">
        <v>13.2696387008692</v>
      </c>
      <c r="AA143" s="189">
        <v>15.539923767561801</v>
      </c>
      <c r="AB143" s="189"/>
      <c r="AC143" s="188">
        <v>9.4201237680495105</v>
      </c>
      <c r="AD143" s="189">
        <v>8.5887060371194792</v>
      </c>
      <c r="AE143" s="189">
        <v>10.322936774014799</v>
      </c>
      <c r="AF143" s="189"/>
      <c r="AG143" s="188">
        <v>23.118865866957499</v>
      </c>
      <c r="AH143" s="189">
        <v>21.7830601939737</v>
      </c>
      <c r="AI143" s="189">
        <v>24.510917307076699</v>
      </c>
      <c r="AJ143" s="190"/>
      <c r="AK143" s="188">
        <v>22.4386889754756</v>
      </c>
      <c r="AL143" s="189">
        <v>21.2253663996878</v>
      </c>
      <c r="AM143" s="189">
        <v>23.700502270399198</v>
      </c>
      <c r="AN143" s="189"/>
      <c r="AO143" s="188">
        <v>37.486368593238801</v>
      </c>
      <c r="AP143" s="189">
        <v>35.933627575233203</v>
      </c>
      <c r="AQ143" s="189">
        <v>39.0652929856006</v>
      </c>
      <c r="AR143" s="190"/>
      <c r="AS143" s="191">
        <v>4363</v>
      </c>
      <c r="AT143" s="191">
        <v>3668</v>
      </c>
    </row>
    <row r="144" spans="1:46" x14ac:dyDescent="0.25">
      <c r="A144" s="186" t="s">
        <v>277</v>
      </c>
      <c r="B144" s="213" t="s">
        <v>888</v>
      </c>
      <c r="C144" s="227" t="s">
        <v>709</v>
      </c>
      <c r="D144" s="213" t="s">
        <v>278</v>
      </c>
      <c r="E144" s="196">
        <v>1.0580575149213201</v>
      </c>
      <c r="F144" s="197">
        <v>0.77496846898365301</v>
      </c>
      <c r="G144" s="197">
        <v>1.44305254178496</v>
      </c>
      <c r="H144" s="197"/>
      <c r="I144" s="196">
        <v>1.0266940451745401</v>
      </c>
      <c r="J144" s="197">
        <v>0.73915804794238105</v>
      </c>
      <c r="K144" s="197">
        <v>1.4244777292147</v>
      </c>
      <c r="L144" s="197"/>
      <c r="M144" s="196">
        <v>73.521432447097098</v>
      </c>
      <c r="N144" s="197">
        <v>72.073099554858899</v>
      </c>
      <c r="O144" s="197">
        <v>74.920789460475703</v>
      </c>
      <c r="P144" s="197"/>
      <c r="Q144" s="196">
        <v>61.161630976826103</v>
      </c>
      <c r="R144" s="197">
        <v>59.513860049304597</v>
      </c>
      <c r="S144" s="197">
        <v>62.784275073062403</v>
      </c>
      <c r="T144" s="197"/>
      <c r="U144" s="188">
        <v>13.5648399348888</v>
      </c>
      <c r="V144" s="189">
        <v>12.4972878591105</v>
      </c>
      <c r="W144" s="189">
        <v>14.708256607332</v>
      </c>
      <c r="X144" s="189"/>
      <c r="Y144" s="188">
        <v>14.725726019360501</v>
      </c>
      <c r="Z144" s="189">
        <v>13.575889247269901</v>
      </c>
      <c r="AA144" s="189">
        <v>15.9549715026741</v>
      </c>
      <c r="AB144" s="189"/>
      <c r="AC144" s="188">
        <v>11.8556701030928</v>
      </c>
      <c r="AD144" s="189">
        <v>10.8515776613855</v>
      </c>
      <c r="AE144" s="189">
        <v>12.939185942350999</v>
      </c>
      <c r="AF144" s="189"/>
      <c r="AG144" s="188">
        <v>23.085948958638902</v>
      </c>
      <c r="AH144" s="189">
        <v>21.702187717150199</v>
      </c>
      <c r="AI144" s="189">
        <v>24.530298551518001</v>
      </c>
      <c r="AJ144" s="190"/>
      <c r="AK144" s="188">
        <v>25.4205100379816</v>
      </c>
      <c r="AL144" s="189">
        <v>24.040964347057098</v>
      </c>
      <c r="AM144" s="189">
        <v>26.851234674980802</v>
      </c>
      <c r="AN144" s="189"/>
      <c r="AO144" s="188">
        <v>37.811674977999402</v>
      </c>
      <c r="AP144" s="189">
        <v>36.198449062329502</v>
      </c>
      <c r="AQ144" s="189">
        <v>39.452338997214603</v>
      </c>
      <c r="AR144" s="190"/>
      <c r="AS144" s="191">
        <v>3686</v>
      </c>
      <c r="AT144" s="191">
        <v>3409</v>
      </c>
    </row>
    <row r="145" spans="1:46" x14ac:dyDescent="0.25">
      <c r="A145" s="186" t="s">
        <v>781</v>
      </c>
      <c r="B145" s="213" t="s">
        <v>827</v>
      </c>
      <c r="C145" s="227" t="s">
        <v>737</v>
      </c>
      <c r="D145" s="213" t="s">
        <v>243</v>
      </c>
      <c r="E145" s="196">
        <v>0.74074074074074103</v>
      </c>
      <c r="F145" s="197">
        <v>0.44175702603115202</v>
      </c>
      <c r="G145" s="197">
        <v>1.23955894011746</v>
      </c>
      <c r="H145" s="197"/>
      <c r="I145" s="196">
        <v>1.4215080346106299</v>
      </c>
      <c r="J145" s="197">
        <v>0.94907665009200703</v>
      </c>
      <c r="K145" s="197">
        <v>2.1240633630468801</v>
      </c>
      <c r="L145" s="197"/>
      <c r="M145" s="196">
        <v>77.037037037036995</v>
      </c>
      <c r="N145" s="197">
        <v>75.087139609490194</v>
      </c>
      <c r="O145" s="197">
        <v>78.877250875255299</v>
      </c>
      <c r="P145" s="197"/>
      <c r="Q145" s="196">
        <v>64.7713226205192</v>
      </c>
      <c r="R145" s="197">
        <v>62.411283853821999</v>
      </c>
      <c r="S145" s="197">
        <v>67.061387312666298</v>
      </c>
      <c r="T145" s="197"/>
      <c r="U145" s="188">
        <v>12.4338624338624</v>
      </c>
      <c r="V145" s="189">
        <v>11.0220112993321</v>
      </c>
      <c r="W145" s="189">
        <v>13.9981115105127</v>
      </c>
      <c r="X145" s="189"/>
      <c r="Y145" s="188">
        <v>14.0296662546354</v>
      </c>
      <c r="Z145" s="189">
        <v>12.4225042007097</v>
      </c>
      <c r="AA145" s="189">
        <v>15.8072254273397</v>
      </c>
      <c r="AB145" s="189"/>
      <c r="AC145" s="188">
        <v>9.7883597883597897</v>
      </c>
      <c r="AD145" s="189">
        <v>8.5291137705957993</v>
      </c>
      <c r="AE145" s="189">
        <v>11.210735997688801</v>
      </c>
      <c r="AF145" s="189"/>
      <c r="AG145" s="188">
        <v>19.777503090234902</v>
      </c>
      <c r="AH145" s="189">
        <v>17.909213071828901</v>
      </c>
      <c r="AI145" s="189">
        <v>21.7889618218415</v>
      </c>
      <c r="AJ145" s="190"/>
      <c r="AK145" s="188">
        <v>22.2222222222222</v>
      </c>
      <c r="AL145" s="189">
        <v>20.405322598606901</v>
      </c>
      <c r="AM145" s="189">
        <v>24.151810465010701</v>
      </c>
      <c r="AN145" s="189"/>
      <c r="AO145" s="188">
        <v>33.807169344870204</v>
      </c>
      <c r="AP145" s="189">
        <v>31.542947034975299</v>
      </c>
      <c r="AQ145" s="189">
        <v>36.148099636071002</v>
      </c>
      <c r="AR145" s="190"/>
      <c r="AS145" s="191">
        <v>1890</v>
      </c>
      <c r="AT145" s="191">
        <v>1618</v>
      </c>
    </row>
    <row r="146" spans="1:46" x14ac:dyDescent="0.25">
      <c r="A146" s="186" t="s">
        <v>279</v>
      </c>
      <c r="B146" s="213" t="s">
        <v>889</v>
      </c>
      <c r="C146" s="227" t="s">
        <v>710</v>
      </c>
      <c r="D146" s="213" t="s">
        <v>280</v>
      </c>
      <c r="E146" s="196">
        <v>2.0666385491353898</v>
      </c>
      <c r="F146" s="197">
        <v>1.69883015234062</v>
      </c>
      <c r="G146" s="197">
        <v>2.5120450013008</v>
      </c>
      <c r="H146" s="197"/>
      <c r="I146" s="196">
        <v>2.0072551390568298</v>
      </c>
      <c r="J146" s="197">
        <v>1.6222093988333099</v>
      </c>
      <c r="K146" s="197">
        <v>2.4813896520249501</v>
      </c>
      <c r="L146" s="197"/>
      <c r="M146" s="196">
        <v>74.209194432728793</v>
      </c>
      <c r="N146" s="197">
        <v>72.944778475279804</v>
      </c>
      <c r="O146" s="197">
        <v>75.434418763444199</v>
      </c>
      <c r="P146" s="197"/>
      <c r="Q146" s="196">
        <v>56.880290205562297</v>
      </c>
      <c r="R146" s="197">
        <v>55.365105225506802</v>
      </c>
      <c r="S146" s="197">
        <v>58.382703325781101</v>
      </c>
      <c r="T146" s="197"/>
      <c r="U146" s="188">
        <v>11.8304512863771</v>
      </c>
      <c r="V146" s="189">
        <v>10.9419634153743</v>
      </c>
      <c r="W146" s="189">
        <v>12.780730833675801</v>
      </c>
      <c r="X146" s="189"/>
      <c r="Y146" s="188">
        <v>14.993954050786</v>
      </c>
      <c r="Z146" s="189">
        <v>13.9383033461111</v>
      </c>
      <c r="AA146" s="189">
        <v>16.114586362186799</v>
      </c>
      <c r="AB146" s="189"/>
      <c r="AC146" s="188">
        <v>11.8937157317588</v>
      </c>
      <c r="AD146" s="189">
        <v>11.003056579759299</v>
      </c>
      <c r="AE146" s="189">
        <v>12.846064142911199</v>
      </c>
      <c r="AF146" s="189"/>
      <c r="AG146" s="188">
        <v>26.1185006045949</v>
      </c>
      <c r="AH146" s="189">
        <v>24.8021912942353</v>
      </c>
      <c r="AI146" s="189">
        <v>27.479141062893799</v>
      </c>
      <c r="AJ146" s="190"/>
      <c r="AK146" s="188">
        <v>23.724167018135802</v>
      </c>
      <c r="AL146" s="189">
        <v>22.5349838603567</v>
      </c>
      <c r="AM146" s="189">
        <v>24.955887429320899</v>
      </c>
      <c r="AN146" s="189"/>
      <c r="AO146" s="188">
        <v>41.112454655380901</v>
      </c>
      <c r="AP146" s="189">
        <v>39.621661961941903</v>
      </c>
      <c r="AQ146" s="189">
        <v>42.619745269698498</v>
      </c>
      <c r="AR146" s="190"/>
      <c r="AS146" s="191">
        <v>4742</v>
      </c>
      <c r="AT146" s="191">
        <v>4135</v>
      </c>
    </row>
    <row r="147" spans="1:46" x14ac:dyDescent="0.25">
      <c r="A147" s="186" t="s">
        <v>973</v>
      </c>
      <c r="B147" s="213" t="s">
        <v>858</v>
      </c>
      <c r="C147" s="227" t="s">
        <v>972</v>
      </c>
      <c r="D147" s="213" t="s">
        <v>244</v>
      </c>
      <c r="E147" s="196">
        <v>0.43171114599686</v>
      </c>
      <c r="F147" s="197">
        <v>0.241233906482576</v>
      </c>
      <c r="G147" s="197">
        <v>0.77142535302473203</v>
      </c>
      <c r="H147" s="197"/>
      <c r="I147" s="196">
        <v>0.97012029491657004</v>
      </c>
      <c r="J147" s="197">
        <v>0.65797192330039</v>
      </c>
      <c r="K147" s="197">
        <v>1.42822591875136</v>
      </c>
      <c r="L147" s="197"/>
      <c r="M147" s="196">
        <v>78.649921507064406</v>
      </c>
      <c r="N147" s="197">
        <v>77.016306811956397</v>
      </c>
      <c r="O147" s="197">
        <v>80.197278889199296</v>
      </c>
      <c r="P147" s="197"/>
      <c r="Q147" s="196">
        <v>68.024835079549902</v>
      </c>
      <c r="R147" s="197">
        <v>66.198489423300103</v>
      </c>
      <c r="S147" s="197">
        <v>69.797522529503198</v>
      </c>
      <c r="T147" s="197"/>
      <c r="U147" s="188">
        <v>13.1475667189953</v>
      </c>
      <c r="V147" s="189">
        <v>11.890772675352199</v>
      </c>
      <c r="W147" s="189">
        <v>14.5153136624763</v>
      </c>
      <c r="X147" s="189"/>
      <c r="Y147" s="188">
        <v>13.581684128832</v>
      </c>
      <c r="Z147" s="189">
        <v>12.313036587548799</v>
      </c>
      <c r="AA147" s="189">
        <v>14.958745505656999</v>
      </c>
      <c r="AB147" s="189"/>
      <c r="AC147" s="188">
        <v>7.7708006279434798</v>
      </c>
      <c r="AD147" s="189">
        <v>6.79373184164763</v>
      </c>
      <c r="AE147" s="189">
        <v>8.8750103303475107</v>
      </c>
      <c r="AF147" s="189"/>
      <c r="AG147" s="188">
        <v>17.423360496701601</v>
      </c>
      <c r="AH147" s="189">
        <v>16.007649729721098</v>
      </c>
      <c r="AI147" s="189">
        <v>18.936048796913202</v>
      </c>
      <c r="AJ147" s="190"/>
      <c r="AK147" s="188">
        <v>20.918367346938801</v>
      </c>
      <c r="AL147" s="189">
        <v>19.383480782496701</v>
      </c>
      <c r="AM147" s="189">
        <v>22.5408109920836</v>
      </c>
      <c r="AN147" s="189"/>
      <c r="AO147" s="188">
        <v>31.0050446255336</v>
      </c>
      <c r="AP147" s="189">
        <v>29.2486934756739</v>
      </c>
      <c r="AQ147" s="189">
        <v>32.817941936818698</v>
      </c>
      <c r="AR147" s="190"/>
      <c r="AS147" s="191">
        <v>2548</v>
      </c>
      <c r="AT147" s="191">
        <v>2577</v>
      </c>
    </row>
    <row r="148" spans="1:46" x14ac:dyDescent="0.25">
      <c r="A148" s="186" t="s">
        <v>281</v>
      </c>
      <c r="B148" s="213" t="s">
        <v>890</v>
      </c>
      <c r="C148" s="227" t="s">
        <v>711</v>
      </c>
      <c r="D148" s="213" t="s">
        <v>282</v>
      </c>
      <c r="E148" s="196">
        <v>1.0101010101010099</v>
      </c>
      <c r="F148" s="197">
        <v>0.68512424611726797</v>
      </c>
      <c r="G148" s="197">
        <v>1.48691699633916</v>
      </c>
      <c r="H148" s="197"/>
      <c r="I148" s="196">
        <v>2.0623501199040799</v>
      </c>
      <c r="J148" s="197">
        <v>1.53469753628546</v>
      </c>
      <c r="K148" s="197">
        <v>2.76632102313246</v>
      </c>
      <c r="L148" s="197"/>
      <c r="M148" s="196">
        <v>79.5555555555556</v>
      </c>
      <c r="N148" s="197">
        <v>77.921472535407801</v>
      </c>
      <c r="O148" s="197">
        <v>81.0980341294525</v>
      </c>
      <c r="P148" s="197"/>
      <c r="Q148" s="196">
        <v>67.673860911271007</v>
      </c>
      <c r="R148" s="197">
        <v>65.635317213574794</v>
      </c>
      <c r="S148" s="197">
        <v>69.6473988052891</v>
      </c>
      <c r="T148" s="197"/>
      <c r="U148" s="188">
        <v>11.636363636363599</v>
      </c>
      <c r="V148" s="189">
        <v>10.4320974055095</v>
      </c>
      <c r="W148" s="189">
        <v>12.9595340664183</v>
      </c>
      <c r="X148" s="189"/>
      <c r="Y148" s="188">
        <v>13.285371702637899</v>
      </c>
      <c r="Z148" s="189">
        <v>11.8957718788898</v>
      </c>
      <c r="AA148" s="189">
        <v>14.8100107196439</v>
      </c>
      <c r="AB148" s="189"/>
      <c r="AC148" s="188">
        <v>7.7979797979798002</v>
      </c>
      <c r="AD148" s="189">
        <v>6.8057911342154904</v>
      </c>
      <c r="AE148" s="189">
        <v>8.9209693422758392</v>
      </c>
      <c r="AF148" s="189"/>
      <c r="AG148" s="188">
        <v>16.978417266187101</v>
      </c>
      <c r="AH148" s="189">
        <v>15.427950000308201</v>
      </c>
      <c r="AI148" s="189">
        <v>18.650340423062701</v>
      </c>
      <c r="AJ148" s="190"/>
      <c r="AK148" s="188">
        <v>19.434343434343401</v>
      </c>
      <c r="AL148" s="189">
        <v>17.923291674648102</v>
      </c>
      <c r="AM148" s="189">
        <v>21.040130345903101</v>
      </c>
      <c r="AN148" s="189"/>
      <c r="AO148" s="188">
        <v>30.263788968824901</v>
      </c>
      <c r="AP148" s="189">
        <v>28.329659802813001</v>
      </c>
      <c r="AQ148" s="189">
        <v>32.270509418998401</v>
      </c>
      <c r="AR148" s="190"/>
      <c r="AS148" s="191">
        <v>2475</v>
      </c>
      <c r="AT148" s="191">
        <v>2085</v>
      </c>
    </row>
    <row r="149" spans="1:46" x14ac:dyDescent="0.25">
      <c r="A149" s="186" t="s">
        <v>1175</v>
      </c>
      <c r="B149" s="213" t="s">
        <v>951</v>
      </c>
      <c r="C149" s="227" t="s">
        <v>1174</v>
      </c>
      <c r="D149" s="233"/>
      <c r="E149" s="196">
        <v>0.61933707994036002</v>
      </c>
      <c r="F149" s="197">
        <v>0.475014510596868</v>
      </c>
      <c r="G149" s="197">
        <v>0.80715322509662102</v>
      </c>
      <c r="H149" s="197"/>
      <c r="I149" s="196">
        <v>1.18419358990861</v>
      </c>
      <c r="J149" s="197">
        <v>0.96662989733709304</v>
      </c>
      <c r="K149" s="197">
        <v>1.4500083399902599</v>
      </c>
      <c r="L149" s="197"/>
      <c r="M149" s="196">
        <v>76.866613143709102</v>
      </c>
      <c r="N149" s="197">
        <v>75.969774958635995</v>
      </c>
      <c r="O149" s="197">
        <v>77.739787712166006</v>
      </c>
      <c r="P149" s="197"/>
      <c r="Q149" s="196">
        <v>65.066289097696</v>
      </c>
      <c r="R149" s="197">
        <v>63.998932387044</v>
      </c>
      <c r="S149" s="197">
        <v>66.118753820789493</v>
      </c>
      <c r="T149" s="197"/>
      <c r="U149" s="188">
        <v>13.189585961692901</v>
      </c>
      <c r="V149" s="189">
        <v>12.4955101391411</v>
      </c>
      <c r="W149" s="189">
        <v>13.9160837170216</v>
      </c>
      <c r="X149" s="189"/>
      <c r="Y149" s="188">
        <v>14.2231947483589</v>
      </c>
      <c r="Z149" s="189">
        <v>13.464174491708199</v>
      </c>
      <c r="AA149" s="189">
        <v>15.0175779092546</v>
      </c>
      <c r="AB149" s="189"/>
      <c r="AC149" s="188">
        <v>9.3244638146576406</v>
      </c>
      <c r="AD149" s="189">
        <v>8.7319085964345593</v>
      </c>
      <c r="AE149" s="189">
        <v>9.9528452938538994</v>
      </c>
      <c r="AF149" s="189"/>
      <c r="AG149" s="188">
        <v>19.526322564036601</v>
      </c>
      <c r="AH149" s="189">
        <v>18.6600121346249</v>
      </c>
      <c r="AI149" s="189">
        <v>20.4227541216368</v>
      </c>
      <c r="AJ149" s="190"/>
      <c r="AK149" s="188">
        <v>22.5140497763505</v>
      </c>
      <c r="AL149" s="189">
        <v>21.649559710343201</v>
      </c>
      <c r="AM149" s="189">
        <v>23.4027489596346</v>
      </c>
      <c r="AN149" s="189"/>
      <c r="AO149" s="188">
        <v>33.749517312395398</v>
      </c>
      <c r="AP149" s="189">
        <v>32.7063151136798</v>
      </c>
      <c r="AQ149" s="189">
        <v>34.808781992352102</v>
      </c>
      <c r="AR149" s="190"/>
      <c r="AS149" s="191">
        <v>8719</v>
      </c>
      <c r="AT149" s="191">
        <v>7769</v>
      </c>
    </row>
    <row r="150" spans="1:46" x14ac:dyDescent="0.25">
      <c r="A150" s="232" t="s">
        <v>247</v>
      </c>
      <c r="B150" s="213" t="s">
        <v>1176</v>
      </c>
      <c r="C150" s="227" t="s">
        <v>1174</v>
      </c>
      <c r="D150" s="213" t="s">
        <v>248</v>
      </c>
      <c r="E150" s="196">
        <v>0.56710775047258999</v>
      </c>
      <c r="F150" s="197">
        <v>0.26016204780751601</v>
      </c>
      <c r="G150" s="197">
        <v>1.2317234581782901</v>
      </c>
      <c r="H150" s="197"/>
      <c r="I150" s="196">
        <v>1.1587485515643099</v>
      </c>
      <c r="J150" s="197">
        <v>0.63060865886914697</v>
      </c>
      <c r="K150" s="197">
        <v>2.1197741912000598</v>
      </c>
      <c r="L150" s="197"/>
      <c r="M150" s="196">
        <v>75.519848771266496</v>
      </c>
      <c r="N150" s="197">
        <v>72.839714577432005</v>
      </c>
      <c r="O150" s="197">
        <v>78.015334970147094</v>
      </c>
      <c r="P150" s="197"/>
      <c r="Q150" s="196">
        <v>63.267670915411401</v>
      </c>
      <c r="R150" s="197">
        <v>59.9991608063307</v>
      </c>
      <c r="S150" s="197">
        <v>66.418588099166499</v>
      </c>
      <c r="T150" s="197"/>
      <c r="U150" s="188">
        <v>14.366729678638899</v>
      </c>
      <c r="V150" s="189">
        <v>12.382017270359199</v>
      </c>
      <c r="W150" s="189">
        <v>16.609265398391599</v>
      </c>
      <c r="X150" s="189"/>
      <c r="Y150" s="188">
        <v>15.4113557358053</v>
      </c>
      <c r="Z150" s="189">
        <v>13.156196140581001</v>
      </c>
      <c r="AA150" s="189">
        <v>17.9730785468345</v>
      </c>
      <c r="AB150" s="189"/>
      <c r="AC150" s="188">
        <v>9.5463137996219292</v>
      </c>
      <c r="AD150" s="189">
        <v>7.9191570971537404</v>
      </c>
      <c r="AE150" s="189">
        <v>11.466171768165401</v>
      </c>
      <c r="AF150" s="189"/>
      <c r="AG150" s="188">
        <v>20.162224797219</v>
      </c>
      <c r="AH150" s="189">
        <v>17.6203180149876</v>
      </c>
      <c r="AI150" s="189">
        <v>22.968587284876801</v>
      </c>
      <c r="AJ150" s="190"/>
      <c r="AK150" s="188">
        <v>23.913043478260899</v>
      </c>
      <c r="AL150" s="189">
        <v>21.440073050513099</v>
      </c>
      <c r="AM150" s="189">
        <v>26.574765189739399</v>
      </c>
      <c r="AN150" s="189"/>
      <c r="AO150" s="188">
        <v>35.573580533024298</v>
      </c>
      <c r="AP150" s="189">
        <v>32.449929740555703</v>
      </c>
      <c r="AQ150" s="189">
        <v>38.825094375300999</v>
      </c>
      <c r="AR150" s="190"/>
      <c r="AS150" s="191">
        <v>1058</v>
      </c>
      <c r="AT150" s="191">
        <v>863</v>
      </c>
    </row>
    <row r="151" spans="1:46" x14ac:dyDescent="0.25">
      <c r="A151" s="232" t="s">
        <v>249</v>
      </c>
      <c r="B151" s="213" t="s">
        <v>1177</v>
      </c>
      <c r="C151" s="227" t="s">
        <v>1174</v>
      </c>
      <c r="D151" s="213" t="s">
        <v>250</v>
      </c>
      <c r="E151" s="196">
        <v>0.89219330855018597</v>
      </c>
      <c r="F151" s="197">
        <v>0.51110263676052503</v>
      </c>
      <c r="G151" s="197">
        <v>1.5529990142249199</v>
      </c>
      <c r="H151" s="197"/>
      <c r="I151" s="196">
        <v>1.3722126929674101</v>
      </c>
      <c r="J151" s="197">
        <v>0.84639090910592596</v>
      </c>
      <c r="K151" s="197">
        <v>2.21739679908708</v>
      </c>
      <c r="L151" s="197"/>
      <c r="M151" s="196">
        <v>75.985130111524199</v>
      </c>
      <c r="N151" s="197">
        <v>73.6302539589893</v>
      </c>
      <c r="O151" s="197">
        <v>78.1919965678549</v>
      </c>
      <c r="P151" s="197"/>
      <c r="Q151" s="196">
        <v>66.981132075471706</v>
      </c>
      <c r="R151" s="197">
        <v>64.229898132471902</v>
      </c>
      <c r="S151" s="197">
        <v>69.6208426678417</v>
      </c>
      <c r="T151" s="197"/>
      <c r="U151" s="188">
        <v>13.382899628252799</v>
      </c>
      <c r="V151" s="189">
        <v>11.667237092436901</v>
      </c>
      <c r="W151" s="189">
        <v>15.3071309062162</v>
      </c>
      <c r="X151" s="189"/>
      <c r="Y151" s="188">
        <v>13.9794168096055</v>
      </c>
      <c r="Z151" s="189">
        <v>12.107033548352</v>
      </c>
      <c r="AA151" s="189">
        <v>16.088364754013199</v>
      </c>
      <c r="AB151" s="189"/>
      <c r="AC151" s="188">
        <v>9.7397769516728605</v>
      </c>
      <c r="AD151" s="189">
        <v>8.2679823920673492</v>
      </c>
      <c r="AE151" s="189">
        <v>11.440891255182599</v>
      </c>
      <c r="AF151" s="189"/>
      <c r="AG151" s="188">
        <v>17.6672384219554</v>
      </c>
      <c r="AH151" s="189">
        <v>15.585311094782501</v>
      </c>
      <c r="AI151" s="189">
        <v>19.961510714721499</v>
      </c>
      <c r="AJ151" s="190"/>
      <c r="AK151" s="188">
        <v>23.122676579925599</v>
      </c>
      <c r="AL151" s="189">
        <v>20.947903602816901</v>
      </c>
      <c r="AM151" s="189">
        <v>25.450541131219801</v>
      </c>
      <c r="AN151" s="189"/>
      <c r="AO151" s="188">
        <v>31.646655231560899</v>
      </c>
      <c r="AP151" s="189">
        <v>29.041050316868301</v>
      </c>
      <c r="AQ151" s="189">
        <v>34.372795484812997</v>
      </c>
      <c r="AR151" s="190"/>
      <c r="AS151" s="191">
        <v>1345</v>
      </c>
      <c r="AT151" s="191">
        <v>1166</v>
      </c>
    </row>
    <row r="152" spans="1:46" x14ac:dyDescent="0.25">
      <c r="A152" s="232" t="s">
        <v>251</v>
      </c>
      <c r="B152" s="213" t="s">
        <v>1178</v>
      </c>
      <c r="C152" s="227" t="s">
        <v>1174</v>
      </c>
      <c r="D152" s="213" t="s">
        <v>252</v>
      </c>
      <c r="E152" s="196">
        <v>0.66793893129770998</v>
      </c>
      <c r="F152" s="197">
        <v>0.32392027753194103</v>
      </c>
      <c r="G152" s="197">
        <v>1.3722915109535301</v>
      </c>
      <c r="H152" s="197"/>
      <c r="I152" s="196">
        <v>1.2141280353200901</v>
      </c>
      <c r="J152" s="197">
        <v>0.67928183191080904</v>
      </c>
      <c r="K152" s="197">
        <v>2.16093374303001</v>
      </c>
      <c r="L152" s="197"/>
      <c r="M152" s="196">
        <v>79.103053435114504</v>
      </c>
      <c r="N152" s="197">
        <v>76.537434518799898</v>
      </c>
      <c r="O152" s="197">
        <v>81.456096244279294</v>
      </c>
      <c r="P152" s="197"/>
      <c r="Q152" s="196">
        <v>67.328918322295806</v>
      </c>
      <c r="R152" s="197">
        <v>64.207346723159702</v>
      </c>
      <c r="S152" s="197">
        <v>70.304160414248202</v>
      </c>
      <c r="T152" s="197"/>
      <c r="U152" s="188">
        <v>13.0725190839695</v>
      </c>
      <c r="V152" s="189">
        <v>11.165735627513801</v>
      </c>
      <c r="W152" s="189">
        <v>15.2490302567103</v>
      </c>
      <c r="X152" s="189"/>
      <c r="Y152" s="188">
        <v>13.5761589403974</v>
      </c>
      <c r="Z152" s="189">
        <v>11.498918455346899</v>
      </c>
      <c r="AA152" s="189">
        <v>15.960971001056899</v>
      </c>
      <c r="AB152" s="189"/>
      <c r="AC152" s="188">
        <v>7.1564885496183201</v>
      </c>
      <c r="AD152" s="189">
        <v>5.7473664070889603</v>
      </c>
      <c r="AE152" s="189">
        <v>8.8785506007059602</v>
      </c>
      <c r="AF152" s="189"/>
      <c r="AG152" s="188">
        <v>17.880794701986801</v>
      </c>
      <c r="AH152" s="189">
        <v>15.5228206875263</v>
      </c>
      <c r="AI152" s="189">
        <v>20.509990924029701</v>
      </c>
      <c r="AJ152" s="190"/>
      <c r="AK152" s="188">
        <v>20.229007633587798</v>
      </c>
      <c r="AL152" s="189">
        <v>17.907670153035301</v>
      </c>
      <c r="AM152" s="189">
        <v>22.767800017191899</v>
      </c>
      <c r="AN152" s="189"/>
      <c r="AO152" s="188">
        <v>31.4569536423841</v>
      </c>
      <c r="AP152" s="189">
        <v>28.517020926632799</v>
      </c>
      <c r="AQ152" s="189">
        <v>34.553468251172802</v>
      </c>
      <c r="AR152" s="190"/>
      <c r="AS152" s="191">
        <v>1048</v>
      </c>
      <c r="AT152" s="191">
        <v>906</v>
      </c>
    </row>
    <row r="153" spans="1:46" x14ac:dyDescent="0.25">
      <c r="A153" s="232" t="s">
        <v>253</v>
      </c>
      <c r="B153" s="213" t="s">
        <v>1179</v>
      </c>
      <c r="C153" s="227" t="s">
        <v>1174</v>
      </c>
      <c r="D153" s="213" t="s">
        <v>254</v>
      </c>
      <c r="E153" s="196">
        <v>0.55248618784530401</v>
      </c>
      <c r="F153" s="197">
        <v>0.26787866518097098</v>
      </c>
      <c r="G153" s="197">
        <v>1.1360304296049799</v>
      </c>
      <c r="H153" s="197"/>
      <c r="I153" s="196">
        <v>0.934579439252336</v>
      </c>
      <c r="J153" s="197">
        <v>0.52264685875616201</v>
      </c>
      <c r="K153" s="197">
        <v>1.66574673359806</v>
      </c>
      <c r="L153" s="197"/>
      <c r="M153" s="196">
        <v>76.953433307024497</v>
      </c>
      <c r="N153" s="197">
        <v>74.555160995757703</v>
      </c>
      <c r="O153" s="197">
        <v>79.188757670053306</v>
      </c>
      <c r="P153" s="197"/>
      <c r="Q153" s="196">
        <v>62.8717077315208</v>
      </c>
      <c r="R153" s="197">
        <v>60.073812957446599</v>
      </c>
      <c r="S153" s="197">
        <v>65.585855217026705</v>
      </c>
      <c r="T153" s="197"/>
      <c r="U153" s="188">
        <v>12.9439621152328</v>
      </c>
      <c r="V153" s="189">
        <v>11.206986933971001</v>
      </c>
      <c r="W153" s="189">
        <v>14.9049609032229</v>
      </c>
      <c r="X153" s="189"/>
      <c r="Y153" s="188">
        <v>13.9337298215803</v>
      </c>
      <c r="Z153" s="189">
        <v>12.0724163074381</v>
      </c>
      <c r="AA153" s="189">
        <v>16.029701579928801</v>
      </c>
      <c r="AB153" s="189"/>
      <c r="AC153" s="188">
        <v>9.5501183898973991</v>
      </c>
      <c r="AD153" s="189">
        <v>8.0518833817990405</v>
      </c>
      <c r="AE153" s="189">
        <v>11.292894608748099</v>
      </c>
      <c r="AF153" s="189"/>
      <c r="AG153" s="188">
        <v>22.2599830076466</v>
      </c>
      <c r="AH153" s="189">
        <v>19.9758417351105</v>
      </c>
      <c r="AI153" s="189">
        <v>24.724609360826602</v>
      </c>
      <c r="AJ153" s="190"/>
      <c r="AK153" s="188">
        <v>22.494080505130199</v>
      </c>
      <c r="AL153" s="189">
        <v>20.280078398269701</v>
      </c>
      <c r="AM153" s="189">
        <v>24.874370635302402</v>
      </c>
      <c r="AN153" s="189"/>
      <c r="AO153" s="188">
        <v>36.193712829226797</v>
      </c>
      <c r="AP153" s="189">
        <v>33.497312081866198</v>
      </c>
      <c r="AQ153" s="189">
        <v>38.979941526372002</v>
      </c>
      <c r="AR153" s="190"/>
      <c r="AS153" s="191">
        <v>1267</v>
      </c>
      <c r="AT153" s="191">
        <v>1177</v>
      </c>
    </row>
    <row r="154" spans="1:46" x14ac:dyDescent="0.25">
      <c r="A154" s="232" t="s">
        <v>255</v>
      </c>
      <c r="B154" s="213" t="s">
        <v>1180</v>
      </c>
      <c r="C154" s="227" t="s">
        <v>1174</v>
      </c>
      <c r="D154" s="213" t="s">
        <v>256</v>
      </c>
      <c r="E154" s="196" t="s">
        <v>1291</v>
      </c>
      <c r="F154" s="197" t="s">
        <v>1291</v>
      </c>
      <c r="G154" s="197" t="s">
        <v>1291</v>
      </c>
      <c r="H154" s="197"/>
      <c r="I154" s="196">
        <v>1.5053763440860199</v>
      </c>
      <c r="J154" s="197">
        <v>0.89880823117348296</v>
      </c>
      <c r="K154" s="197">
        <v>2.51092031749315</v>
      </c>
      <c r="L154" s="197"/>
      <c r="M154" s="196" t="s">
        <v>1291</v>
      </c>
      <c r="N154" s="197" t="s">
        <v>1291</v>
      </c>
      <c r="O154" s="197" t="s">
        <v>1291</v>
      </c>
      <c r="P154" s="197"/>
      <c r="Q154" s="196">
        <v>63.118279569892501</v>
      </c>
      <c r="R154" s="197">
        <v>59.9693157535919</v>
      </c>
      <c r="S154" s="197">
        <v>66.159316435017203</v>
      </c>
      <c r="T154" s="197"/>
      <c r="U154" s="188">
        <v>15.783898305084699</v>
      </c>
      <c r="V154" s="189">
        <v>13.5973797658589</v>
      </c>
      <c r="W154" s="189">
        <v>18.247762268363399</v>
      </c>
      <c r="X154" s="189"/>
      <c r="Y154" s="188">
        <v>14.5161290322581</v>
      </c>
      <c r="Z154" s="189">
        <v>12.398058931877801</v>
      </c>
      <c r="AA154" s="189">
        <v>16.926132689097798</v>
      </c>
      <c r="AB154" s="189"/>
      <c r="AC154" s="188">
        <v>9.2161016949152508</v>
      </c>
      <c r="AD154" s="189">
        <v>7.5325461690247399</v>
      </c>
      <c r="AE154" s="189">
        <v>11.230239227803599</v>
      </c>
      <c r="AF154" s="189"/>
      <c r="AG154" s="188">
        <v>20.860215053763401</v>
      </c>
      <c r="AH154" s="189">
        <v>18.3713657384409</v>
      </c>
      <c r="AI154" s="189">
        <v>23.588803744239101</v>
      </c>
      <c r="AJ154" s="190"/>
      <c r="AK154" s="188">
        <v>25</v>
      </c>
      <c r="AL154" s="189">
        <v>22.342814598765599</v>
      </c>
      <c r="AM154" s="189">
        <v>27.859827878251298</v>
      </c>
      <c r="AN154" s="189"/>
      <c r="AO154" s="188">
        <v>35.376344086021497</v>
      </c>
      <c r="AP154" s="189">
        <v>32.369263382441197</v>
      </c>
      <c r="AQ154" s="189">
        <v>38.503736800748797</v>
      </c>
      <c r="AR154" s="190"/>
      <c r="AS154" s="191">
        <v>944</v>
      </c>
      <c r="AT154" s="191">
        <v>930</v>
      </c>
    </row>
    <row r="155" spans="1:46" x14ac:dyDescent="0.25">
      <c r="A155" s="232" t="s">
        <v>257</v>
      </c>
      <c r="B155" s="213" t="s">
        <v>1181</v>
      </c>
      <c r="C155" s="227" t="s">
        <v>1174</v>
      </c>
      <c r="D155" s="213" t="s">
        <v>258</v>
      </c>
      <c r="E155" s="196">
        <v>0.82508250825082496</v>
      </c>
      <c r="F155" s="197">
        <v>0.44878017824392202</v>
      </c>
      <c r="G155" s="197">
        <v>1.51212176729585</v>
      </c>
      <c r="H155" s="197"/>
      <c r="I155" s="196">
        <v>1.5947467166979401</v>
      </c>
      <c r="J155" s="197">
        <v>0.99803530070440305</v>
      </c>
      <c r="K155" s="197">
        <v>2.5390737268712802</v>
      </c>
      <c r="L155" s="197"/>
      <c r="M155" s="196">
        <v>77.805280528052805</v>
      </c>
      <c r="N155" s="197">
        <v>75.379960191462899</v>
      </c>
      <c r="O155" s="197">
        <v>80.054898943357699</v>
      </c>
      <c r="P155" s="197"/>
      <c r="Q155" s="196">
        <v>67.448405253283298</v>
      </c>
      <c r="R155" s="197">
        <v>64.577292276452695</v>
      </c>
      <c r="S155" s="197">
        <v>70.194214934537499</v>
      </c>
      <c r="T155" s="197"/>
      <c r="U155" s="188">
        <v>11.963696369637001</v>
      </c>
      <c r="V155" s="189">
        <v>10.255714909738099</v>
      </c>
      <c r="W155" s="189">
        <v>13.912029715922699</v>
      </c>
      <c r="X155" s="189"/>
      <c r="Y155" s="188">
        <v>12.9455909943715</v>
      </c>
      <c r="Z155" s="189">
        <v>11.0626320177761</v>
      </c>
      <c r="AA155" s="189">
        <v>15.0946510556587</v>
      </c>
      <c r="AB155" s="189"/>
      <c r="AC155" s="188">
        <v>9.4059405940594107</v>
      </c>
      <c r="AD155" s="189">
        <v>7.8883740191282499</v>
      </c>
      <c r="AE155" s="189">
        <v>11.180021546652901</v>
      </c>
      <c r="AF155" s="189"/>
      <c r="AG155" s="188">
        <v>18.011257035647301</v>
      </c>
      <c r="AH155" s="189">
        <v>15.8205546973966</v>
      </c>
      <c r="AI155" s="189">
        <v>20.431682082454799</v>
      </c>
      <c r="AJ155" s="190"/>
      <c r="AK155" s="188">
        <v>21.369636963696401</v>
      </c>
      <c r="AL155" s="189">
        <v>19.154209165419498</v>
      </c>
      <c r="AM155" s="189">
        <v>23.7659803901213</v>
      </c>
      <c r="AN155" s="189"/>
      <c r="AO155" s="188">
        <v>30.956848030018801</v>
      </c>
      <c r="AP155" s="189">
        <v>28.2540805732724</v>
      </c>
      <c r="AQ155" s="189">
        <v>33.7963712340878</v>
      </c>
      <c r="AR155" s="190"/>
      <c r="AS155" s="191">
        <v>1212</v>
      </c>
      <c r="AT155" s="191">
        <v>1066</v>
      </c>
    </row>
    <row r="156" spans="1:46" x14ac:dyDescent="0.25">
      <c r="A156" s="232" t="s">
        <v>259</v>
      </c>
      <c r="B156" s="213" t="s">
        <v>1182</v>
      </c>
      <c r="C156" s="227" t="s">
        <v>1174</v>
      </c>
      <c r="D156" s="213" t="s">
        <v>260</v>
      </c>
      <c r="E156" s="196" t="s">
        <v>1291</v>
      </c>
      <c r="F156" s="197" t="s">
        <v>1291</v>
      </c>
      <c r="G156" s="197" t="s">
        <v>1291</v>
      </c>
      <c r="H156" s="197"/>
      <c r="I156" s="196">
        <v>0.68104426787741201</v>
      </c>
      <c r="J156" s="197">
        <v>0.31249153479310898</v>
      </c>
      <c r="K156" s="197">
        <v>1.47782453400948</v>
      </c>
      <c r="L156" s="197"/>
      <c r="M156" s="196" t="s">
        <v>1291</v>
      </c>
      <c r="N156" s="197" t="s">
        <v>1291</v>
      </c>
      <c r="O156" s="197" t="s">
        <v>1291</v>
      </c>
      <c r="P156" s="197"/>
      <c r="Q156" s="196">
        <v>64.926220204313296</v>
      </c>
      <c r="R156" s="197">
        <v>61.716504333529798</v>
      </c>
      <c r="S156" s="197">
        <v>68.0063344166485</v>
      </c>
      <c r="T156" s="197"/>
      <c r="U156" s="188">
        <v>12.790697674418601</v>
      </c>
      <c r="V156" s="189">
        <v>10.8118763931451</v>
      </c>
      <c r="W156" s="189">
        <v>15.0704912943979</v>
      </c>
      <c r="X156" s="189"/>
      <c r="Y156" s="188">
        <v>14.9829738933031</v>
      </c>
      <c r="Z156" s="189">
        <v>12.7784674194152</v>
      </c>
      <c r="AA156" s="189">
        <v>17.491526843474499</v>
      </c>
      <c r="AB156" s="189"/>
      <c r="AC156" s="188">
        <v>9.83086680761099</v>
      </c>
      <c r="AD156" s="189">
        <v>8.0929449653075896</v>
      </c>
      <c r="AE156" s="189">
        <v>11.893701970108101</v>
      </c>
      <c r="AF156" s="189"/>
      <c r="AG156" s="188">
        <v>19.4097616345062</v>
      </c>
      <c r="AH156" s="189">
        <v>16.933230957386399</v>
      </c>
      <c r="AI156" s="189">
        <v>22.151901794149399</v>
      </c>
      <c r="AJ156" s="190"/>
      <c r="AK156" s="188">
        <v>22.621564482029601</v>
      </c>
      <c r="AL156" s="189">
        <v>20.0693013087301</v>
      </c>
      <c r="AM156" s="189">
        <v>25.395281734092698</v>
      </c>
      <c r="AN156" s="189"/>
      <c r="AO156" s="188">
        <v>34.3927355278093</v>
      </c>
      <c r="AP156" s="189">
        <v>31.3299013399022</v>
      </c>
      <c r="AQ156" s="189">
        <v>37.591084757820099</v>
      </c>
      <c r="AR156" s="190"/>
      <c r="AS156" s="191">
        <v>946</v>
      </c>
      <c r="AT156" s="191">
        <v>881</v>
      </c>
    </row>
    <row r="157" spans="1:46" x14ac:dyDescent="0.25">
      <c r="A157" s="232" t="s">
        <v>261</v>
      </c>
      <c r="B157" s="213" t="s">
        <v>1183</v>
      </c>
      <c r="C157" s="227" t="s">
        <v>1174</v>
      </c>
      <c r="D157" s="213" t="s">
        <v>262</v>
      </c>
      <c r="E157" s="196" t="s">
        <v>1291</v>
      </c>
      <c r="F157" s="197" t="s">
        <v>1291</v>
      </c>
      <c r="G157" s="197" t="s">
        <v>1291</v>
      </c>
      <c r="H157" s="197"/>
      <c r="I157" s="196">
        <v>0.89743589743589702</v>
      </c>
      <c r="J157" s="197">
        <v>0.43538485227602602</v>
      </c>
      <c r="K157" s="197">
        <v>1.84077171228449</v>
      </c>
      <c r="L157" s="197"/>
      <c r="M157" s="196" t="s">
        <v>1291</v>
      </c>
      <c r="N157" s="197" t="s">
        <v>1291</v>
      </c>
      <c r="O157" s="197" t="s">
        <v>1291</v>
      </c>
      <c r="P157" s="197"/>
      <c r="Q157" s="196">
        <v>64.102564102564102</v>
      </c>
      <c r="R157" s="197">
        <v>60.674563449204904</v>
      </c>
      <c r="S157" s="197">
        <v>67.392336754185095</v>
      </c>
      <c r="T157" s="197"/>
      <c r="U157" s="188">
        <v>11.345939933259199</v>
      </c>
      <c r="V157" s="189">
        <v>9.4351115122509697</v>
      </c>
      <c r="W157" s="189">
        <v>13.585703137995599</v>
      </c>
      <c r="X157" s="189"/>
      <c r="Y157" s="188">
        <v>15</v>
      </c>
      <c r="Z157" s="189">
        <v>12.665943427487401</v>
      </c>
      <c r="AA157" s="189">
        <v>17.677113340462999</v>
      </c>
      <c r="AB157" s="189"/>
      <c r="AC157" s="188">
        <v>10.122358175750801</v>
      </c>
      <c r="AD157" s="189">
        <v>8.3172548974198808</v>
      </c>
      <c r="AE157" s="189">
        <v>12.2668085618992</v>
      </c>
      <c r="AF157" s="189"/>
      <c r="AG157" s="188">
        <v>20</v>
      </c>
      <c r="AH157" s="189">
        <v>17.342935581149</v>
      </c>
      <c r="AI157" s="189">
        <v>22.951113077094199</v>
      </c>
      <c r="AJ157" s="190"/>
      <c r="AK157" s="188">
        <v>21.46829810901</v>
      </c>
      <c r="AL157" s="189">
        <v>18.908619139730899</v>
      </c>
      <c r="AM157" s="189">
        <v>24.270773544551801</v>
      </c>
      <c r="AN157" s="189"/>
      <c r="AO157" s="188">
        <v>35</v>
      </c>
      <c r="AP157" s="189">
        <v>31.733639562689898</v>
      </c>
      <c r="AQ157" s="189">
        <v>38.413384766431697</v>
      </c>
      <c r="AR157" s="190"/>
      <c r="AS157" s="191">
        <v>899</v>
      </c>
      <c r="AT157" s="191">
        <v>780</v>
      </c>
    </row>
    <row r="158" spans="1:46" x14ac:dyDescent="0.25">
      <c r="A158" s="186" t="s">
        <v>783</v>
      </c>
      <c r="B158" s="213" t="s">
        <v>829</v>
      </c>
      <c r="C158" s="227" t="s">
        <v>739</v>
      </c>
      <c r="D158" s="213" t="s">
        <v>245</v>
      </c>
      <c r="E158" s="196">
        <v>1.07029216083309</v>
      </c>
      <c r="F158" s="197">
        <v>0.77750327317557399</v>
      </c>
      <c r="G158" s="197">
        <v>1.4717028735636399</v>
      </c>
      <c r="H158" s="197"/>
      <c r="I158" s="196">
        <v>1.51515151515152</v>
      </c>
      <c r="J158" s="197">
        <v>1.1268155818888801</v>
      </c>
      <c r="K158" s="197">
        <v>2.0345662236245299</v>
      </c>
      <c r="L158" s="197"/>
      <c r="M158" s="196">
        <v>72.664159676019693</v>
      </c>
      <c r="N158" s="197">
        <v>71.1539364502555</v>
      </c>
      <c r="O158" s="197">
        <v>74.124069452215593</v>
      </c>
      <c r="P158" s="197"/>
      <c r="Q158" s="196">
        <v>60.6412966878083</v>
      </c>
      <c r="R158" s="197">
        <v>58.830662550995598</v>
      </c>
      <c r="S158" s="197">
        <v>62.423162081805899</v>
      </c>
      <c r="T158" s="197"/>
      <c r="U158" s="188">
        <v>14.0005785363032</v>
      </c>
      <c r="V158" s="189">
        <v>12.8837930770943</v>
      </c>
      <c r="W158" s="189">
        <v>15.1972811467407</v>
      </c>
      <c r="X158" s="189"/>
      <c r="Y158" s="188">
        <v>15.1867512332629</v>
      </c>
      <c r="Z158" s="189">
        <v>13.913461849676301</v>
      </c>
      <c r="AA158" s="189">
        <v>16.554158225794101</v>
      </c>
      <c r="AB158" s="189"/>
      <c r="AC158" s="188">
        <v>12.264969626844101</v>
      </c>
      <c r="AD158" s="189">
        <v>11.213161002637801</v>
      </c>
      <c r="AE158" s="189">
        <v>13.400548378633999</v>
      </c>
      <c r="AF158" s="189"/>
      <c r="AG158" s="188">
        <v>22.656800563777299</v>
      </c>
      <c r="AH158" s="189">
        <v>21.154247436311</v>
      </c>
      <c r="AI158" s="189">
        <v>24.233276023775101</v>
      </c>
      <c r="AJ158" s="190"/>
      <c r="AK158" s="188">
        <v>26.265548163147201</v>
      </c>
      <c r="AL158" s="189">
        <v>24.825481590173698</v>
      </c>
      <c r="AM158" s="189">
        <v>27.758304187774598</v>
      </c>
      <c r="AN158" s="189"/>
      <c r="AO158" s="188">
        <v>37.843551797040199</v>
      </c>
      <c r="AP158" s="189">
        <v>36.076761309866399</v>
      </c>
      <c r="AQ158" s="189">
        <v>39.6432072387543</v>
      </c>
      <c r="AR158" s="190"/>
      <c r="AS158" s="191">
        <v>3457</v>
      </c>
      <c r="AT158" s="191">
        <v>2838</v>
      </c>
    </row>
    <row r="159" spans="1:46" x14ac:dyDescent="0.25">
      <c r="A159" s="186" t="s">
        <v>782</v>
      </c>
      <c r="B159" s="213" t="s">
        <v>828</v>
      </c>
      <c r="C159" s="227" t="s">
        <v>738</v>
      </c>
      <c r="D159" s="213" t="s">
        <v>246</v>
      </c>
      <c r="E159" s="196">
        <v>0.74664011946241904</v>
      </c>
      <c r="F159" s="197">
        <v>0.45299697378572101</v>
      </c>
      <c r="G159" s="197">
        <v>1.22828093672202</v>
      </c>
      <c r="H159" s="197"/>
      <c r="I159" s="196">
        <v>1.61117078410312</v>
      </c>
      <c r="J159" s="197">
        <v>1.1308867680411701</v>
      </c>
      <c r="K159" s="197">
        <v>2.2907039849612398</v>
      </c>
      <c r="L159" s="197"/>
      <c r="M159" s="196">
        <v>73.718267794922795</v>
      </c>
      <c r="N159" s="197">
        <v>71.749564209375706</v>
      </c>
      <c r="O159" s="197">
        <v>75.596439909515695</v>
      </c>
      <c r="P159" s="197"/>
      <c r="Q159" s="196">
        <v>60.9559613319012</v>
      </c>
      <c r="R159" s="197">
        <v>58.719705010008397</v>
      </c>
      <c r="S159" s="197">
        <v>63.147104630821197</v>
      </c>
      <c r="T159" s="197"/>
      <c r="U159" s="188">
        <v>14.335490293678401</v>
      </c>
      <c r="V159" s="189">
        <v>12.8711314233677</v>
      </c>
      <c r="W159" s="189">
        <v>15.9359788574598</v>
      </c>
      <c r="X159" s="189"/>
      <c r="Y159" s="188">
        <v>15.6820622986037</v>
      </c>
      <c r="Z159" s="189">
        <v>14.101249392258399</v>
      </c>
      <c r="AA159" s="189">
        <v>17.404185115142901</v>
      </c>
      <c r="AB159" s="189"/>
      <c r="AC159" s="188">
        <v>11.199601791936299</v>
      </c>
      <c r="AD159" s="189">
        <v>9.8939710551297306</v>
      </c>
      <c r="AE159" s="189">
        <v>12.653331755624</v>
      </c>
      <c r="AF159" s="189"/>
      <c r="AG159" s="188">
        <v>21.750805585392101</v>
      </c>
      <c r="AH159" s="189">
        <v>19.936138185122601</v>
      </c>
      <c r="AI159" s="189">
        <v>23.681793819404898</v>
      </c>
      <c r="AJ159" s="190"/>
      <c r="AK159" s="188">
        <v>25.5350920856147</v>
      </c>
      <c r="AL159" s="189">
        <v>23.676241937622802</v>
      </c>
      <c r="AM159" s="189">
        <v>27.487323593468201</v>
      </c>
      <c r="AN159" s="189"/>
      <c r="AO159" s="188">
        <v>37.432867883995698</v>
      </c>
      <c r="AP159" s="189">
        <v>35.262700034956303</v>
      </c>
      <c r="AQ159" s="189">
        <v>39.654783024092097</v>
      </c>
      <c r="AR159" s="190"/>
      <c r="AS159" s="191">
        <v>2009</v>
      </c>
      <c r="AT159" s="191">
        <v>1862</v>
      </c>
    </row>
    <row r="160" spans="1:46" x14ac:dyDescent="0.25">
      <c r="A160" s="186" t="s">
        <v>283</v>
      </c>
      <c r="B160" s="213" t="s">
        <v>891</v>
      </c>
      <c r="C160" s="227" t="s">
        <v>712</v>
      </c>
      <c r="D160" s="213" t="s">
        <v>284</v>
      </c>
      <c r="E160" s="196">
        <v>1.2752391073326199</v>
      </c>
      <c r="F160" s="197">
        <v>0.96321808361598404</v>
      </c>
      <c r="G160" s="197">
        <v>1.6866136545788499</v>
      </c>
      <c r="H160" s="197"/>
      <c r="I160" s="196">
        <v>1.65491878639289</v>
      </c>
      <c r="J160" s="197">
        <v>1.2706187761538399</v>
      </c>
      <c r="K160" s="197">
        <v>2.15291616517962</v>
      </c>
      <c r="L160" s="197"/>
      <c r="M160" s="196">
        <v>74.628055260361293</v>
      </c>
      <c r="N160" s="197">
        <v>73.213311382278206</v>
      </c>
      <c r="O160" s="197">
        <v>75.992580645362693</v>
      </c>
      <c r="P160" s="197"/>
      <c r="Q160" s="196">
        <v>58.5350904076004</v>
      </c>
      <c r="R160" s="197">
        <v>56.835623924082803</v>
      </c>
      <c r="S160" s="197">
        <v>60.2144841702682</v>
      </c>
      <c r="T160" s="197"/>
      <c r="U160" s="188">
        <v>12.778958554729</v>
      </c>
      <c r="V160" s="189">
        <v>11.7502243774981</v>
      </c>
      <c r="W160" s="189">
        <v>13.8835892894653</v>
      </c>
      <c r="X160" s="189"/>
      <c r="Y160" s="188">
        <v>14.2813361936868</v>
      </c>
      <c r="Z160" s="189">
        <v>13.122810000321</v>
      </c>
      <c r="AA160" s="189">
        <v>15.523865102134801</v>
      </c>
      <c r="AB160" s="189"/>
      <c r="AC160" s="188">
        <v>11.317747077577</v>
      </c>
      <c r="AD160" s="189">
        <v>10.3448368710067</v>
      </c>
      <c r="AE160" s="189">
        <v>12.3695333638961</v>
      </c>
      <c r="AF160" s="189"/>
      <c r="AG160" s="188">
        <v>25.52865461232</v>
      </c>
      <c r="AH160" s="189">
        <v>24.06197637771</v>
      </c>
      <c r="AI160" s="189">
        <v>27.0528842566195</v>
      </c>
      <c r="AJ160" s="190"/>
      <c r="AK160" s="188">
        <v>24.096705632306101</v>
      </c>
      <c r="AL160" s="189">
        <v>22.757299235145201</v>
      </c>
      <c r="AM160" s="189">
        <v>25.48893083287</v>
      </c>
      <c r="AN160" s="189"/>
      <c r="AO160" s="188">
        <v>39.809990806006702</v>
      </c>
      <c r="AP160" s="189">
        <v>38.143349399668097</v>
      </c>
      <c r="AQ160" s="189">
        <v>41.500596950882397</v>
      </c>
      <c r="AR160" s="190"/>
      <c r="AS160" s="191">
        <v>3764</v>
      </c>
      <c r="AT160" s="191">
        <v>3263</v>
      </c>
    </row>
    <row r="161" spans="1:46" x14ac:dyDescent="0.25">
      <c r="A161" s="186" t="s">
        <v>1207</v>
      </c>
      <c r="B161" s="213" t="s">
        <v>954</v>
      </c>
      <c r="C161" s="227" t="s">
        <v>1206</v>
      </c>
      <c r="D161" s="233"/>
      <c r="E161" s="196">
        <v>0.71428571428571397</v>
      </c>
      <c r="F161" s="197">
        <v>0.53427549208983804</v>
      </c>
      <c r="G161" s="197">
        <v>0.95436376753788899</v>
      </c>
      <c r="H161" s="197"/>
      <c r="I161" s="196">
        <v>1.2377138696760099</v>
      </c>
      <c r="J161" s="197">
        <v>0.97755365034281005</v>
      </c>
      <c r="K161" s="197">
        <v>1.56601658295909</v>
      </c>
      <c r="L161" s="197"/>
      <c r="M161" s="196">
        <v>77.984126984127002</v>
      </c>
      <c r="N161" s="197">
        <v>76.944071018395704</v>
      </c>
      <c r="O161" s="197">
        <v>78.990076802949304</v>
      </c>
      <c r="P161" s="197"/>
      <c r="Q161" s="196">
        <v>66.144885329450304</v>
      </c>
      <c r="R161" s="197">
        <v>64.882683438795496</v>
      </c>
      <c r="S161" s="197">
        <v>67.384525670223297</v>
      </c>
      <c r="T161" s="197"/>
      <c r="U161" s="188">
        <v>12.952380952381001</v>
      </c>
      <c r="V161" s="189">
        <v>12.145756337881499</v>
      </c>
      <c r="W161" s="189">
        <v>13.804158004138101</v>
      </c>
      <c r="X161" s="189"/>
      <c r="Y161" s="188">
        <v>15.1801965780852</v>
      </c>
      <c r="Z161" s="189">
        <v>14.2557096198154</v>
      </c>
      <c r="AA161" s="189">
        <v>16.1533422115793</v>
      </c>
      <c r="AB161" s="189"/>
      <c r="AC161" s="188">
        <v>8.3492063492063497</v>
      </c>
      <c r="AD161" s="189">
        <v>7.6912490769400703</v>
      </c>
      <c r="AE161" s="189">
        <v>9.0579262587324401</v>
      </c>
      <c r="AF161" s="189"/>
      <c r="AG161" s="188">
        <v>17.437204222788498</v>
      </c>
      <c r="AH161" s="189">
        <v>16.456740825510799</v>
      </c>
      <c r="AI161" s="189">
        <v>18.463172256750099</v>
      </c>
      <c r="AJ161" s="190"/>
      <c r="AK161" s="188">
        <v>21.301587301587301</v>
      </c>
      <c r="AL161" s="189">
        <v>20.308196077228299</v>
      </c>
      <c r="AM161" s="189">
        <v>22.329955221131399</v>
      </c>
      <c r="AN161" s="189"/>
      <c r="AO161" s="188">
        <v>32.617400800873703</v>
      </c>
      <c r="AP161" s="189">
        <v>31.390260809108099</v>
      </c>
      <c r="AQ161" s="189">
        <v>33.868831976559399</v>
      </c>
      <c r="AR161" s="190"/>
      <c r="AS161" s="191">
        <v>6300</v>
      </c>
      <c r="AT161" s="191">
        <v>5494</v>
      </c>
    </row>
    <row r="162" spans="1:46" x14ac:dyDescent="0.25">
      <c r="A162" s="232" t="s">
        <v>263</v>
      </c>
      <c r="B162" s="213" t="s">
        <v>1208</v>
      </c>
      <c r="C162" s="227" t="s">
        <v>1206</v>
      </c>
      <c r="D162" s="213" t="s">
        <v>264</v>
      </c>
      <c r="E162" s="196" t="s">
        <v>1291</v>
      </c>
      <c r="F162" s="197" t="s">
        <v>1291</v>
      </c>
      <c r="G162" s="197" t="s">
        <v>1291</v>
      </c>
      <c r="H162" s="197"/>
      <c r="I162" s="196" t="s">
        <v>1291</v>
      </c>
      <c r="J162" s="197" t="s">
        <v>1291</v>
      </c>
      <c r="K162" s="197" t="s">
        <v>1291</v>
      </c>
      <c r="L162" s="197"/>
      <c r="M162" s="196" t="s">
        <v>1291</v>
      </c>
      <c r="N162" s="197" t="s">
        <v>1291</v>
      </c>
      <c r="O162" s="197" t="s">
        <v>1291</v>
      </c>
      <c r="P162" s="197"/>
      <c r="Q162" s="196" t="s">
        <v>1291</v>
      </c>
      <c r="R162" s="197" t="s">
        <v>1291</v>
      </c>
      <c r="S162" s="197" t="s">
        <v>1291</v>
      </c>
      <c r="T162" s="197"/>
      <c r="U162" s="188">
        <v>14.040114613180499</v>
      </c>
      <c r="V162" s="189">
        <v>11.659242305742101</v>
      </c>
      <c r="W162" s="189">
        <v>16.8146325714258</v>
      </c>
      <c r="X162" s="189"/>
      <c r="Y162" s="188">
        <v>17.165354330708698</v>
      </c>
      <c r="Z162" s="189">
        <v>14.432091919261699</v>
      </c>
      <c r="AA162" s="189">
        <v>20.293496997621599</v>
      </c>
      <c r="AB162" s="189"/>
      <c r="AC162" s="188">
        <v>9.5988538681948405</v>
      </c>
      <c r="AD162" s="189">
        <v>7.6294541621741203</v>
      </c>
      <c r="AE162" s="189">
        <v>12.0105168153611</v>
      </c>
      <c r="AF162" s="189"/>
      <c r="AG162" s="188">
        <v>17.007874015748001</v>
      </c>
      <c r="AH162" s="189">
        <v>14.2861485647483</v>
      </c>
      <c r="AI162" s="189">
        <v>20.1263736323119</v>
      </c>
      <c r="AJ162" s="190"/>
      <c r="AK162" s="188">
        <v>23.6389684813754</v>
      </c>
      <c r="AL162" s="189">
        <v>20.636694508647601</v>
      </c>
      <c r="AM162" s="189">
        <v>26.929811377403698</v>
      </c>
      <c r="AN162" s="189"/>
      <c r="AO162" s="188">
        <v>34.173228346456703</v>
      </c>
      <c r="AP162" s="189">
        <v>30.589300865640698</v>
      </c>
      <c r="AQ162" s="189">
        <v>37.9474937921375</v>
      </c>
      <c r="AR162" s="190"/>
      <c r="AS162" s="191">
        <v>698</v>
      </c>
      <c r="AT162" s="191">
        <v>635</v>
      </c>
    </row>
    <row r="163" spans="1:46" x14ac:dyDescent="0.25">
      <c r="A163" s="232" t="s">
        <v>265</v>
      </c>
      <c r="B163" s="213" t="s">
        <v>1209</v>
      </c>
      <c r="C163" s="227" t="s">
        <v>1206</v>
      </c>
      <c r="D163" s="213" t="s">
        <v>266</v>
      </c>
      <c r="E163" s="196">
        <v>1.10769230769231</v>
      </c>
      <c r="F163" s="197">
        <v>0.70180874412156602</v>
      </c>
      <c r="G163" s="197">
        <v>1.74419105560971</v>
      </c>
      <c r="H163" s="197"/>
      <c r="I163" s="196">
        <v>1.1922503725782401</v>
      </c>
      <c r="J163" s="197">
        <v>0.73519344451445401</v>
      </c>
      <c r="K163" s="197">
        <v>1.9279329278964901</v>
      </c>
      <c r="L163" s="197"/>
      <c r="M163" s="196">
        <v>76.984615384615395</v>
      </c>
      <c r="N163" s="197">
        <v>74.875801469302104</v>
      </c>
      <c r="O163" s="197">
        <v>78.966148295100496</v>
      </c>
      <c r="P163" s="197"/>
      <c r="Q163" s="196">
        <v>61.475409836065602</v>
      </c>
      <c r="R163" s="197">
        <v>58.842463898612898</v>
      </c>
      <c r="S163" s="197">
        <v>64.042846847415603</v>
      </c>
      <c r="T163" s="197"/>
      <c r="U163" s="188">
        <v>11.753846153846199</v>
      </c>
      <c r="V163" s="189">
        <v>10.2774116650348</v>
      </c>
      <c r="W163" s="189">
        <v>13.410680059991</v>
      </c>
      <c r="X163" s="189"/>
      <c r="Y163" s="188">
        <v>15.7973174366617</v>
      </c>
      <c r="Z163" s="189">
        <v>13.9439745890067</v>
      </c>
      <c r="AA163" s="189">
        <v>17.845910914713301</v>
      </c>
      <c r="AB163" s="189"/>
      <c r="AC163" s="188">
        <v>10.153846153846199</v>
      </c>
      <c r="AD163" s="189">
        <v>8.7780026112399092</v>
      </c>
      <c r="AE163" s="189">
        <v>11.717635992065301</v>
      </c>
      <c r="AF163" s="189"/>
      <c r="AG163" s="188">
        <v>21.535022354694501</v>
      </c>
      <c r="AH163" s="189">
        <v>19.418619396502798</v>
      </c>
      <c r="AI163" s="189">
        <v>23.8139214802315</v>
      </c>
      <c r="AJ163" s="190"/>
      <c r="AK163" s="188">
        <v>21.907692307692301</v>
      </c>
      <c r="AL163" s="189">
        <v>19.964171145143499</v>
      </c>
      <c r="AM163" s="189">
        <v>23.9837192369551</v>
      </c>
      <c r="AN163" s="189"/>
      <c r="AO163" s="188">
        <v>37.332339791356198</v>
      </c>
      <c r="AP163" s="189">
        <v>34.784107663605397</v>
      </c>
      <c r="AQ163" s="189">
        <v>39.952886967402101</v>
      </c>
      <c r="AR163" s="190"/>
      <c r="AS163" s="191">
        <v>1625</v>
      </c>
      <c r="AT163" s="191">
        <v>1342</v>
      </c>
    </row>
    <row r="164" spans="1:46" x14ac:dyDescent="0.25">
      <c r="A164" s="232" t="s">
        <v>267</v>
      </c>
      <c r="B164" s="213" t="s">
        <v>1210</v>
      </c>
      <c r="C164" s="227" t="s">
        <v>1206</v>
      </c>
      <c r="D164" s="213" t="s">
        <v>268</v>
      </c>
      <c r="E164" s="196">
        <v>0.52316890881913303</v>
      </c>
      <c r="F164" s="197">
        <v>0.25365132469726398</v>
      </c>
      <c r="G164" s="197">
        <v>1.0759736249129901</v>
      </c>
      <c r="H164" s="197"/>
      <c r="I164" s="196">
        <v>1.5929203539823</v>
      </c>
      <c r="J164" s="197">
        <v>1.0099415347066401</v>
      </c>
      <c r="K164" s="197">
        <v>2.5039058829149701</v>
      </c>
      <c r="L164" s="197"/>
      <c r="M164" s="196">
        <v>77.727952167414003</v>
      </c>
      <c r="N164" s="197">
        <v>75.420946831944605</v>
      </c>
      <c r="O164" s="197">
        <v>79.876196889648497</v>
      </c>
      <c r="P164" s="197"/>
      <c r="Q164" s="196">
        <v>63.4513274336283</v>
      </c>
      <c r="R164" s="197">
        <v>60.602351650974697</v>
      </c>
      <c r="S164" s="197">
        <v>66.209156927675195</v>
      </c>
      <c r="T164" s="197"/>
      <c r="U164" s="188">
        <v>12.406576980568</v>
      </c>
      <c r="V164" s="189">
        <v>10.747079909416399</v>
      </c>
      <c r="W164" s="189">
        <v>14.281320920876601</v>
      </c>
      <c r="X164" s="189"/>
      <c r="Y164" s="188">
        <v>16.017699115044199</v>
      </c>
      <c r="Z164" s="189">
        <v>13.9948863117469</v>
      </c>
      <c r="AA164" s="189">
        <v>18.270776226400599</v>
      </c>
      <c r="AB164" s="189"/>
      <c r="AC164" s="188">
        <v>9.3423019431987999</v>
      </c>
      <c r="AD164" s="189">
        <v>7.8972167827919</v>
      </c>
      <c r="AE164" s="189">
        <v>11.020178946193001</v>
      </c>
      <c r="AF164" s="189"/>
      <c r="AG164" s="188">
        <v>18.938053097345101</v>
      </c>
      <c r="AH164" s="189">
        <v>16.7602696030537</v>
      </c>
      <c r="AI164" s="189">
        <v>21.326312560721799</v>
      </c>
      <c r="AJ164" s="190"/>
      <c r="AK164" s="188">
        <v>21.748878923766799</v>
      </c>
      <c r="AL164" s="189">
        <v>19.6209765152662</v>
      </c>
      <c r="AM164" s="189">
        <v>24.0385374287711</v>
      </c>
      <c r="AN164" s="189"/>
      <c r="AO164" s="188">
        <v>34.955752212389399</v>
      </c>
      <c r="AP164" s="189">
        <v>32.230789559044503</v>
      </c>
      <c r="AQ164" s="189">
        <v>37.782654793781198</v>
      </c>
      <c r="AR164" s="190"/>
      <c r="AS164" s="191">
        <v>1338</v>
      </c>
      <c r="AT164" s="191">
        <v>1130</v>
      </c>
    </row>
    <row r="165" spans="1:46" x14ac:dyDescent="0.25">
      <c r="A165" s="232" t="s">
        <v>269</v>
      </c>
      <c r="B165" s="213" t="s">
        <v>1211</v>
      </c>
      <c r="C165" s="227" t="s">
        <v>1206</v>
      </c>
      <c r="D165" s="213" t="s">
        <v>270</v>
      </c>
      <c r="E165" s="196" t="s">
        <v>1291</v>
      </c>
      <c r="F165" s="197" t="s">
        <v>1291</v>
      </c>
      <c r="G165" s="197" t="s">
        <v>1291</v>
      </c>
      <c r="H165" s="197"/>
      <c r="I165" s="196" t="s">
        <v>1291</v>
      </c>
      <c r="J165" s="197" t="s">
        <v>1291</v>
      </c>
      <c r="K165" s="197" t="s">
        <v>1291</v>
      </c>
      <c r="L165" s="197"/>
      <c r="M165" s="196" t="s">
        <v>1291</v>
      </c>
      <c r="N165" s="197" t="s">
        <v>1291</v>
      </c>
      <c r="O165" s="197" t="s">
        <v>1291</v>
      </c>
      <c r="P165" s="197"/>
      <c r="Q165" s="196" t="s">
        <v>1291</v>
      </c>
      <c r="R165" s="197" t="s">
        <v>1291</v>
      </c>
      <c r="S165" s="197" t="s">
        <v>1291</v>
      </c>
      <c r="T165" s="197"/>
      <c r="U165" s="188">
        <v>13.3333333333333</v>
      </c>
      <c r="V165" s="189">
        <v>11.5049903083213</v>
      </c>
      <c r="W165" s="189">
        <v>15.4016636054027</v>
      </c>
      <c r="X165" s="189"/>
      <c r="Y165" s="188">
        <v>14.2722117202268</v>
      </c>
      <c r="Z165" s="189">
        <v>12.293600589385999</v>
      </c>
      <c r="AA165" s="189">
        <v>16.509330044003399</v>
      </c>
      <c r="AB165" s="189"/>
      <c r="AC165" s="188">
        <v>5.81196581196581</v>
      </c>
      <c r="AD165" s="189">
        <v>4.6103325191007301</v>
      </c>
      <c r="AE165" s="189">
        <v>7.3028145051308497</v>
      </c>
      <c r="AF165" s="189"/>
      <c r="AG165" s="188">
        <v>14.366729678638899</v>
      </c>
      <c r="AH165" s="189">
        <v>12.382017270359199</v>
      </c>
      <c r="AI165" s="189">
        <v>16.609265398391599</v>
      </c>
      <c r="AJ165" s="190"/>
      <c r="AK165" s="188">
        <v>19.145299145299099</v>
      </c>
      <c r="AL165" s="189">
        <v>16.993259889975999</v>
      </c>
      <c r="AM165" s="189">
        <v>21.4992857110832</v>
      </c>
      <c r="AN165" s="189"/>
      <c r="AO165" s="188">
        <v>28.6389413988658</v>
      </c>
      <c r="AP165" s="189">
        <v>25.9960083374086</v>
      </c>
      <c r="AQ165" s="189">
        <v>31.4364316709142</v>
      </c>
      <c r="AR165" s="190"/>
      <c r="AS165" s="191">
        <v>1170</v>
      </c>
      <c r="AT165" s="191">
        <v>1058</v>
      </c>
    </row>
    <row r="166" spans="1:46" x14ac:dyDescent="0.25">
      <c r="A166" s="232" t="s">
        <v>271</v>
      </c>
      <c r="B166" s="213" t="s">
        <v>1212</v>
      </c>
      <c r="C166" s="227" t="s">
        <v>1206</v>
      </c>
      <c r="D166" s="213" t="s">
        <v>272</v>
      </c>
      <c r="E166" s="196">
        <v>0.68073519400952998</v>
      </c>
      <c r="F166" s="197">
        <v>0.37018022980374199</v>
      </c>
      <c r="G166" s="197">
        <v>1.2485587510899701</v>
      </c>
      <c r="H166" s="197"/>
      <c r="I166" s="196">
        <v>1.27915726109857</v>
      </c>
      <c r="J166" s="197">
        <v>0.80016299790646706</v>
      </c>
      <c r="K166" s="197">
        <v>2.03899379529356</v>
      </c>
      <c r="L166" s="197"/>
      <c r="M166" s="196">
        <v>78.488767869298897</v>
      </c>
      <c r="N166" s="197">
        <v>76.314660498123899</v>
      </c>
      <c r="O166" s="197">
        <v>80.514266674403402</v>
      </c>
      <c r="P166" s="197"/>
      <c r="Q166" s="196">
        <v>70.428893905191899</v>
      </c>
      <c r="R166" s="197">
        <v>67.919296057244495</v>
      </c>
      <c r="S166" s="197">
        <v>72.820733179274697</v>
      </c>
      <c r="T166" s="197"/>
      <c r="U166" s="188">
        <v>13.9550714771954</v>
      </c>
      <c r="V166" s="189">
        <v>12.2768919628137</v>
      </c>
      <c r="W166" s="189">
        <v>15.821275449723499</v>
      </c>
      <c r="X166" s="189"/>
      <c r="Y166" s="188">
        <v>13.6192626034613</v>
      </c>
      <c r="Z166" s="189">
        <v>11.879751763645</v>
      </c>
      <c r="AA166" s="189">
        <v>15.5684834634009</v>
      </c>
      <c r="AB166" s="189"/>
      <c r="AC166" s="188">
        <v>6.8754254594962596</v>
      </c>
      <c r="AD166" s="189">
        <v>5.69075074529571</v>
      </c>
      <c r="AE166" s="189">
        <v>8.2850548370316393</v>
      </c>
      <c r="AF166" s="189"/>
      <c r="AG166" s="188">
        <v>14.672686230248299</v>
      </c>
      <c r="AH166" s="189">
        <v>12.872197809932601</v>
      </c>
      <c r="AI166" s="189">
        <v>16.676812405368398</v>
      </c>
      <c r="AJ166" s="190"/>
      <c r="AK166" s="188">
        <v>20.830496936691599</v>
      </c>
      <c r="AL166" s="189">
        <v>18.831228957711101</v>
      </c>
      <c r="AM166" s="189">
        <v>22.981924463010699</v>
      </c>
      <c r="AN166" s="189"/>
      <c r="AO166" s="188">
        <v>28.291948833709601</v>
      </c>
      <c r="AP166" s="189">
        <v>25.9356056865733</v>
      </c>
      <c r="AQ166" s="189">
        <v>30.773424019740499</v>
      </c>
      <c r="AR166" s="190"/>
      <c r="AS166" s="191">
        <v>1469</v>
      </c>
      <c r="AT166" s="191">
        <v>1329</v>
      </c>
    </row>
    <row r="167" spans="1:46" x14ac:dyDescent="0.25">
      <c r="A167" s="186" t="s">
        <v>285</v>
      </c>
      <c r="B167" s="213" t="s">
        <v>892</v>
      </c>
      <c r="C167" s="227" t="s">
        <v>713</v>
      </c>
      <c r="D167" s="213" t="s">
        <v>286</v>
      </c>
      <c r="E167" s="196">
        <v>1.3104524180967201</v>
      </c>
      <c r="F167" s="197">
        <v>0.97096936326188799</v>
      </c>
      <c r="G167" s="197">
        <v>1.7665126827653199</v>
      </c>
      <c r="H167" s="197"/>
      <c r="I167" s="196">
        <v>1.2856150104239099</v>
      </c>
      <c r="J167" s="197">
        <v>0.93415621141852201</v>
      </c>
      <c r="K167" s="197">
        <v>1.766945148007</v>
      </c>
      <c r="L167" s="197"/>
      <c r="M167" s="196">
        <v>73.416536661466495</v>
      </c>
      <c r="N167" s="197">
        <v>71.859706980791401</v>
      </c>
      <c r="O167" s="197">
        <v>74.917300212067701</v>
      </c>
      <c r="P167" s="197"/>
      <c r="Q167" s="196">
        <v>58.408617095205003</v>
      </c>
      <c r="R167" s="197">
        <v>56.597868054240003</v>
      </c>
      <c r="S167" s="197">
        <v>60.196948972164499</v>
      </c>
      <c r="T167" s="197"/>
      <c r="U167" s="188">
        <v>13.0109204368175</v>
      </c>
      <c r="V167" s="189">
        <v>11.890340155748801</v>
      </c>
      <c r="W167" s="189">
        <v>14.220063538942201</v>
      </c>
      <c r="X167" s="189"/>
      <c r="Y167" s="188">
        <v>13.8290479499653</v>
      </c>
      <c r="Z167" s="189">
        <v>12.6159958993813</v>
      </c>
      <c r="AA167" s="189">
        <v>15.1385308589368</v>
      </c>
      <c r="AB167" s="189"/>
      <c r="AC167" s="188">
        <v>12.2620904836193</v>
      </c>
      <c r="AD167" s="189">
        <v>11.171489693193401</v>
      </c>
      <c r="AE167" s="189">
        <v>13.443047015983099</v>
      </c>
      <c r="AF167" s="189"/>
      <c r="AG167" s="188">
        <v>26.476719944405801</v>
      </c>
      <c r="AH167" s="189">
        <v>24.8969118503855</v>
      </c>
      <c r="AI167" s="189">
        <v>28.119240517896198</v>
      </c>
      <c r="AJ167" s="190"/>
      <c r="AK167" s="188">
        <v>25.2730109204368</v>
      </c>
      <c r="AL167" s="189">
        <v>23.798690695868899</v>
      </c>
      <c r="AM167" s="189">
        <v>26.806534886621701</v>
      </c>
      <c r="AN167" s="189"/>
      <c r="AO167" s="188">
        <v>40.305767894371101</v>
      </c>
      <c r="AP167" s="189">
        <v>38.527778628354902</v>
      </c>
      <c r="AQ167" s="189">
        <v>42.109601742030002</v>
      </c>
      <c r="AR167" s="190"/>
      <c r="AS167" s="191">
        <v>3205</v>
      </c>
      <c r="AT167" s="191">
        <v>2878</v>
      </c>
    </row>
    <row r="168" spans="1:46" s="174" customFormat="1" x14ac:dyDescent="0.25">
      <c r="A168" s="186" t="s">
        <v>287</v>
      </c>
      <c r="B168" s="213" t="s">
        <v>956</v>
      </c>
      <c r="C168" s="227" t="s">
        <v>1222</v>
      </c>
      <c r="D168" s="233"/>
      <c r="E168" s="196">
        <v>0.73063809059912299</v>
      </c>
      <c r="F168" s="197">
        <v>0.54651653272895795</v>
      </c>
      <c r="G168" s="197">
        <v>0.97618138912625396</v>
      </c>
      <c r="H168" s="197"/>
      <c r="I168" s="196">
        <v>1.24802249956056</v>
      </c>
      <c r="J168" s="197">
        <v>0.99066774221132803</v>
      </c>
      <c r="K168" s="197">
        <v>1.5711717166185399</v>
      </c>
      <c r="L168" s="197"/>
      <c r="M168" s="196">
        <v>75.872706608215594</v>
      </c>
      <c r="N168" s="197">
        <v>74.788252555887098</v>
      </c>
      <c r="O168" s="197">
        <v>76.924906403257296</v>
      </c>
      <c r="P168" s="197"/>
      <c r="Q168" s="196">
        <v>66.391281420284798</v>
      </c>
      <c r="R168" s="197">
        <v>65.153113057150804</v>
      </c>
      <c r="S168" s="197">
        <v>67.607328516543504</v>
      </c>
      <c r="T168" s="197"/>
      <c r="U168" s="188">
        <v>13.784705309303501</v>
      </c>
      <c r="V168" s="189">
        <v>12.9462898180593</v>
      </c>
      <c r="W168" s="189">
        <v>14.668268664293</v>
      </c>
      <c r="X168" s="189"/>
      <c r="Y168" s="188">
        <v>14.009492002109299</v>
      </c>
      <c r="Z168" s="189">
        <v>13.1318382729613</v>
      </c>
      <c r="AA168" s="189">
        <v>14.93571762823</v>
      </c>
      <c r="AB168" s="189"/>
      <c r="AC168" s="188">
        <v>9.6119499918818008</v>
      </c>
      <c r="AD168" s="189">
        <v>8.9007943378800203</v>
      </c>
      <c r="AE168" s="189">
        <v>10.373455482721299</v>
      </c>
      <c r="AF168" s="189"/>
      <c r="AG168" s="188">
        <v>18.351204078045299</v>
      </c>
      <c r="AH168" s="189">
        <v>17.366813508243201</v>
      </c>
      <c r="AI168" s="189">
        <v>19.3783070778838</v>
      </c>
      <c r="AJ168" s="190"/>
      <c r="AK168" s="188">
        <v>23.396655301185302</v>
      </c>
      <c r="AL168" s="189">
        <v>22.3561482791483</v>
      </c>
      <c r="AM168" s="189">
        <v>24.4703274318287</v>
      </c>
      <c r="AN168" s="189"/>
      <c r="AO168" s="188">
        <v>32.360696080154703</v>
      </c>
      <c r="AP168" s="189">
        <v>31.1572166777731</v>
      </c>
      <c r="AQ168" s="189">
        <v>33.587981049623998</v>
      </c>
      <c r="AR168" s="190"/>
      <c r="AS168" s="191">
        <v>6159</v>
      </c>
      <c r="AT168" s="191">
        <v>5689</v>
      </c>
    </row>
    <row r="169" spans="1:46" x14ac:dyDescent="0.25">
      <c r="A169" s="232" t="s">
        <v>288</v>
      </c>
      <c r="B169" s="213" t="s">
        <v>1223</v>
      </c>
      <c r="C169" s="227" t="s">
        <v>1222</v>
      </c>
      <c r="D169" s="213" t="s">
        <v>289</v>
      </c>
      <c r="E169" s="196" t="s">
        <v>1291</v>
      </c>
      <c r="F169" s="197" t="s">
        <v>1291</v>
      </c>
      <c r="G169" s="197" t="s">
        <v>1291</v>
      </c>
      <c r="H169" s="197"/>
      <c r="I169" s="196">
        <v>1.4877789585547301</v>
      </c>
      <c r="J169" s="197">
        <v>0.88827762615995498</v>
      </c>
      <c r="K169" s="197">
        <v>2.4817543007240701</v>
      </c>
      <c r="L169" s="197"/>
      <c r="M169" s="196" t="s">
        <v>1291</v>
      </c>
      <c r="N169" s="197" t="s">
        <v>1291</v>
      </c>
      <c r="O169" s="197" t="s">
        <v>1291</v>
      </c>
      <c r="P169" s="197"/>
      <c r="Q169" s="196">
        <v>70.882040382571702</v>
      </c>
      <c r="R169" s="197">
        <v>67.899104795155694</v>
      </c>
      <c r="S169" s="197">
        <v>73.695174999734306</v>
      </c>
      <c r="T169" s="197"/>
      <c r="U169" s="188">
        <v>12.1827411167513</v>
      </c>
      <c r="V169" s="189">
        <v>10.285695982321601</v>
      </c>
      <c r="W169" s="189">
        <v>14.373611801102401</v>
      </c>
      <c r="X169" s="189"/>
      <c r="Y169" s="188">
        <v>13.602550478214701</v>
      </c>
      <c r="Z169" s="189">
        <v>11.5596341079706</v>
      </c>
      <c r="AA169" s="189">
        <v>15.9414303716741</v>
      </c>
      <c r="AB169" s="189"/>
      <c r="AC169" s="188">
        <v>8.4263959390862908</v>
      </c>
      <c r="AD169" s="189">
        <v>6.8490111545986698</v>
      </c>
      <c r="AE169" s="189">
        <v>10.326791630131799</v>
      </c>
      <c r="AF169" s="189"/>
      <c r="AG169" s="188">
        <v>14.0276301806589</v>
      </c>
      <c r="AH169" s="189">
        <v>11.9547398100748</v>
      </c>
      <c r="AI169" s="189">
        <v>16.393027566158</v>
      </c>
      <c r="AJ169" s="190"/>
      <c r="AK169" s="188">
        <v>20.6091370558376</v>
      </c>
      <c r="AL169" s="189">
        <v>18.199573610111798</v>
      </c>
      <c r="AM169" s="189">
        <v>23.247056197408298</v>
      </c>
      <c r="AN169" s="189"/>
      <c r="AO169" s="188">
        <v>27.630180658873499</v>
      </c>
      <c r="AP169" s="189">
        <v>24.8684040689032</v>
      </c>
      <c r="AQ169" s="189">
        <v>30.573855998148399</v>
      </c>
      <c r="AR169" s="190"/>
      <c r="AS169" s="191">
        <v>985</v>
      </c>
      <c r="AT169" s="191">
        <v>941</v>
      </c>
    </row>
    <row r="170" spans="1:46" x14ac:dyDescent="0.25">
      <c r="A170" s="232" t="s">
        <v>290</v>
      </c>
      <c r="B170" s="213" t="s">
        <v>1224</v>
      </c>
      <c r="C170" s="227" t="s">
        <v>1222</v>
      </c>
      <c r="D170" s="213" t="s">
        <v>291</v>
      </c>
      <c r="E170" s="196" t="s">
        <v>1291</v>
      </c>
      <c r="F170" s="197" t="s">
        <v>1291</v>
      </c>
      <c r="G170" s="197" t="s">
        <v>1291</v>
      </c>
      <c r="H170" s="197"/>
      <c r="I170" s="196">
        <v>1.44092219020173</v>
      </c>
      <c r="J170" s="197">
        <v>0.78453061375290201</v>
      </c>
      <c r="K170" s="197">
        <v>2.63192716750082</v>
      </c>
      <c r="L170" s="197"/>
      <c r="M170" s="196" t="s">
        <v>1291</v>
      </c>
      <c r="N170" s="197" t="s">
        <v>1291</v>
      </c>
      <c r="O170" s="197" t="s">
        <v>1291</v>
      </c>
      <c r="P170" s="197"/>
      <c r="Q170" s="196">
        <v>70.461095100864597</v>
      </c>
      <c r="R170" s="197">
        <v>66.961721047656795</v>
      </c>
      <c r="S170" s="197">
        <v>73.735201786355006</v>
      </c>
      <c r="T170" s="197"/>
      <c r="U170" s="188">
        <v>12.347560975609801</v>
      </c>
      <c r="V170" s="189">
        <v>10.0470555351193</v>
      </c>
      <c r="W170" s="189">
        <v>15.086475649340599</v>
      </c>
      <c r="X170" s="189"/>
      <c r="Y170" s="188">
        <v>13.112391930835701</v>
      </c>
      <c r="Z170" s="189">
        <v>10.802912386487</v>
      </c>
      <c r="AA170" s="189">
        <v>15.827987293041</v>
      </c>
      <c r="AB170" s="189"/>
      <c r="AC170" s="188">
        <v>9.9085365853658498</v>
      </c>
      <c r="AD170" s="189">
        <v>7.8503382233893397</v>
      </c>
      <c r="AE170" s="189">
        <v>12.433543159254199</v>
      </c>
      <c r="AF170" s="189"/>
      <c r="AG170" s="188">
        <v>14.985590778098</v>
      </c>
      <c r="AH170" s="189">
        <v>12.5231190387489</v>
      </c>
      <c r="AI170" s="189">
        <v>17.833555266428199</v>
      </c>
      <c r="AJ170" s="190"/>
      <c r="AK170" s="188">
        <v>22.256097560975601</v>
      </c>
      <c r="AL170" s="189">
        <v>19.239662640523701</v>
      </c>
      <c r="AM170" s="189">
        <v>25.595570863815102</v>
      </c>
      <c r="AN170" s="189"/>
      <c r="AO170" s="188">
        <v>28.097982708933699</v>
      </c>
      <c r="AP170" s="189">
        <v>24.8815080393987</v>
      </c>
      <c r="AQ170" s="189">
        <v>31.555588645321102</v>
      </c>
      <c r="AR170" s="190"/>
      <c r="AS170" s="191">
        <v>656</v>
      </c>
      <c r="AT170" s="191">
        <v>694</v>
      </c>
    </row>
    <row r="171" spans="1:46" x14ac:dyDescent="0.25">
      <c r="A171" s="232" t="s">
        <v>292</v>
      </c>
      <c r="B171" s="213" t="s">
        <v>1225</v>
      </c>
      <c r="C171" s="227" t="s">
        <v>1222</v>
      </c>
      <c r="D171" s="213" t="s">
        <v>293</v>
      </c>
      <c r="E171" s="196">
        <v>0.968992248062015</v>
      </c>
      <c r="F171" s="197">
        <v>0.52717844262284497</v>
      </c>
      <c r="G171" s="197">
        <v>1.7744728977123501</v>
      </c>
      <c r="H171" s="197"/>
      <c r="I171" s="196">
        <v>1.6877637130801699</v>
      </c>
      <c r="J171" s="197">
        <v>1.0415109985401001</v>
      </c>
      <c r="K171" s="197">
        <v>2.7239752059692899</v>
      </c>
      <c r="L171" s="197"/>
      <c r="M171" s="196">
        <v>74.515503875969003</v>
      </c>
      <c r="N171" s="197">
        <v>71.769263217448895</v>
      </c>
      <c r="O171" s="197">
        <v>77.079911112383499</v>
      </c>
      <c r="P171" s="197"/>
      <c r="Q171" s="196">
        <v>63.924050632911403</v>
      </c>
      <c r="R171" s="197">
        <v>60.8165868510346</v>
      </c>
      <c r="S171" s="197">
        <v>66.919124548539102</v>
      </c>
      <c r="T171" s="197"/>
      <c r="U171" s="188">
        <v>13.953488372093</v>
      </c>
      <c r="V171" s="189">
        <v>11.972806817832</v>
      </c>
      <c r="W171" s="189">
        <v>16.201529740675301</v>
      </c>
      <c r="X171" s="189"/>
      <c r="Y171" s="188">
        <v>12.974683544303801</v>
      </c>
      <c r="Z171" s="189">
        <v>10.9841868525791</v>
      </c>
      <c r="AA171" s="189">
        <v>15.2640351076453</v>
      </c>
      <c r="AB171" s="189"/>
      <c r="AC171" s="188">
        <v>10.562015503875999</v>
      </c>
      <c r="AD171" s="189">
        <v>8.8308688236371804</v>
      </c>
      <c r="AE171" s="189">
        <v>12.5856768196759</v>
      </c>
      <c r="AF171" s="189"/>
      <c r="AG171" s="188">
        <v>21.413502109704599</v>
      </c>
      <c r="AH171" s="189">
        <v>18.920264411320399</v>
      </c>
      <c r="AI171" s="189">
        <v>24.137479609251798</v>
      </c>
      <c r="AJ171" s="190"/>
      <c r="AK171" s="188">
        <v>24.515503875968999</v>
      </c>
      <c r="AL171" s="189">
        <v>21.988614828774001</v>
      </c>
      <c r="AM171" s="189">
        <v>27.231413437052399</v>
      </c>
      <c r="AN171" s="189"/>
      <c r="AO171" s="188">
        <v>34.388185654008403</v>
      </c>
      <c r="AP171" s="189">
        <v>31.432936012272101</v>
      </c>
      <c r="AQ171" s="189">
        <v>37.469448176084597</v>
      </c>
      <c r="AR171" s="190"/>
      <c r="AS171" s="191">
        <v>1032</v>
      </c>
      <c r="AT171" s="191">
        <v>948</v>
      </c>
    </row>
    <row r="172" spans="1:46" x14ac:dyDescent="0.25">
      <c r="A172" s="232" t="s">
        <v>294</v>
      </c>
      <c r="B172" s="213" t="s">
        <v>1226</v>
      </c>
      <c r="C172" s="227" t="s">
        <v>1222</v>
      </c>
      <c r="D172" s="213" t="s">
        <v>295</v>
      </c>
      <c r="E172" s="196">
        <v>1.31578947368421</v>
      </c>
      <c r="F172" s="197">
        <v>0.81152101523834297</v>
      </c>
      <c r="G172" s="197">
        <v>2.1266853034208499</v>
      </c>
      <c r="H172" s="197"/>
      <c r="I172" s="196">
        <v>0.68093385214007796</v>
      </c>
      <c r="J172" s="197">
        <v>0.33022947839210198</v>
      </c>
      <c r="K172" s="197">
        <v>1.39885968236767</v>
      </c>
      <c r="L172" s="197"/>
      <c r="M172" s="196">
        <v>77.549342105263193</v>
      </c>
      <c r="N172" s="197">
        <v>75.119447099149397</v>
      </c>
      <c r="O172" s="197">
        <v>79.805723311744401</v>
      </c>
      <c r="P172" s="197"/>
      <c r="Q172" s="196">
        <v>66.926070038910495</v>
      </c>
      <c r="R172" s="197">
        <v>63.991701465293197</v>
      </c>
      <c r="S172" s="197">
        <v>69.734409946990496</v>
      </c>
      <c r="T172" s="197"/>
      <c r="U172" s="188">
        <v>12.088815789473699</v>
      </c>
      <c r="V172" s="189">
        <v>10.374905111691</v>
      </c>
      <c r="W172" s="189">
        <v>14.041502173616299</v>
      </c>
      <c r="X172" s="189"/>
      <c r="Y172" s="188">
        <v>14.9805447470817</v>
      </c>
      <c r="Z172" s="189">
        <v>12.9294876891834</v>
      </c>
      <c r="AA172" s="189">
        <v>17.292350768160802</v>
      </c>
      <c r="AB172" s="189"/>
      <c r="AC172" s="188">
        <v>9.0460526315789505</v>
      </c>
      <c r="AD172" s="189">
        <v>7.5601946442016503</v>
      </c>
      <c r="AE172" s="189">
        <v>10.789850536021801</v>
      </c>
      <c r="AF172" s="189"/>
      <c r="AG172" s="188">
        <v>17.412451361867699</v>
      </c>
      <c r="AH172" s="189">
        <v>15.216777467802901</v>
      </c>
      <c r="AI172" s="189">
        <v>19.850766652225701</v>
      </c>
      <c r="AJ172" s="190"/>
      <c r="AK172" s="188">
        <v>21.134868421052602</v>
      </c>
      <c r="AL172" s="189">
        <v>18.932894629733099</v>
      </c>
      <c r="AM172" s="189">
        <v>23.518643238255699</v>
      </c>
      <c r="AN172" s="189"/>
      <c r="AO172" s="188">
        <v>32.392996108949397</v>
      </c>
      <c r="AP172" s="189">
        <v>29.602419155720298</v>
      </c>
      <c r="AQ172" s="189">
        <v>35.314671846444497</v>
      </c>
      <c r="AR172" s="190"/>
      <c r="AS172" s="191">
        <v>1216</v>
      </c>
      <c r="AT172" s="191">
        <v>1028</v>
      </c>
    </row>
    <row r="173" spans="1:46" x14ac:dyDescent="0.25">
      <c r="A173" s="232" t="s">
        <v>296</v>
      </c>
      <c r="B173" s="213" t="s">
        <v>1227</v>
      </c>
      <c r="C173" s="227" t="s">
        <v>1222</v>
      </c>
      <c r="D173" s="213" t="s">
        <v>297</v>
      </c>
      <c r="E173" s="196">
        <v>0.49140049140049102</v>
      </c>
      <c r="F173" s="197">
        <v>0.225402014866593</v>
      </c>
      <c r="G173" s="197">
        <v>1.06794568385898</v>
      </c>
      <c r="H173" s="197"/>
      <c r="I173" s="196">
        <v>1.47186147186147</v>
      </c>
      <c r="J173" s="197">
        <v>0.92096543565048805</v>
      </c>
      <c r="K173" s="197">
        <v>2.3444906396959899</v>
      </c>
      <c r="L173" s="197"/>
      <c r="M173" s="196">
        <v>73.464373464373494</v>
      </c>
      <c r="N173" s="197">
        <v>70.917045652344399</v>
      </c>
      <c r="O173" s="197">
        <v>75.864519085976696</v>
      </c>
      <c r="P173" s="197"/>
      <c r="Q173" s="196">
        <v>65.367965367965397</v>
      </c>
      <c r="R173" s="197">
        <v>62.577134913857698</v>
      </c>
      <c r="S173" s="197">
        <v>68.056908880301094</v>
      </c>
      <c r="T173" s="197"/>
      <c r="U173" s="188">
        <v>15.6429156429156</v>
      </c>
      <c r="V173" s="189">
        <v>13.713457862685001</v>
      </c>
      <c r="W173" s="189">
        <v>17.787881028324801</v>
      </c>
      <c r="X173" s="189"/>
      <c r="Y173" s="188">
        <v>14.3722943722944</v>
      </c>
      <c r="Z173" s="189">
        <v>12.467156860606901</v>
      </c>
      <c r="AA173" s="189">
        <v>16.513637385610899</v>
      </c>
      <c r="AB173" s="189"/>
      <c r="AC173" s="188">
        <v>10.401310401310401</v>
      </c>
      <c r="AD173" s="189">
        <v>8.8113649952342605</v>
      </c>
      <c r="AE173" s="189">
        <v>12.2396418076339</v>
      </c>
      <c r="AF173" s="189"/>
      <c r="AG173" s="188">
        <v>18.7878787878788</v>
      </c>
      <c r="AH173" s="189">
        <v>16.639986626008302</v>
      </c>
      <c r="AI173" s="189">
        <v>21.1427018934607</v>
      </c>
      <c r="AJ173" s="190"/>
      <c r="AK173" s="188">
        <v>26.044226044226001</v>
      </c>
      <c r="AL173" s="189">
        <v>23.6603910883012</v>
      </c>
      <c r="AM173" s="189">
        <v>28.578325540114399</v>
      </c>
      <c r="AN173" s="189"/>
      <c r="AO173" s="188">
        <v>33.160173160173201</v>
      </c>
      <c r="AP173" s="189">
        <v>30.5048415806638</v>
      </c>
      <c r="AQ173" s="189">
        <v>35.927149867426998</v>
      </c>
      <c r="AR173" s="190"/>
      <c r="AS173" s="191">
        <v>1221</v>
      </c>
      <c r="AT173" s="191">
        <v>1155</v>
      </c>
    </row>
    <row r="174" spans="1:46" x14ac:dyDescent="0.25">
      <c r="A174" s="232" t="s">
        <v>298</v>
      </c>
      <c r="B174" s="213" t="s">
        <v>1228</v>
      </c>
      <c r="C174" s="227" t="s">
        <v>1222</v>
      </c>
      <c r="D174" s="213" t="s">
        <v>299</v>
      </c>
      <c r="E174" s="196" t="s">
        <v>1291</v>
      </c>
      <c r="F174" s="197" t="s">
        <v>1291</v>
      </c>
      <c r="G174" s="197" t="s">
        <v>1291</v>
      </c>
      <c r="H174" s="197"/>
      <c r="I174" s="196">
        <v>0.75839653304442001</v>
      </c>
      <c r="J174" s="197">
        <v>0.36784436227943901</v>
      </c>
      <c r="K174" s="197">
        <v>1.5571298229922801</v>
      </c>
      <c r="L174" s="197"/>
      <c r="M174" s="196" t="s">
        <v>1291</v>
      </c>
      <c r="N174" s="197" t="s">
        <v>1291</v>
      </c>
      <c r="O174" s="197" t="s">
        <v>1291</v>
      </c>
      <c r="P174" s="197"/>
      <c r="Q174" s="196">
        <v>61.971830985915503</v>
      </c>
      <c r="R174" s="197">
        <v>58.796492377338602</v>
      </c>
      <c r="S174" s="197">
        <v>65.0479308405436</v>
      </c>
      <c r="T174" s="197"/>
      <c r="U174" s="188">
        <v>15.8245948522402</v>
      </c>
      <c r="V174" s="189">
        <v>13.7411873879793</v>
      </c>
      <c r="W174" s="189">
        <v>18.1573910738602</v>
      </c>
      <c r="X174" s="189"/>
      <c r="Y174" s="188">
        <v>14.626218851571</v>
      </c>
      <c r="Z174" s="189">
        <v>12.493152887086101</v>
      </c>
      <c r="AA174" s="189">
        <v>17.052510636546899</v>
      </c>
      <c r="AB174" s="189"/>
      <c r="AC174" s="188">
        <v>9.3422306959008594</v>
      </c>
      <c r="AD174" s="189">
        <v>7.7264277761527902</v>
      </c>
      <c r="AE174" s="189">
        <v>11.2547262377231</v>
      </c>
      <c r="AF174" s="189"/>
      <c r="AG174" s="188">
        <v>22.6435536294691</v>
      </c>
      <c r="AH174" s="189">
        <v>20.060128846035902</v>
      </c>
      <c r="AI174" s="189">
        <v>25.453745701337201</v>
      </c>
      <c r="AJ174" s="190"/>
      <c r="AK174" s="188">
        <v>25.166825548141102</v>
      </c>
      <c r="AL174" s="189">
        <v>22.634500384915501</v>
      </c>
      <c r="AM174" s="189">
        <v>27.880366251930202</v>
      </c>
      <c r="AN174" s="189"/>
      <c r="AO174" s="188">
        <v>37.2697724810401</v>
      </c>
      <c r="AP174" s="189">
        <v>34.209209560522801</v>
      </c>
      <c r="AQ174" s="189">
        <v>40.435860773403398</v>
      </c>
      <c r="AR174" s="190"/>
      <c r="AS174" s="191">
        <v>1049</v>
      </c>
      <c r="AT174" s="191">
        <v>923</v>
      </c>
    </row>
    <row r="175" spans="1:46" x14ac:dyDescent="0.25">
      <c r="A175" s="180"/>
      <c r="B175" s="180"/>
      <c r="C175" s="180"/>
      <c r="D175" s="180"/>
      <c r="E175" s="196"/>
      <c r="F175" s="197"/>
      <c r="G175" s="197"/>
      <c r="H175" s="197"/>
      <c r="I175" s="196"/>
      <c r="J175" s="197"/>
      <c r="K175" s="197"/>
      <c r="L175" s="197"/>
      <c r="M175" s="196"/>
      <c r="N175" s="197"/>
      <c r="O175" s="197"/>
      <c r="P175" s="197"/>
      <c r="Q175" s="196"/>
      <c r="R175" s="197"/>
      <c r="S175" s="197"/>
      <c r="T175" s="197"/>
      <c r="U175" s="188"/>
      <c r="V175" s="189"/>
      <c r="W175" s="189"/>
      <c r="X175" s="189"/>
      <c r="Y175" s="188"/>
      <c r="Z175" s="189"/>
      <c r="AA175" s="189"/>
      <c r="AB175" s="189"/>
      <c r="AC175" s="188"/>
      <c r="AD175" s="189"/>
      <c r="AE175" s="189"/>
      <c r="AF175" s="189"/>
      <c r="AG175" s="188"/>
      <c r="AH175" s="189"/>
      <c r="AI175" s="189"/>
      <c r="AJ175" s="190"/>
      <c r="AK175" s="188"/>
      <c r="AL175" s="189"/>
      <c r="AM175" s="189"/>
      <c r="AN175" s="189"/>
      <c r="AO175" s="188"/>
      <c r="AP175" s="189"/>
      <c r="AQ175" s="189"/>
      <c r="AR175" s="190"/>
      <c r="AS175" s="191"/>
      <c r="AT175" s="191"/>
    </row>
    <row r="176" spans="1:46" x14ac:dyDescent="0.25">
      <c r="A176" s="181" t="s">
        <v>300</v>
      </c>
      <c r="B176" s="229" t="s">
        <v>978</v>
      </c>
      <c r="C176" s="181" t="s">
        <v>301</v>
      </c>
      <c r="D176" s="181" t="s">
        <v>301</v>
      </c>
      <c r="E176" s="176">
        <v>0.82274171584203404</v>
      </c>
      <c r="F176" s="177">
        <v>0.75868808769188201</v>
      </c>
      <c r="G176" s="177">
        <v>0.89215457342317805</v>
      </c>
      <c r="H176" s="177"/>
      <c r="I176" s="176">
        <v>1.25347031735741</v>
      </c>
      <c r="J176" s="177">
        <v>1.1676242097446901</v>
      </c>
      <c r="K176" s="177">
        <v>1.3455420771781399</v>
      </c>
      <c r="L176" s="177"/>
      <c r="M176" s="176">
        <v>78.313663186563801</v>
      </c>
      <c r="N176" s="177">
        <v>78.007911815165897</v>
      </c>
      <c r="O176" s="177">
        <v>78.616328997229999</v>
      </c>
      <c r="P176" s="177"/>
      <c r="Q176" s="176">
        <v>67.060661978621198</v>
      </c>
      <c r="R176" s="177">
        <v>66.683995729603595</v>
      </c>
      <c r="S176" s="177">
        <v>67.435149328984707</v>
      </c>
      <c r="T176" s="177"/>
      <c r="U176" s="176">
        <v>12.5411370857921</v>
      </c>
      <c r="V176" s="177">
        <v>12.298700322263601</v>
      </c>
      <c r="W176" s="177">
        <v>12.7876560338015</v>
      </c>
      <c r="X176" s="177"/>
      <c r="Y176" s="176">
        <v>14.1056971389623</v>
      </c>
      <c r="Z176" s="177">
        <v>13.8298259872524</v>
      </c>
      <c r="AA176" s="177">
        <v>14.386152523587199</v>
      </c>
      <c r="AB176" s="177"/>
      <c r="AC176" s="176">
        <v>8.3224580118020892</v>
      </c>
      <c r="AD176" s="177">
        <v>8.1208191074294405</v>
      </c>
      <c r="AE176" s="177">
        <v>8.5286388430211701</v>
      </c>
      <c r="AF176" s="177"/>
      <c r="AG176" s="176">
        <v>17.580170565059099</v>
      </c>
      <c r="AH176" s="177">
        <v>17.278052140451098</v>
      </c>
      <c r="AI176" s="177">
        <v>17.8864294809805</v>
      </c>
      <c r="AJ176" s="178"/>
      <c r="AK176" s="176">
        <v>20.8635950975942</v>
      </c>
      <c r="AL176" s="177">
        <v>20.565236873286398</v>
      </c>
      <c r="AM176" s="177">
        <v>21.1651285432159</v>
      </c>
      <c r="AN176" s="177"/>
      <c r="AO176" s="176">
        <v>31.685867704021401</v>
      </c>
      <c r="AP176" s="177">
        <v>31.315248820676398</v>
      </c>
      <c r="AQ176" s="177">
        <v>32.058825572703597</v>
      </c>
      <c r="AR176" s="178"/>
      <c r="AS176" s="179">
        <v>70496</v>
      </c>
      <c r="AT176" s="179">
        <v>60153</v>
      </c>
    </row>
    <row r="177" spans="1:46" x14ac:dyDescent="0.25">
      <c r="A177" s="186" t="s">
        <v>303</v>
      </c>
      <c r="B177" s="213" t="s">
        <v>861</v>
      </c>
      <c r="C177" s="227" t="s">
        <v>979</v>
      </c>
      <c r="D177" s="213" t="s">
        <v>302</v>
      </c>
      <c r="E177" s="196">
        <v>0.83876980428704595</v>
      </c>
      <c r="F177" s="197">
        <v>0.53122088986234195</v>
      </c>
      <c r="G177" s="197">
        <v>1.3220068752468701</v>
      </c>
      <c r="H177" s="197"/>
      <c r="I177" s="196">
        <v>1.8965517241379299</v>
      </c>
      <c r="J177" s="197">
        <v>1.3536020420297401</v>
      </c>
      <c r="K177" s="197">
        <v>2.6514328461719501</v>
      </c>
      <c r="L177" s="197"/>
      <c r="M177" s="196">
        <v>77.8657968313141</v>
      </c>
      <c r="N177" s="197">
        <v>76.0604072389104</v>
      </c>
      <c r="O177" s="197">
        <v>79.571602046838095</v>
      </c>
      <c r="P177" s="197"/>
      <c r="Q177" s="196">
        <v>64.022988505747094</v>
      </c>
      <c r="R177" s="197">
        <v>61.739332406124802</v>
      </c>
      <c r="S177" s="197">
        <v>66.244862919178402</v>
      </c>
      <c r="T177" s="197"/>
      <c r="U177" s="188">
        <v>13.233923578751201</v>
      </c>
      <c r="V177" s="189">
        <v>11.865714032859501</v>
      </c>
      <c r="W177" s="189">
        <v>14.733524551662899</v>
      </c>
      <c r="X177" s="189"/>
      <c r="Y177" s="188">
        <v>14.137931034482801</v>
      </c>
      <c r="Z177" s="189">
        <v>12.5797582449443</v>
      </c>
      <c r="AA177" s="189">
        <v>15.854102890345899</v>
      </c>
      <c r="AB177" s="189"/>
      <c r="AC177" s="188">
        <v>8.0615097856477202</v>
      </c>
      <c r="AD177" s="189">
        <v>6.9832055076948301</v>
      </c>
      <c r="AE177" s="189">
        <v>9.2896902160950194</v>
      </c>
      <c r="AF177" s="189"/>
      <c r="AG177" s="188">
        <v>19.942528735632202</v>
      </c>
      <c r="AH177" s="189">
        <v>18.132208698624002</v>
      </c>
      <c r="AI177" s="189">
        <v>21.885274272139998</v>
      </c>
      <c r="AJ177" s="190"/>
      <c r="AK177" s="188">
        <v>21.2954333643989</v>
      </c>
      <c r="AL177" s="189">
        <v>19.6153987354771</v>
      </c>
      <c r="AM177" s="189">
        <v>23.078049893250199</v>
      </c>
      <c r="AN177" s="189"/>
      <c r="AO177" s="188">
        <v>34.080459770114899</v>
      </c>
      <c r="AP177" s="189">
        <v>31.890639446725999</v>
      </c>
      <c r="AQ177" s="189">
        <v>36.3404174995486</v>
      </c>
      <c r="AR177" s="190"/>
      <c r="AS177" s="191">
        <v>2146</v>
      </c>
      <c r="AT177" s="191">
        <v>1740</v>
      </c>
    </row>
    <row r="178" spans="1:46" x14ac:dyDescent="0.25">
      <c r="A178" s="186" t="s">
        <v>309</v>
      </c>
      <c r="B178" s="213" t="s">
        <v>931</v>
      </c>
      <c r="C178" s="227" t="s">
        <v>989</v>
      </c>
      <c r="D178" s="233"/>
      <c r="E178" s="196">
        <v>0.86700955180014705</v>
      </c>
      <c r="F178" s="197">
        <v>0.67278414820868604</v>
      </c>
      <c r="G178" s="197">
        <v>1.1166753297007499</v>
      </c>
      <c r="H178" s="197"/>
      <c r="I178" s="196">
        <v>1.29295076160113</v>
      </c>
      <c r="J178" s="197">
        <v>1.0296376734603001</v>
      </c>
      <c r="K178" s="197">
        <v>1.62249796455406</v>
      </c>
      <c r="L178" s="197"/>
      <c r="M178" s="196">
        <v>80.470242468772994</v>
      </c>
      <c r="N178" s="197">
        <v>79.5112705574291</v>
      </c>
      <c r="O178" s="197">
        <v>81.394832559829695</v>
      </c>
      <c r="P178" s="197"/>
      <c r="Q178" s="196">
        <v>70.510095642933095</v>
      </c>
      <c r="R178" s="197">
        <v>69.307039994686207</v>
      </c>
      <c r="S178" s="197">
        <v>71.6852607075609</v>
      </c>
      <c r="T178" s="197"/>
      <c r="U178" s="188">
        <v>11.7854518736223</v>
      </c>
      <c r="V178" s="189">
        <v>11.0408392274829</v>
      </c>
      <c r="W178" s="189">
        <v>12.5731848108911</v>
      </c>
      <c r="X178" s="189"/>
      <c r="Y178" s="188">
        <v>13.3191640099185</v>
      </c>
      <c r="Z178" s="189">
        <v>12.4577608236165</v>
      </c>
      <c r="AA178" s="189">
        <v>14.230447505957301</v>
      </c>
      <c r="AB178" s="189"/>
      <c r="AC178" s="188">
        <v>6.8772961058045503</v>
      </c>
      <c r="AD178" s="189">
        <v>6.3000312718038503</v>
      </c>
      <c r="AE178" s="189">
        <v>7.5032194648269996</v>
      </c>
      <c r="AF178" s="189"/>
      <c r="AG178" s="188">
        <v>14.877789585547299</v>
      </c>
      <c r="AH178" s="189">
        <v>13.973421234515699</v>
      </c>
      <c r="AI178" s="189">
        <v>15.8299187546416</v>
      </c>
      <c r="AJ178" s="190"/>
      <c r="AK178" s="188">
        <v>18.6627479794269</v>
      </c>
      <c r="AL178" s="189">
        <v>17.7548282164393</v>
      </c>
      <c r="AM178" s="189">
        <v>19.606027873479</v>
      </c>
      <c r="AN178" s="189"/>
      <c r="AO178" s="188">
        <v>28.1969535954658</v>
      </c>
      <c r="AP178" s="189">
        <v>27.0384021223608</v>
      </c>
      <c r="AQ178" s="189">
        <v>29.385153866873999</v>
      </c>
      <c r="AR178" s="190"/>
      <c r="AS178" s="191">
        <v>6805</v>
      </c>
      <c r="AT178" s="191">
        <v>5646</v>
      </c>
    </row>
    <row r="179" spans="1:46" x14ac:dyDescent="0.25">
      <c r="A179" s="232" t="s">
        <v>310</v>
      </c>
      <c r="B179" s="213" t="s">
        <v>990</v>
      </c>
      <c r="C179" s="227" t="s">
        <v>989</v>
      </c>
      <c r="D179" s="213" t="s">
        <v>311</v>
      </c>
      <c r="E179" s="196">
        <v>0.954198473282443</v>
      </c>
      <c r="F179" s="197">
        <v>0.51911749450670797</v>
      </c>
      <c r="G179" s="197">
        <v>1.7475224654188799</v>
      </c>
      <c r="H179" s="197"/>
      <c r="I179" s="196">
        <v>2.0884520884520898</v>
      </c>
      <c r="J179" s="197">
        <v>1.3079521169757</v>
      </c>
      <c r="K179" s="197">
        <v>3.31903987671223</v>
      </c>
      <c r="L179" s="197"/>
      <c r="M179" s="196">
        <v>82.633587786259497</v>
      </c>
      <c r="N179" s="197">
        <v>80.221986596793002</v>
      </c>
      <c r="O179" s="197">
        <v>84.806824947381102</v>
      </c>
      <c r="P179" s="197"/>
      <c r="Q179" s="196">
        <v>74.692874692874696</v>
      </c>
      <c r="R179" s="197">
        <v>71.594920449566402</v>
      </c>
      <c r="S179" s="197">
        <v>77.5588605998406</v>
      </c>
      <c r="T179" s="197"/>
      <c r="U179" s="188">
        <v>10.400763358778599</v>
      </c>
      <c r="V179" s="189">
        <v>8.6948890943918702</v>
      </c>
      <c r="W179" s="189">
        <v>12.3958805230578</v>
      </c>
      <c r="X179" s="189"/>
      <c r="Y179" s="188">
        <v>11.9164619164619</v>
      </c>
      <c r="Z179" s="189">
        <v>9.8677319915792392</v>
      </c>
      <c r="AA179" s="189">
        <v>14.3229539521214</v>
      </c>
      <c r="AB179" s="189"/>
      <c r="AC179" s="188">
        <v>6.0114503816793903</v>
      </c>
      <c r="AD179" s="189">
        <v>4.72666510865999</v>
      </c>
      <c r="AE179" s="189">
        <v>7.6175392133744397</v>
      </c>
      <c r="AF179" s="189"/>
      <c r="AG179" s="188">
        <v>11.302211302211299</v>
      </c>
      <c r="AH179" s="189">
        <v>9.3064184914063404</v>
      </c>
      <c r="AI179" s="189">
        <v>13.661536580418501</v>
      </c>
      <c r="AJ179" s="190"/>
      <c r="AK179" s="188">
        <v>16.412213740458</v>
      </c>
      <c r="AL179" s="189">
        <v>14.293172186939</v>
      </c>
      <c r="AM179" s="189">
        <v>18.7765890307533</v>
      </c>
      <c r="AN179" s="189"/>
      <c r="AO179" s="188">
        <v>23.218673218673199</v>
      </c>
      <c r="AP179" s="189">
        <v>20.4479905774852</v>
      </c>
      <c r="AQ179" s="189">
        <v>26.2409434087301</v>
      </c>
      <c r="AR179" s="190"/>
      <c r="AS179" s="191">
        <v>1048</v>
      </c>
      <c r="AT179" s="191">
        <v>814</v>
      </c>
    </row>
    <row r="180" spans="1:46" x14ac:dyDescent="0.25">
      <c r="A180" s="232" t="s">
        <v>312</v>
      </c>
      <c r="B180" s="213" t="s">
        <v>991</v>
      </c>
      <c r="C180" s="227" t="s">
        <v>989</v>
      </c>
      <c r="D180" s="213" t="s">
        <v>313</v>
      </c>
      <c r="E180" s="196">
        <v>0.76190476190476197</v>
      </c>
      <c r="F180" s="197">
        <v>0.38656552984952702</v>
      </c>
      <c r="G180" s="197">
        <v>1.49620902363006</v>
      </c>
      <c r="H180" s="197"/>
      <c r="I180" s="196">
        <v>1.4397905759162299</v>
      </c>
      <c r="J180" s="197">
        <v>0.80582585209096902</v>
      </c>
      <c r="K180" s="197">
        <v>2.5596421782994798</v>
      </c>
      <c r="L180" s="197"/>
      <c r="M180" s="196">
        <v>79.523809523809504</v>
      </c>
      <c r="N180" s="197">
        <v>76.977497626728706</v>
      </c>
      <c r="O180" s="197">
        <v>81.854881267703306</v>
      </c>
      <c r="P180" s="197"/>
      <c r="Q180" s="196">
        <v>69.3717277486911</v>
      </c>
      <c r="R180" s="197">
        <v>66.013017747527698</v>
      </c>
      <c r="S180" s="197">
        <v>72.536606865685798</v>
      </c>
      <c r="T180" s="197"/>
      <c r="U180" s="188">
        <v>12.952380952381001</v>
      </c>
      <c r="V180" s="189">
        <v>11.055653925880501</v>
      </c>
      <c r="W180" s="189">
        <v>15.1191996549775</v>
      </c>
      <c r="X180" s="189"/>
      <c r="Y180" s="188">
        <v>13.8743455497382</v>
      </c>
      <c r="Z180" s="189">
        <v>11.6033754074857</v>
      </c>
      <c r="AA180" s="189">
        <v>16.506784097602601</v>
      </c>
      <c r="AB180" s="189"/>
      <c r="AC180" s="188">
        <v>6.7619047619047601</v>
      </c>
      <c r="AD180" s="189">
        <v>5.3953712089910502</v>
      </c>
      <c r="AE180" s="189">
        <v>8.4436609907763298</v>
      </c>
      <c r="AF180" s="189"/>
      <c r="AG180" s="188">
        <v>15.3141361256545</v>
      </c>
      <c r="AH180" s="189">
        <v>12.934557265362301</v>
      </c>
      <c r="AI180" s="189">
        <v>18.040777042059499</v>
      </c>
      <c r="AJ180" s="190"/>
      <c r="AK180" s="188">
        <v>19.714285714285701</v>
      </c>
      <c r="AL180" s="189">
        <v>17.420163429777801</v>
      </c>
      <c r="AM180" s="189">
        <v>22.229202736579001</v>
      </c>
      <c r="AN180" s="189"/>
      <c r="AO180" s="188">
        <v>29.188481675392701</v>
      </c>
      <c r="AP180" s="189">
        <v>26.075255908169002</v>
      </c>
      <c r="AQ180" s="189">
        <v>32.509944676284</v>
      </c>
      <c r="AR180" s="190"/>
      <c r="AS180" s="191">
        <v>1050</v>
      </c>
      <c r="AT180" s="191">
        <v>764</v>
      </c>
    </row>
    <row r="181" spans="1:46" x14ac:dyDescent="0.25">
      <c r="A181" s="232" t="s">
        <v>314</v>
      </c>
      <c r="B181" s="213" t="s">
        <v>992</v>
      </c>
      <c r="C181" s="227" t="s">
        <v>989</v>
      </c>
      <c r="D181" s="213" t="s">
        <v>315</v>
      </c>
      <c r="E181" s="196">
        <v>1.0587102983638099</v>
      </c>
      <c r="F181" s="197">
        <v>0.59218184793066697</v>
      </c>
      <c r="G181" s="197">
        <v>1.88580352579212</v>
      </c>
      <c r="H181" s="197"/>
      <c r="I181" s="196">
        <v>1.1520737327188899</v>
      </c>
      <c r="J181" s="197">
        <v>0.62696934310777097</v>
      </c>
      <c r="K181" s="197">
        <v>2.1076400952806602</v>
      </c>
      <c r="L181" s="197"/>
      <c r="M181" s="196">
        <v>77.574590952839301</v>
      </c>
      <c r="N181" s="197">
        <v>74.939531634196996</v>
      </c>
      <c r="O181" s="197">
        <v>80.006500205386999</v>
      </c>
      <c r="P181" s="197"/>
      <c r="Q181" s="196">
        <v>64.976958525345594</v>
      </c>
      <c r="R181" s="197">
        <v>61.743733255871199</v>
      </c>
      <c r="S181" s="197">
        <v>68.078202529528497</v>
      </c>
      <c r="T181" s="197"/>
      <c r="U181" s="188">
        <v>12.7045235803657</v>
      </c>
      <c r="V181" s="189">
        <v>10.816021331300901</v>
      </c>
      <c r="W181" s="189">
        <v>14.8677924982322</v>
      </c>
      <c r="X181" s="189"/>
      <c r="Y181" s="188">
        <v>13.824884792626699</v>
      </c>
      <c r="Z181" s="189">
        <v>11.687602980232599</v>
      </c>
      <c r="AA181" s="189">
        <v>16.280952122724901</v>
      </c>
      <c r="AB181" s="189"/>
      <c r="AC181" s="188">
        <v>8.6621751684311796</v>
      </c>
      <c r="AD181" s="189">
        <v>7.1004974975825803</v>
      </c>
      <c r="AE181" s="189">
        <v>10.5284006696031</v>
      </c>
      <c r="AF181" s="189"/>
      <c r="AG181" s="188">
        <v>20.046082949308801</v>
      </c>
      <c r="AH181" s="189">
        <v>17.517345771974501</v>
      </c>
      <c r="AI181" s="189">
        <v>22.838782657225899</v>
      </c>
      <c r="AJ181" s="190"/>
      <c r="AK181" s="188">
        <v>21.3666987487969</v>
      </c>
      <c r="AL181" s="189">
        <v>18.982164829149301</v>
      </c>
      <c r="AM181" s="189">
        <v>23.962182562556801</v>
      </c>
      <c r="AN181" s="189"/>
      <c r="AO181" s="188">
        <v>33.870967741935502</v>
      </c>
      <c r="AP181" s="189">
        <v>30.799715263645599</v>
      </c>
      <c r="AQ181" s="189">
        <v>37.084353890539298</v>
      </c>
      <c r="AR181" s="190"/>
      <c r="AS181" s="191">
        <v>1039</v>
      </c>
      <c r="AT181" s="191">
        <v>868</v>
      </c>
    </row>
    <row r="182" spans="1:46" x14ac:dyDescent="0.25">
      <c r="A182" s="232" t="s">
        <v>316</v>
      </c>
      <c r="B182" s="213" t="s">
        <v>993</v>
      </c>
      <c r="C182" s="227" t="s">
        <v>989</v>
      </c>
      <c r="D182" s="213" t="s">
        <v>317</v>
      </c>
      <c r="E182" s="196">
        <v>0.46296296296296302</v>
      </c>
      <c r="F182" s="197">
        <v>0.24375832856412699</v>
      </c>
      <c r="G182" s="197">
        <v>0.87755771704041996</v>
      </c>
      <c r="H182" s="197"/>
      <c r="I182" s="196">
        <v>0.89073634204275498</v>
      </c>
      <c r="J182" s="197">
        <v>0.54053853069073798</v>
      </c>
      <c r="K182" s="197">
        <v>1.46447554476273</v>
      </c>
      <c r="L182" s="197"/>
      <c r="M182" s="196">
        <v>80.504115226337404</v>
      </c>
      <c r="N182" s="197">
        <v>78.683579722716303</v>
      </c>
      <c r="O182" s="197">
        <v>82.204332618879306</v>
      </c>
      <c r="P182" s="197"/>
      <c r="Q182" s="196">
        <v>69.061757719715004</v>
      </c>
      <c r="R182" s="197">
        <v>66.8127425793231</v>
      </c>
      <c r="S182" s="197">
        <v>71.224005282562501</v>
      </c>
      <c r="T182" s="197"/>
      <c r="U182" s="188">
        <v>11.728395061728399</v>
      </c>
      <c r="V182" s="189">
        <v>10.3729832393701</v>
      </c>
      <c r="W182" s="189">
        <v>13.2347624905674</v>
      </c>
      <c r="X182" s="189"/>
      <c r="Y182" s="188">
        <v>14.251781472684099</v>
      </c>
      <c r="Z182" s="189">
        <v>12.6634154893618</v>
      </c>
      <c r="AA182" s="189">
        <v>16.002870451899302</v>
      </c>
      <c r="AB182" s="189"/>
      <c r="AC182" s="188">
        <v>7.30452674897119</v>
      </c>
      <c r="AD182" s="189">
        <v>6.2300945415740303</v>
      </c>
      <c r="AE182" s="189">
        <v>8.5473637324153504</v>
      </c>
      <c r="AF182" s="189"/>
      <c r="AG182" s="188">
        <v>15.7957244655582</v>
      </c>
      <c r="AH182" s="189">
        <v>14.1319520483611</v>
      </c>
      <c r="AI182" s="189">
        <v>17.6151919751712</v>
      </c>
      <c r="AJ182" s="190"/>
      <c r="AK182" s="188">
        <v>19.032921810699602</v>
      </c>
      <c r="AL182" s="189">
        <v>17.349599913236901</v>
      </c>
      <c r="AM182" s="189">
        <v>20.838387895126498</v>
      </c>
      <c r="AN182" s="189"/>
      <c r="AO182" s="188">
        <v>30.047505938242299</v>
      </c>
      <c r="AP182" s="189">
        <v>27.905247730029</v>
      </c>
      <c r="AQ182" s="189">
        <v>32.280586283698199</v>
      </c>
      <c r="AR182" s="190"/>
      <c r="AS182" s="191">
        <v>1944</v>
      </c>
      <c r="AT182" s="191">
        <v>1684</v>
      </c>
    </row>
    <row r="183" spans="1:46" x14ac:dyDescent="0.25">
      <c r="A183" s="232" t="s">
        <v>318</v>
      </c>
      <c r="B183" s="213" t="s">
        <v>994</v>
      </c>
      <c r="C183" s="227" t="s">
        <v>989</v>
      </c>
      <c r="D183" s="213" t="s">
        <v>319</v>
      </c>
      <c r="E183" s="196">
        <v>1.21809744779582</v>
      </c>
      <c r="F183" s="197">
        <v>0.79808354227762002</v>
      </c>
      <c r="G183" s="197">
        <v>1.8550220761037299</v>
      </c>
      <c r="H183" s="197"/>
      <c r="I183" s="196">
        <v>1.3192612137203199</v>
      </c>
      <c r="J183" s="197">
        <v>0.85562759840866998</v>
      </c>
      <c r="K183" s="197">
        <v>2.0289797773311999</v>
      </c>
      <c r="L183" s="197"/>
      <c r="M183" s="196">
        <v>81.438515081206504</v>
      </c>
      <c r="N183" s="197">
        <v>79.534054771656002</v>
      </c>
      <c r="O183" s="197">
        <v>83.203182748959094</v>
      </c>
      <c r="P183" s="197"/>
      <c r="Q183" s="196">
        <v>73.614775725593702</v>
      </c>
      <c r="R183" s="197">
        <v>71.338580167738499</v>
      </c>
      <c r="S183" s="197">
        <v>75.771596742132999</v>
      </c>
      <c r="T183" s="197"/>
      <c r="U183" s="188">
        <v>11.4269141531323</v>
      </c>
      <c r="V183" s="189">
        <v>10.0101532009456</v>
      </c>
      <c r="W183" s="189">
        <v>13.0151919075248</v>
      </c>
      <c r="X183" s="189"/>
      <c r="Y183" s="188">
        <v>12.467018469657001</v>
      </c>
      <c r="Z183" s="189">
        <v>10.898382030740899</v>
      </c>
      <c r="AA183" s="189">
        <v>14.225387070608701</v>
      </c>
      <c r="AB183" s="189"/>
      <c r="AC183" s="188">
        <v>5.9164733178654298</v>
      </c>
      <c r="AD183" s="189">
        <v>4.8977138825072002</v>
      </c>
      <c r="AE183" s="189">
        <v>7.1312519557446699</v>
      </c>
      <c r="AF183" s="189"/>
      <c r="AG183" s="188">
        <v>12.598944591028999</v>
      </c>
      <c r="AH183" s="189">
        <v>11.022500228912801</v>
      </c>
      <c r="AI183" s="189">
        <v>14.364454218302001</v>
      </c>
      <c r="AJ183" s="190"/>
      <c r="AK183" s="188">
        <v>17.343387470997701</v>
      </c>
      <c r="AL183" s="189">
        <v>15.6292543997397</v>
      </c>
      <c r="AM183" s="189">
        <v>19.202729504123202</v>
      </c>
      <c r="AN183" s="189"/>
      <c r="AO183" s="188">
        <v>25.065963060685998</v>
      </c>
      <c r="AP183" s="189">
        <v>22.9492066388697</v>
      </c>
      <c r="AQ183" s="189">
        <v>27.308762992606901</v>
      </c>
      <c r="AR183" s="190"/>
      <c r="AS183" s="191">
        <v>1724</v>
      </c>
      <c r="AT183" s="191">
        <v>1516</v>
      </c>
    </row>
    <row r="184" spans="1:46" x14ac:dyDescent="0.25">
      <c r="A184" s="186" t="s">
        <v>981</v>
      </c>
      <c r="B184" s="213" t="s">
        <v>862</v>
      </c>
      <c r="C184" s="227" t="s">
        <v>980</v>
      </c>
      <c r="D184" s="213" t="s">
        <v>304</v>
      </c>
      <c r="E184" s="196">
        <v>0.62731679498146597</v>
      </c>
      <c r="F184" s="197">
        <v>0.41464255584270698</v>
      </c>
      <c r="G184" s="197">
        <v>0.94803529167149803</v>
      </c>
      <c r="H184" s="197"/>
      <c r="I184" s="196">
        <v>1.06685633001422</v>
      </c>
      <c r="J184" s="197">
        <v>0.74832359064837495</v>
      </c>
      <c r="K184" s="197">
        <v>1.51890131367673</v>
      </c>
      <c r="L184" s="197"/>
      <c r="M184" s="196">
        <v>79.7547761619618</v>
      </c>
      <c r="N184" s="197">
        <v>78.392645827644401</v>
      </c>
      <c r="O184" s="197">
        <v>81.051792905314798</v>
      </c>
      <c r="P184" s="197"/>
      <c r="Q184" s="196">
        <v>69.523470839260298</v>
      </c>
      <c r="R184" s="197">
        <v>67.796457234687097</v>
      </c>
      <c r="S184" s="197">
        <v>71.197215387061107</v>
      </c>
      <c r="T184" s="197"/>
      <c r="U184" s="188">
        <v>12.5463358996293</v>
      </c>
      <c r="V184" s="189">
        <v>11.4908548259579</v>
      </c>
      <c r="W184" s="189">
        <v>13.6837783549315</v>
      </c>
      <c r="X184" s="189"/>
      <c r="Y184" s="188">
        <v>13.6557610241821</v>
      </c>
      <c r="Z184" s="189">
        <v>12.4360839965253</v>
      </c>
      <c r="AA184" s="189">
        <v>14.974601942588199</v>
      </c>
      <c r="AB184" s="189"/>
      <c r="AC184" s="188">
        <v>7.0715711434274304</v>
      </c>
      <c r="AD184" s="189">
        <v>6.2692834515796303</v>
      </c>
      <c r="AE184" s="189">
        <v>7.9678008680464902</v>
      </c>
      <c r="AF184" s="189"/>
      <c r="AG184" s="188">
        <v>15.7539118065434</v>
      </c>
      <c r="AH184" s="189">
        <v>14.4542295854513</v>
      </c>
      <c r="AI184" s="189">
        <v>17.1470331927936</v>
      </c>
      <c r="AJ184" s="190"/>
      <c r="AK184" s="188">
        <v>19.6179070430567</v>
      </c>
      <c r="AL184" s="189">
        <v>18.337174002818401</v>
      </c>
      <c r="AM184" s="189">
        <v>20.965126457202601</v>
      </c>
      <c r="AN184" s="189"/>
      <c r="AO184" s="188">
        <v>29.409672830725501</v>
      </c>
      <c r="AP184" s="189">
        <v>27.754615306817701</v>
      </c>
      <c r="AQ184" s="189">
        <v>31.120910288824899</v>
      </c>
      <c r="AR184" s="190"/>
      <c r="AS184" s="191">
        <v>3507</v>
      </c>
      <c r="AT184" s="191">
        <v>2812</v>
      </c>
    </row>
    <row r="185" spans="1:46" x14ac:dyDescent="0.25">
      <c r="A185" s="186" t="s">
        <v>1038</v>
      </c>
      <c r="B185" s="213" t="s">
        <v>937</v>
      </c>
      <c r="C185" s="227" t="s">
        <v>1037</v>
      </c>
      <c r="D185" s="233"/>
      <c r="E185" s="196">
        <v>0.75665120820112297</v>
      </c>
      <c r="F185" s="197">
        <v>0.63503266599515895</v>
      </c>
      <c r="G185" s="197">
        <v>0.90135029288939295</v>
      </c>
      <c r="H185" s="197"/>
      <c r="I185" s="196">
        <v>1.0169954269333199</v>
      </c>
      <c r="J185" s="197">
        <v>0.86688699990764295</v>
      </c>
      <c r="K185" s="197">
        <v>1.1927835851945701</v>
      </c>
      <c r="L185" s="197"/>
      <c r="M185" s="196">
        <v>78.295093971198398</v>
      </c>
      <c r="N185" s="197">
        <v>77.657353892801694</v>
      </c>
      <c r="O185" s="197">
        <v>78.919572032805803</v>
      </c>
      <c r="P185" s="197"/>
      <c r="Q185" s="196">
        <v>67.149000068254693</v>
      </c>
      <c r="R185" s="197">
        <v>66.384074911355995</v>
      </c>
      <c r="S185" s="197">
        <v>67.904934724947296</v>
      </c>
      <c r="T185" s="197"/>
      <c r="U185" s="188">
        <v>12.484744935318499</v>
      </c>
      <c r="V185" s="189">
        <v>11.9874423690465</v>
      </c>
      <c r="W185" s="189">
        <v>12.9996310425052</v>
      </c>
      <c r="X185" s="189"/>
      <c r="Y185" s="188">
        <v>14.4768275203058</v>
      </c>
      <c r="Z185" s="189">
        <v>13.916376313053901</v>
      </c>
      <c r="AA185" s="189">
        <v>15.055902034352901</v>
      </c>
      <c r="AB185" s="189"/>
      <c r="AC185" s="188">
        <v>8.4635098852819102</v>
      </c>
      <c r="AD185" s="189">
        <v>8.0470377074504693</v>
      </c>
      <c r="AE185" s="189">
        <v>8.8994503719952807</v>
      </c>
      <c r="AF185" s="189"/>
      <c r="AG185" s="188">
        <v>17.3571769845062</v>
      </c>
      <c r="AH185" s="189">
        <v>16.752477446654598</v>
      </c>
      <c r="AI185" s="189">
        <v>17.978989782949199</v>
      </c>
      <c r="AJ185" s="190"/>
      <c r="AK185" s="188">
        <v>20.9482548206004</v>
      </c>
      <c r="AL185" s="189">
        <v>20.332060624402001</v>
      </c>
      <c r="AM185" s="189">
        <v>21.578065678850699</v>
      </c>
      <c r="AN185" s="189"/>
      <c r="AO185" s="188">
        <v>31.834004504812</v>
      </c>
      <c r="AP185" s="189">
        <v>31.084550389289099</v>
      </c>
      <c r="AQ185" s="189">
        <v>32.592982288513397</v>
      </c>
      <c r="AR185" s="190"/>
      <c r="AS185" s="191">
        <v>16388</v>
      </c>
      <c r="AT185" s="191">
        <v>14651</v>
      </c>
    </row>
    <row r="186" spans="1:46" x14ac:dyDescent="0.25">
      <c r="A186" s="232" t="s">
        <v>320</v>
      </c>
      <c r="B186" s="213" t="s">
        <v>1039</v>
      </c>
      <c r="C186" s="227" t="s">
        <v>1037</v>
      </c>
      <c r="D186" s="213" t="s">
        <v>321</v>
      </c>
      <c r="E186" s="196">
        <v>0.93220338983050899</v>
      </c>
      <c r="F186" s="197">
        <v>0.61642087742735596</v>
      </c>
      <c r="G186" s="197">
        <v>1.40746522720852</v>
      </c>
      <c r="H186" s="197"/>
      <c r="I186" s="196">
        <v>1.0752688172042999</v>
      </c>
      <c r="J186" s="197">
        <v>0.711161364042045</v>
      </c>
      <c r="K186" s="197">
        <v>1.6227488325161801</v>
      </c>
      <c r="L186" s="197"/>
      <c r="M186" s="196">
        <v>76.779661016949106</v>
      </c>
      <c r="N186" s="197">
        <v>75.033441394871403</v>
      </c>
      <c r="O186" s="197">
        <v>78.438841836449996</v>
      </c>
      <c r="P186" s="197"/>
      <c r="Q186" s="196">
        <v>64.956011730205304</v>
      </c>
      <c r="R186" s="197">
        <v>62.862392541128798</v>
      </c>
      <c r="S186" s="197">
        <v>66.993574971212098</v>
      </c>
      <c r="T186" s="197"/>
      <c r="U186" s="188">
        <v>12.9237288135593</v>
      </c>
      <c r="V186" s="189">
        <v>11.630309355257401</v>
      </c>
      <c r="W186" s="189">
        <v>14.3376529431506</v>
      </c>
      <c r="X186" s="189"/>
      <c r="Y186" s="188">
        <v>15.5913978494624</v>
      </c>
      <c r="Z186" s="189">
        <v>14.0841082428965</v>
      </c>
      <c r="AA186" s="189">
        <v>17.227652774463198</v>
      </c>
      <c r="AB186" s="189"/>
      <c r="AC186" s="188">
        <v>9.3644067796610209</v>
      </c>
      <c r="AD186" s="189">
        <v>8.2541547012310801</v>
      </c>
      <c r="AE186" s="189">
        <v>10.606731977823999</v>
      </c>
      <c r="AF186" s="189"/>
      <c r="AG186" s="188">
        <v>18.377321603128099</v>
      </c>
      <c r="AH186" s="189">
        <v>16.758916973680499</v>
      </c>
      <c r="AI186" s="189">
        <v>20.114249756762199</v>
      </c>
      <c r="AJ186" s="190"/>
      <c r="AK186" s="188">
        <v>22.2881355932203</v>
      </c>
      <c r="AL186" s="189">
        <v>20.654845711422901</v>
      </c>
      <c r="AM186" s="189">
        <v>24.011494109329998</v>
      </c>
      <c r="AN186" s="189"/>
      <c r="AO186" s="188">
        <v>33.968719452590399</v>
      </c>
      <c r="AP186" s="189">
        <v>31.9483132622168</v>
      </c>
      <c r="AQ186" s="189">
        <v>36.0492117572349</v>
      </c>
      <c r="AR186" s="190"/>
      <c r="AS186" s="191">
        <v>2360</v>
      </c>
      <c r="AT186" s="191">
        <v>2046</v>
      </c>
    </row>
    <row r="187" spans="1:46" x14ac:dyDescent="0.25">
      <c r="A187" s="232" t="s">
        <v>322</v>
      </c>
      <c r="B187" s="213" t="s">
        <v>1040</v>
      </c>
      <c r="C187" s="227" t="s">
        <v>1037</v>
      </c>
      <c r="D187" s="213" t="s">
        <v>323</v>
      </c>
      <c r="E187" s="196">
        <v>0.65515187611673598</v>
      </c>
      <c r="F187" s="197">
        <v>0.36621922718786598</v>
      </c>
      <c r="G187" s="197">
        <v>1.1693656423935701</v>
      </c>
      <c r="H187" s="197"/>
      <c r="I187" s="196">
        <v>0.81148564294631698</v>
      </c>
      <c r="J187" s="197">
        <v>0.474849209501289</v>
      </c>
      <c r="K187" s="197">
        <v>1.3834574531383199</v>
      </c>
      <c r="L187" s="197"/>
      <c r="M187" s="196">
        <v>78.201310303752194</v>
      </c>
      <c r="N187" s="197">
        <v>76.163240487331393</v>
      </c>
      <c r="O187" s="197">
        <v>80.110628630656805</v>
      </c>
      <c r="P187" s="197"/>
      <c r="Q187" s="196">
        <v>66.541822721597995</v>
      </c>
      <c r="R187" s="197">
        <v>64.194128049580002</v>
      </c>
      <c r="S187" s="197">
        <v>68.810375420471402</v>
      </c>
      <c r="T187" s="197"/>
      <c r="U187" s="188">
        <v>14.055985705777299</v>
      </c>
      <c r="V187" s="189">
        <v>12.4754103560101</v>
      </c>
      <c r="W187" s="189">
        <v>15.8006614228582</v>
      </c>
      <c r="X187" s="189"/>
      <c r="Y187" s="188">
        <v>16.604244694132301</v>
      </c>
      <c r="Z187" s="189">
        <v>14.862351873388899</v>
      </c>
      <c r="AA187" s="189">
        <v>18.505914705941301</v>
      </c>
      <c r="AB187" s="189"/>
      <c r="AC187" s="188">
        <v>7.0875521143537803</v>
      </c>
      <c r="AD187" s="189">
        <v>5.9555427527044502</v>
      </c>
      <c r="AE187" s="189">
        <v>8.4154758333346908</v>
      </c>
      <c r="AF187" s="189"/>
      <c r="AG187" s="188">
        <v>16.042446941323298</v>
      </c>
      <c r="AH187" s="189">
        <v>14.3268526473795</v>
      </c>
      <c r="AI187" s="189">
        <v>17.920506266930001</v>
      </c>
      <c r="AJ187" s="190"/>
      <c r="AK187" s="188">
        <v>21.143537820131002</v>
      </c>
      <c r="AL187" s="189">
        <v>19.2574020508182</v>
      </c>
      <c r="AM187" s="189">
        <v>23.161416137850701</v>
      </c>
      <c r="AN187" s="189"/>
      <c r="AO187" s="188">
        <v>32.646691635455703</v>
      </c>
      <c r="AP187" s="189">
        <v>30.3943436653758</v>
      </c>
      <c r="AQ187" s="189">
        <v>34.982064015098601</v>
      </c>
      <c r="AR187" s="190"/>
      <c r="AS187" s="191">
        <v>1679</v>
      </c>
      <c r="AT187" s="191">
        <v>1602</v>
      </c>
    </row>
    <row r="188" spans="1:46" s="174" customFormat="1" x14ac:dyDescent="0.25">
      <c r="A188" s="232" t="s">
        <v>324</v>
      </c>
      <c r="B188" s="213" t="s">
        <v>1041</v>
      </c>
      <c r="C188" s="227" t="s">
        <v>1037</v>
      </c>
      <c r="D188" s="213" t="s">
        <v>325</v>
      </c>
      <c r="E188" s="196" t="s">
        <v>1291</v>
      </c>
      <c r="F188" s="197" t="s">
        <v>1291</v>
      </c>
      <c r="G188" s="197" t="s">
        <v>1291</v>
      </c>
      <c r="H188" s="197"/>
      <c r="I188" s="196">
        <v>1.1142061281336999</v>
      </c>
      <c r="J188" s="197">
        <v>0.56564410853786595</v>
      </c>
      <c r="K188" s="197">
        <v>2.1830839643979898</v>
      </c>
      <c r="L188" s="197"/>
      <c r="M188" s="196" t="s">
        <v>1291</v>
      </c>
      <c r="N188" s="197" t="s">
        <v>1291</v>
      </c>
      <c r="O188" s="197" t="s">
        <v>1291</v>
      </c>
      <c r="P188" s="197"/>
      <c r="Q188" s="196">
        <v>72.980501392757702</v>
      </c>
      <c r="R188" s="197">
        <v>69.616462463038403</v>
      </c>
      <c r="S188" s="197">
        <v>76.099947417205399</v>
      </c>
      <c r="T188" s="197"/>
      <c r="U188" s="188">
        <v>12.4681933842239</v>
      </c>
      <c r="V188" s="189">
        <v>10.339616553892199</v>
      </c>
      <c r="W188" s="189">
        <v>14.961848264006299</v>
      </c>
      <c r="X188" s="189"/>
      <c r="Y188" s="188">
        <v>12.3955431754875</v>
      </c>
      <c r="Z188" s="189">
        <v>10.183412341894201</v>
      </c>
      <c r="AA188" s="189">
        <v>15.007916944979501</v>
      </c>
      <c r="AB188" s="189"/>
      <c r="AC188" s="188">
        <v>7.7608142493638699</v>
      </c>
      <c r="AD188" s="189">
        <v>6.0890681779093798</v>
      </c>
      <c r="AE188" s="189">
        <v>9.8434278205390893</v>
      </c>
      <c r="AF188" s="189"/>
      <c r="AG188" s="188">
        <v>13.5097493036212</v>
      </c>
      <c r="AH188" s="189">
        <v>11.202747632750199</v>
      </c>
      <c r="AI188" s="189">
        <v>16.205134860438399</v>
      </c>
      <c r="AJ188" s="190"/>
      <c r="AK188" s="188">
        <v>20.229007633587798</v>
      </c>
      <c r="AL188" s="189">
        <v>17.5685794868362</v>
      </c>
      <c r="AM188" s="189">
        <v>23.1790231144799</v>
      </c>
      <c r="AN188" s="189"/>
      <c r="AO188" s="188">
        <v>25.905292479108599</v>
      </c>
      <c r="AP188" s="189">
        <v>22.834886539835299</v>
      </c>
      <c r="AQ188" s="189">
        <v>29.232150373606</v>
      </c>
      <c r="AR188" s="190"/>
      <c r="AS188" s="191">
        <v>786</v>
      </c>
      <c r="AT188" s="191">
        <v>718</v>
      </c>
    </row>
    <row r="189" spans="1:46" x14ac:dyDescent="0.25">
      <c r="A189" s="232" t="s">
        <v>326</v>
      </c>
      <c r="B189" s="213" t="s">
        <v>1042</v>
      </c>
      <c r="C189" s="227" t="s">
        <v>1037</v>
      </c>
      <c r="D189" s="213" t="s">
        <v>327</v>
      </c>
      <c r="E189" s="196">
        <v>0.967741935483871</v>
      </c>
      <c r="F189" s="197">
        <v>0.50995575557672002</v>
      </c>
      <c r="G189" s="197">
        <v>1.8289272115895401</v>
      </c>
      <c r="H189" s="197"/>
      <c r="I189" s="196">
        <v>0.81585081585081598</v>
      </c>
      <c r="J189" s="197">
        <v>0.39574979830215701</v>
      </c>
      <c r="K189" s="197">
        <v>1.6744057550298399</v>
      </c>
      <c r="L189" s="197"/>
      <c r="M189" s="196">
        <v>74.946236559139805</v>
      </c>
      <c r="N189" s="197">
        <v>72.062503661646502</v>
      </c>
      <c r="O189" s="197">
        <v>77.624731319970607</v>
      </c>
      <c r="P189" s="197"/>
      <c r="Q189" s="196">
        <v>64.452214452214406</v>
      </c>
      <c r="R189" s="197">
        <v>61.1914949911991</v>
      </c>
      <c r="S189" s="197">
        <v>67.584099111613298</v>
      </c>
      <c r="T189" s="197"/>
      <c r="U189" s="188">
        <v>14.193548387096801</v>
      </c>
      <c r="V189" s="189">
        <v>12.0977077295027</v>
      </c>
      <c r="W189" s="189">
        <v>16.583976542572699</v>
      </c>
      <c r="X189" s="189"/>
      <c r="Y189" s="188">
        <v>12.7039627039627</v>
      </c>
      <c r="Z189" s="189">
        <v>10.6406785621721</v>
      </c>
      <c r="AA189" s="189">
        <v>15.0997237531507</v>
      </c>
      <c r="AB189" s="189"/>
      <c r="AC189" s="188">
        <v>9.89247311827957</v>
      </c>
      <c r="AD189" s="189">
        <v>8.1354724413624506</v>
      </c>
      <c r="AE189" s="189">
        <v>11.97944717871</v>
      </c>
      <c r="AF189" s="189"/>
      <c r="AG189" s="188">
        <v>22.027972027972002</v>
      </c>
      <c r="AH189" s="189">
        <v>19.3829584385639</v>
      </c>
      <c r="AI189" s="189">
        <v>24.9223432979283</v>
      </c>
      <c r="AJ189" s="190"/>
      <c r="AK189" s="188">
        <v>24.086021505376301</v>
      </c>
      <c r="AL189" s="189">
        <v>21.447998202731998</v>
      </c>
      <c r="AM189" s="189">
        <v>26.937244768950102</v>
      </c>
      <c r="AN189" s="189"/>
      <c r="AO189" s="188">
        <v>34.7319347319347</v>
      </c>
      <c r="AP189" s="189">
        <v>31.620562267727699</v>
      </c>
      <c r="AQ189" s="189">
        <v>37.979414930107602</v>
      </c>
      <c r="AR189" s="190"/>
      <c r="AS189" s="191">
        <v>930</v>
      </c>
      <c r="AT189" s="191">
        <v>858</v>
      </c>
    </row>
    <row r="190" spans="1:46" x14ac:dyDescent="0.25">
      <c r="A190" s="232" t="s">
        <v>328</v>
      </c>
      <c r="B190" s="213" t="s">
        <v>1043</v>
      </c>
      <c r="C190" s="227" t="s">
        <v>1037</v>
      </c>
      <c r="D190" s="213" t="s">
        <v>329</v>
      </c>
      <c r="E190" s="196">
        <v>0.810126582278481</v>
      </c>
      <c r="F190" s="197">
        <v>0.49927801035219999</v>
      </c>
      <c r="G190" s="197">
        <v>1.31195647035522</v>
      </c>
      <c r="H190" s="197"/>
      <c r="I190" s="196">
        <v>1.00446428571429</v>
      </c>
      <c r="J190" s="197">
        <v>0.63631167395400301</v>
      </c>
      <c r="K190" s="197">
        <v>1.5822281990956799</v>
      </c>
      <c r="L190" s="197"/>
      <c r="M190" s="196">
        <v>79.797468354430407</v>
      </c>
      <c r="N190" s="197">
        <v>77.969628320441998</v>
      </c>
      <c r="O190" s="197">
        <v>81.509618728558195</v>
      </c>
      <c r="P190" s="197"/>
      <c r="Q190" s="196">
        <v>69.308035714285694</v>
      </c>
      <c r="R190" s="197">
        <v>67.133199910035302</v>
      </c>
      <c r="S190" s="197">
        <v>71.400268431564697</v>
      </c>
      <c r="T190" s="197"/>
      <c r="U190" s="188">
        <v>12.1012658227848</v>
      </c>
      <c r="V190" s="189">
        <v>10.7359799163199</v>
      </c>
      <c r="W190" s="189">
        <v>13.6136948225473</v>
      </c>
      <c r="X190" s="189"/>
      <c r="Y190" s="188">
        <v>13.6160714285714</v>
      </c>
      <c r="Z190" s="189">
        <v>12.105796904462901</v>
      </c>
      <c r="AA190" s="189">
        <v>15.282002636799501</v>
      </c>
      <c r="AB190" s="189"/>
      <c r="AC190" s="188">
        <v>7.2911392405063298</v>
      </c>
      <c r="AD190" s="189">
        <v>6.2255367312297798</v>
      </c>
      <c r="AE190" s="189">
        <v>8.5225603191837198</v>
      </c>
      <c r="AF190" s="189"/>
      <c r="AG190" s="188">
        <v>16.071428571428601</v>
      </c>
      <c r="AH190" s="189">
        <v>14.443834869319801</v>
      </c>
      <c r="AI190" s="189">
        <v>17.8441745188513</v>
      </c>
      <c r="AJ190" s="190"/>
      <c r="AK190" s="188">
        <v>19.3924050632911</v>
      </c>
      <c r="AL190" s="189">
        <v>17.7088165104973</v>
      </c>
      <c r="AM190" s="189">
        <v>21.1948286192893</v>
      </c>
      <c r="AN190" s="189"/>
      <c r="AO190" s="188">
        <v>29.6875</v>
      </c>
      <c r="AP190" s="189">
        <v>27.6174174809818</v>
      </c>
      <c r="AQ190" s="189">
        <v>31.844482876410101</v>
      </c>
      <c r="AR190" s="190"/>
      <c r="AS190" s="191">
        <v>1975</v>
      </c>
      <c r="AT190" s="191">
        <v>1792</v>
      </c>
    </row>
    <row r="191" spans="1:46" x14ac:dyDescent="0.25">
      <c r="A191" s="232" t="s">
        <v>330</v>
      </c>
      <c r="B191" s="213" t="s">
        <v>1044</v>
      </c>
      <c r="C191" s="227" t="s">
        <v>1037</v>
      </c>
      <c r="D191" s="213" t="s">
        <v>331</v>
      </c>
      <c r="E191" s="196">
        <v>0.38022813688212898</v>
      </c>
      <c r="F191" s="197">
        <v>0.192792768253678</v>
      </c>
      <c r="G191" s="197">
        <v>0.74852370209391295</v>
      </c>
      <c r="H191" s="197"/>
      <c r="I191" s="196">
        <v>0.88300220750551905</v>
      </c>
      <c r="J191" s="197">
        <v>0.54424938791937405</v>
      </c>
      <c r="K191" s="197">
        <v>1.4295715448823001</v>
      </c>
      <c r="L191" s="197"/>
      <c r="M191" s="196">
        <v>80.798479087452506</v>
      </c>
      <c r="N191" s="197">
        <v>79.0599071109921</v>
      </c>
      <c r="O191" s="197">
        <v>82.424793010861094</v>
      </c>
      <c r="P191" s="197"/>
      <c r="Q191" s="196">
        <v>70.033112582781499</v>
      </c>
      <c r="R191" s="197">
        <v>67.883222778098101</v>
      </c>
      <c r="S191" s="197">
        <v>72.098241268410902</v>
      </c>
      <c r="T191" s="197"/>
      <c r="U191" s="188">
        <v>11.3117870722433</v>
      </c>
      <c r="V191" s="189">
        <v>10.0282990306863</v>
      </c>
      <c r="W191" s="189">
        <v>12.7362906310598</v>
      </c>
      <c r="X191" s="189"/>
      <c r="Y191" s="188">
        <v>13.686534216335501</v>
      </c>
      <c r="Z191" s="189">
        <v>12.180624471364499</v>
      </c>
      <c r="AA191" s="189">
        <v>15.3460880834484</v>
      </c>
      <c r="AB191" s="189"/>
      <c r="AC191" s="188">
        <v>7.5095057034220503</v>
      </c>
      <c r="AD191" s="189">
        <v>6.4592013367595502</v>
      </c>
      <c r="AE191" s="189">
        <v>8.7146846062392491</v>
      </c>
      <c r="AF191" s="189"/>
      <c r="AG191" s="188">
        <v>15.397350993377501</v>
      </c>
      <c r="AH191" s="189">
        <v>13.8088793178757</v>
      </c>
      <c r="AI191" s="189">
        <v>17.132228238154301</v>
      </c>
      <c r="AJ191" s="190"/>
      <c r="AK191" s="188">
        <v>18.821292775665398</v>
      </c>
      <c r="AL191" s="189">
        <v>17.208460477700299</v>
      </c>
      <c r="AM191" s="189">
        <v>20.5477690285718</v>
      </c>
      <c r="AN191" s="189"/>
      <c r="AO191" s="188">
        <v>29.083885209712999</v>
      </c>
      <c r="AP191" s="189">
        <v>27.038812522900301</v>
      </c>
      <c r="AQ191" s="189">
        <v>31.217455042865801</v>
      </c>
      <c r="AR191" s="190"/>
      <c r="AS191" s="191">
        <v>2104</v>
      </c>
      <c r="AT191" s="191">
        <v>1812</v>
      </c>
    </row>
    <row r="192" spans="1:46" x14ac:dyDescent="0.25">
      <c r="A192" s="232" t="s">
        <v>332</v>
      </c>
      <c r="B192" s="213" t="s">
        <v>1045</v>
      </c>
      <c r="C192" s="227" t="s">
        <v>1037</v>
      </c>
      <c r="D192" s="213" t="s">
        <v>333</v>
      </c>
      <c r="E192" s="196">
        <v>1.0548523206751099</v>
      </c>
      <c r="F192" s="197">
        <v>0.64028856760429298</v>
      </c>
      <c r="G192" s="197">
        <v>1.7331491390453799</v>
      </c>
      <c r="H192" s="197"/>
      <c r="I192" s="196">
        <v>0.76530612244898</v>
      </c>
      <c r="J192" s="197">
        <v>0.40314727354742103</v>
      </c>
      <c r="K192" s="197">
        <v>1.44807253716559</v>
      </c>
      <c r="L192" s="197"/>
      <c r="M192" s="196">
        <v>78.129395218002799</v>
      </c>
      <c r="N192" s="197">
        <v>75.906665242563307</v>
      </c>
      <c r="O192" s="197">
        <v>80.200554466258794</v>
      </c>
      <c r="P192" s="197"/>
      <c r="Q192" s="196">
        <v>65.136054421768705</v>
      </c>
      <c r="R192" s="197">
        <v>62.367163138871</v>
      </c>
      <c r="S192" s="197">
        <v>67.806382411548796</v>
      </c>
      <c r="T192" s="197"/>
      <c r="U192" s="188">
        <v>12.025316455696199</v>
      </c>
      <c r="V192" s="189">
        <v>10.4362684982252</v>
      </c>
      <c r="W192" s="189">
        <v>13.8189848948651</v>
      </c>
      <c r="X192" s="189"/>
      <c r="Y192" s="188">
        <v>16.156462585033999</v>
      </c>
      <c r="Z192" s="189">
        <v>14.1636448551698</v>
      </c>
      <c r="AA192" s="189">
        <v>18.369663408498202</v>
      </c>
      <c r="AB192" s="189"/>
      <c r="AC192" s="188">
        <v>8.7904360056258799</v>
      </c>
      <c r="AD192" s="189">
        <v>7.4275429630277801</v>
      </c>
      <c r="AE192" s="189">
        <v>10.3753801635479</v>
      </c>
      <c r="AF192" s="189"/>
      <c r="AG192" s="188">
        <v>17.942176870748298</v>
      </c>
      <c r="AH192" s="189">
        <v>15.854623781827099</v>
      </c>
      <c r="AI192" s="189">
        <v>20.238484799586999</v>
      </c>
      <c r="AJ192" s="190"/>
      <c r="AK192" s="188">
        <v>20.815752461322099</v>
      </c>
      <c r="AL192" s="189">
        <v>18.7856058603424</v>
      </c>
      <c r="AM192" s="189">
        <v>23.0031536917548</v>
      </c>
      <c r="AN192" s="189"/>
      <c r="AO192" s="188">
        <v>34.098639455782298</v>
      </c>
      <c r="AP192" s="189">
        <v>31.445012656152301</v>
      </c>
      <c r="AQ192" s="189">
        <v>36.855813085822398</v>
      </c>
      <c r="AR192" s="190"/>
      <c r="AS192" s="191">
        <v>1422</v>
      </c>
      <c r="AT192" s="191">
        <v>1176</v>
      </c>
    </row>
    <row r="193" spans="1:46" x14ac:dyDescent="0.25">
      <c r="A193" s="232" t="s">
        <v>334</v>
      </c>
      <c r="B193" s="213" t="s">
        <v>1046</v>
      </c>
      <c r="C193" s="227" t="s">
        <v>1037</v>
      </c>
      <c r="D193" s="213" t="s">
        <v>335</v>
      </c>
      <c r="E193" s="196">
        <v>1.11376292760541</v>
      </c>
      <c r="F193" s="197">
        <v>0.66459323294467398</v>
      </c>
      <c r="G193" s="197">
        <v>1.8608201406349401</v>
      </c>
      <c r="H193" s="197"/>
      <c r="I193" s="196">
        <v>1.3435700575815701</v>
      </c>
      <c r="J193" s="197">
        <v>0.80200165461962603</v>
      </c>
      <c r="K193" s="197">
        <v>2.2425763310914202</v>
      </c>
      <c r="L193" s="197"/>
      <c r="M193" s="196">
        <v>76.531424025457397</v>
      </c>
      <c r="N193" s="197">
        <v>74.109919279664695</v>
      </c>
      <c r="O193" s="197">
        <v>78.791259955341403</v>
      </c>
      <c r="P193" s="197"/>
      <c r="Q193" s="196">
        <v>63.243761996161197</v>
      </c>
      <c r="R193" s="197">
        <v>60.272648959279401</v>
      </c>
      <c r="S193" s="197">
        <v>66.117584251710497</v>
      </c>
      <c r="T193" s="197"/>
      <c r="U193" s="188">
        <v>11.9331742243437</v>
      </c>
      <c r="V193" s="189">
        <v>10.2560216411732</v>
      </c>
      <c r="W193" s="189">
        <v>13.842286412948599</v>
      </c>
      <c r="X193" s="189"/>
      <c r="Y193" s="188">
        <v>13.915547024952</v>
      </c>
      <c r="Z193" s="189">
        <v>11.946280754575101</v>
      </c>
      <c r="AA193" s="189">
        <v>16.1498954241771</v>
      </c>
      <c r="AB193" s="189"/>
      <c r="AC193" s="188">
        <v>10.421638822593501</v>
      </c>
      <c r="AD193" s="189">
        <v>8.8514143059913994</v>
      </c>
      <c r="AE193" s="189">
        <v>12.2330334618782</v>
      </c>
      <c r="AF193" s="189"/>
      <c r="AG193" s="188">
        <v>21.4971209213052</v>
      </c>
      <c r="AH193" s="189">
        <v>19.1099078015041</v>
      </c>
      <c r="AI193" s="189">
        <v>24.093720722669801</v>
      </c>
      <c r="AJ193" s="190"/>
      <c r="AK193" s="188">
        <v>22.354813046937199</v>
      </c>
      <c r="AL193" s="189">
        <v>20.137854669103898</v>
      </c>
      <c r="AM193" s="189">
        <v>24.740226937599001</v>
      </c>
      <c r="AN193" s="189"/>
      <c r="AO193" s="188">
        <v>35.412667946257201</v>
      </c>
      <c r="AP193" s="189">
        <v>32.567287514541498</v>
      </c>
      <c r="AQ193" s="189">
        <v>38.365209238571097</v>
      </c>
      <c r="AR193" s="190"/>
      <c r="AS193" s="191">
        <v>1257</v>
      </c>
      <c r="AT193" s="191">
        <v>1042</v>
      </c>
    </row>
    <row r="194" spans="1:46" x14ac:dyDescent="0.25">
      <c r="A194" s="232" t="s">
        <v>336</v>
      </c>
      <c r="B194" s="213" t="s">
        <v>1047</v>
      </c>
      <c r="C194" s="227" t="s">
        <v>1037</v>
      </c>
      <c r="D194" s="213" t="s">
        <v>337</v>
      </c>
      <c r="E194" s="196" t="s">
        <v>1291</v>
      </c>
      <c r="F194" s="197" t="s">
        <v>1291</v>
      </c>
      <c r="G194" s="197" t="s">
        <v>1291</v>
      </c>
      <c r="H194" s="197"/>
      <c r="I194" s="196">
        <v>0.91603053435114501</v>
      </c>
      <c r="J194" s="197">
        <v>0.42048202908197702</v>
      </c>
      <c r="K194" s="197">
        <v>1.9839596781915501</v>
      </c>
      <c r="L194" s="197"/>
      <c r="M194" s="196" t="s">
        <v>1291</v>
      </c>
      <c r="N194" s="197" t="s">
        <v>1291</v>
      </c>
      <c r="O194" s="197" t="s">
        <v>1291</v>
      </c>
      <c r="P194" s="197"/>
      <c r="Q194" s="196">
        <v>64.580152671755698</v>
      </c>
      <c r="R194" s="197">
        <v>60.842154123980997</v>
      </c>
      <c r="S194" s="197">
        <v>68.148128354884904</v>
      </c>
      <c r="T194" s="197"/>
      <c r="U194" s="188">
        <v>12.479201331114799</v>
      </c>
      <c r="V194" s="189">
        <v>10.0729831590169</v>
      </c>
      <c r="W194" s="189">
        <v>15.3620224242066</v>
      </c>
      <c r="X194" s="189"/>
      <c r="Y194" s="188">
        <v>14.3511450381679</v>
      </c>
      <c r="Z194" s="189">
        <v>11.8738610600854</v>
      </c>
      <c r="AA194" s="189">
        <v>17.244139371169201</v>
      </c>
      <c r="AB194" s="189"/>
      <c r="AC194" s="188">
        <v>10.149750415973401</v>
      </c>
      <c r="AD194" s="189">
        <v>7.9829153648904798</v>
      </c>
      <c r="AE194" s="189">
        <v>12.8227779263824</v>
      </c>
      <c r="AF194" s="189"/>
      <c r="AG194" s="188">
        <v>20.152671755725201</v>
      </c>
      <c r="AH194" s="189">
        <v>17.258710231571001</v>
      </c>
      <c r="AI194" s="189">
        <v>23.394690557766399</v>
      </c>
      <c r="AJ194" s="190"/>
      <c r="AK194" s="188">
        <v>22.628951747088198</v>
      </c>
      <c r="AL194" s="189">
        <v>19.4636235539345</v>
      </c>
      <c r="AM194" s="189">
        <v>26.141957015645399</v>
      </c>
      <c r="AN194" s="189"/>
      <c r="AO194" s="188">
        <v>34.503816793893101</v>
      </c>
      <c r="AP194" s="189">
        <v>30.963107044109101</v>
      </c>
      <c r="AQ194" s="189">
        <v>38.225231473117198</v>
      </c>
      <c r="AR194" s="190"/>
      <c r="AS194" s="191">
        <v>601</v>
      </c>
      <c r="AT194" s="191">
        <v>655</v>
      </c>
    </row>
    <row r="195" spans="1:46" x14ac:dyDescent="0.25">
      <c r="A195" s="232" t="s">
        <v>338</v>
      </c>
      <c r="B195" s="213" t="s">
        <v>1048</v>
      </c>
      <c r="C195" s="227" t="s">
        <v>1037</v>
      </c>
      <c r="D195" s="213" t="s">
        <v>339</v>
      </c>
      <c r="E195" s="196" t="s">
        <v>1291</v>
      </c>
      <c r="F195" s="197" t="s">
        <v>1291</v>
      </c>
      <c r="G195" s="197" t="s">
        <v>1291</v>
      </c>
      <c r="H195" s="197"/>
      <c r="I195" s="196">
        <v>1.4218009478672999</v>
      </c>
      <c r="J195" s="197">
        <v>0.81517099374771196</v>
      </c>
      <c r="K195" s="197">
        <v>2.4686338415832001</v>
      </c>
      <c r="L195" s="197"/>
      <c r="M195" s="196" t="s">
        <v>1291</v>
      </c>
      <c r="N195" s="197" t="s">
        <v>1291</v>
      </c>
      <c r="O195" s="197" t="s">
        <v>1291</v>
      </c>
      <c r="P195" s="197"/>
      <c r="Q195" s="196">
        <v>69.312796208530798</v>
      </c>
      <c r="R195" s="197">
        <v>66.119670467471295</v>
      </c>
      <c r="S195" s="197">
        <v>72.330914439458098</v>
      </c>
      <c r="T195" s="197"/>
      <c r="U195" s="188">
        <v>12.1729237770193</v>
      </c>
      <c r="V195" s="189">
        <v>10.1744050748612</v>
      </c>
      <c r="W195" s="189">
        <v>14.5006321749399</v>
      </c>
      <c r="X195" s="189"/>
      <c r="Y195" s="188">
        <v>13.625592417061601</v>
      </c>
      <c r="Z195" s="189">
        <v>11.4753292974536</v>
      </c>
      <c r="AA195" s="189">
        <v>16.105470908513698</v>
      </c>
      <c r="AB195" s="189"/>
      <c r="AC195" s="188">
        <v>7.6222980659840696</v>
      </c>
      <c r="AD195" s="189">
        <v>6.0466241834703798</v>
      </c>
      <c r="AE195" s="189">
        <v>9.5667634121715093</v>
      </c>
      <c r="AF195" s="189"/>
      <c r="AG195" s="188">
        <v>15.639810426540301</v>
      </c>
      <c r="AH195" s="189">
        <v>13.3455607009207</v>
      </c>
      <c r="AI195" s="189">
        <v>18.2454232069963</v>
      </c>
      <c r="AJ195" s="190"/>
      <c r="AK195" s="188">
        <v>19.7952218430034</v>
      </c>
      <c r="AL195" s="189">
        <v>17.294993058888799</v>
      </c>
      <c r="AM195" s="189">
        <v>22.558307361629101</v>
      </c>
      <c r="AN195" s="189"/>
      <c r="AO195" s="188">
        <v>29.265402843601901</v>
      </c>
      <c r="AP195" s="189">
        <v>26.2953525519093</v>
      </c>
      <c r="AQ195" s="189">
        <v>32.423344633902701</v>
      </c>
      <c r="AR195" s="190"/>
      <c r="AS195" s="191">
        <v>879</v>
      </c>
      <c r="AT195" s="191">
        <v>844</v>
      </c>
    </row>
    <row r="196" spans="1:46" x14ac:dyDescent="0.25">
      <c r="A196" s="232" t="s">
        <v>340</v>
      </c>
      <c r="B196" s="213" t="s">
        <v>1049</v>
      </c>
      <c r="C196" s="227" t="s">
        <v>1037</v>
      </c>
      <c r="D196" s="213" t="s">
        <v>341</v>
      </c>
      <c r="E196" s="196">
        <v>0.50179211469534002</v>
      </c>
      <c r="F196" s="197">
        <v>0.24327829946645199</v>
      </c>
      <c r="G196" s="197">
        <v>1.03216708486863</v>
      </c>
      <c r="H196" s="197"/>
      <c r="I196" s="196">
        <v>1.2872083668543799</v>
      </c>
      <c r="J196" s="197">
        <v>0.79385994116926095</v>
      </c>
      <c r="K196" s="197">
        <v>2.08072034866119</v>
      </c>
      <c r="L196" s="197"/>
      <c r="M196" s="196">
        <v>78.279569892473106</v>
      </c>
      <c r="N196" s="197">
        <v>76.039675926895896</v>
      </c>
      <c r="O196" s="197">
        <v>80.364142749251599</v>
      </c>
      <c r="P196" s="197"/>
      <c r="Q196" s="196">
        <v>65.888978278358806</v>
      </c>
      <c r="R196" s="197">
        <v>63.2081131207309</v>
      </c>
      <c r="S196" s="197">
        <v>68.471937073750496</v>
      </c>
      <c r="T196" s="197"/>
      <c r="U196" s="188">
        <v>11.7562724014337</v>
      </c>
      <c r="V196" s="189">
        <v>10.170155790811799</v>
      </c>
      <c r="W196" s="189">
        <v>13.5524366965781</v>
      </c>
      <c r="X196" s="189"/>
      <c r="Y196" s="188">
        <v>15.3660498793242</v>
      </c>
      <c r="Z196" s="189">
        <v>13.468227562352499</v>
      </c>
      <c r="AA196" s="189">
        <v>17.4772832795501</v>
      </c>
      <c r="AB196" s="189"/>
      <c r="AC196" s="188">
        <v>9.4623655913978499</v>
      </c>
      <c r="AD196" s="189">
        <v>8.0358206602423792</v>
      </c>
      <c r="AE196" s="189">
        <v>11.111557130983501</v>
      </c>
      <c r="AF196" s="189"/>
      <c r="AG196" s="188">
        <v>17.457763475462599</v>
      </c>
      <c r="AH196" s="189">
        <v>15.448590257160699</v>
      </c>
      <c r="AI196" s="189">
        <v>19.667458838192601</v>
      </c>
      <c r="AJ196" s="190"/>
      <c r="AK196" s="188">
        <v>21.2186379928315</v>
      </c>
      <c r="AL196" s="189">
        <v>19.1536525630396</v>
      </c>
      <c r="AM196" s="189">
        <v>23.441700546027</v>
      </c>
      <c r="AN196" s="189"/>
      <c r="AO196" s="188">
        <v>32.8238133547868</v>
      </c>
      <c r="AP196" s="189">
        <v>30.269773613111902</v>
      </c>
      <c r="AQ196" s="189">
        <v>35.483691113360102</v>
      </c>
      <c r="AR196" s="190"/>
      <c r="AS196" s="191">
        <v>1395</v>
      </c>
      <c r="AT196" s="191">
        <v>1243</v>
      </c>
    </row>
    <row r="197" spans="1:46" x14ac:dyDescent="0.25">
      <c r="A197" s="232" t="s">
        <v>342</v>
      </c>
      <c r="B197" s="213" t="s">
        <v>1050</v>
      </c>
      <c r="C197" s="227" t="s">
        <v>1037</v>
      </c>
      <c r="D197" s="213" t="s">
        <v>343</v>
      </c>
      <c r="E197" s="196">
        <v>0.7</v>
      </c>
      <c r="F197" s="197">
        <v>0.33948684009907598</v>
      </c>
      <c r="G197" s="197">
        <v>1.43783154657666</v>
      </c>
      <c r="H197" s="197"/>
      <c r="I197" s="196">
        <v>0.92699884125144805</v>
      </c>
      <c r="J197" s="197">
        <v>0.47045836138432801</v>
      </c>
      <c r="K197" s="197">
        <v>1.81847909295567</v>
      </c>
      <c r="L197" s="197"/>
      <c r="M197" s="196">
        <v>78.599999999999994</v>
      </c>
      <c r="N197" s="197">
        <v>75.951117936071398</v>
      </c>
      <c r="O197" s="197">
        <v>81.029991478554805</v>
      </c>
      <c r="P197" s="197"/>
      <c r="Q197" s="196">
        <v>69.872537659327904</v>
      </c>
      <c r="R197" s="197">
        <v>66.7288942683995</v>
      </c>
      <c r="S197" s="197">
        <v>72.840048415380096</v>
      </c>
      <c r="T197" s="197"/>
      <c r="U197" s="188">
        <v>13.1</v>
      </c>
      <c r="V197" s="189">
        <v>11.149250620200901</v>
      </c>
      <c r="W197" s="189">
        <v>15.333164156033099</v>
      </c>
      <c r="X197" s="189"/>
      <c r="Y197" s="188">
        <v>12.862108922363801</v>
      </c>
      <c r="Z197" s="189">
        <v>10.7919896004513</v>
      </c>
      <c r="AA197" s="189">
        <v>15.2613857339429</v>
      </c>
      <c r="AB197" s="189"/>
      <c r="AC197" s="188">
        <v>7.6</v>
      </c>
      <c r="AD197" s="189">
        <v>6.1149448071702404</v>
      </c>
      <c r="AE197" s="189">
        <v>9.4095643124048394</v>
      </c>
      <c r="AF197" s="189"/>
      <c r="AG197" s="188">
        <v>16.338354577056801</v>
      </c>
      <c r="AH197" s="189">
        <v>14.0218188829509</v>
      </c>
      <c r="AI197" s="189">
        <v>18.953237387381499</v>
      </c>
      <c r="AJ197" s="190"/>
      <c r="AK197" s="188">
        <v>20.7</v>
      </c>
      <c r="AL197" s="189">
        <v>18.3032927980761</v>
      </c>
      <c r="AM197" s="189">
        <v>23.320955249177398</v>
      </c>
      <c r="AN197" s="189"/>
      <c r="AO197" s="188">
        <v>29.2004634994206</v>
      </c>
      <c r="AP197" s="189">
        <v>26.2644026076416</v>
      </c>
      <c r="AQ197" s="189">
        <v>32.320873125661898</v>
      </c>
      <c r="AR197" s="190"/>
      <c r="AS197" s="191">
        <v>1000</v>
      </c>
      <c r="AT197" s="191">
        <v>863</v>
      </c>
    </row>
    <row r="198" spans="1:46" x14ac:dyDescent="0.25">
      <c r="A198" s="186" t="s">
        <v>1073</v>
      </c>
      <c r="B198" s="213" t="s">
        <v>940</v>
      </c>
      <c r="C198" s="227" t="s">
        <v>1072</v>
      </c>
      <c r="D198" s="233"/>
      <c r="E198" s="196">
        <v>1.0128196047878699</v>
      </c>
      <c r="F198" s="197">
        <v>0.86047126273206398</v>
      </c>
      <c r="G198" s="197">
        <v>1.1918172917051699</v>
      </c>
      <c r="H198" s="197"/>
      <c r="I198" s="196">
        <v>1.5208445160135999</v>
      </c>
      <c r="J198" s="197">
        <v>1.3100557870582901</v>
      </c>
      <c r="K198" s="197">
        <v>1.76494272805174</v>
      </c>
      <c r="L198" s="197"/>
      <c r="M198" s="196">
        <v>79.878178341242304</v>
      </c>
      <c r="N198" s="197">
        <v>79.208798501169397</v>
      </c>
      <c r="O198" s="197">
        <v>80.531304257900402</v>
      </c>
      <c r="P198" s="197"/>
      <c r="Q198" s="196">
        <v>69.100017892288406</v>
      </c>
      <c r="R198" s="197">
        <v>68.236966053342201</v>
      </c>
      <c r="S198" s="197">
        <v>69.949946323524401</v>
      </c>
      <c r="T198" s="197"/>
      <c r="U198" s="188">
        <v>11.771371910191901</v>
      </c>
      <c r="V198" s="189">
        <v>11.250165964464401</v>
      </c>
      <c r="W198" s="189">
        <v>12.3133744783282</v>
      </c>
      <c r="X198" s="189"/>
      <c r="Y198" s="188">
        <v>13.6876006441224</v>
      </c>
      <c r="Z198" s="189">
        <v>13.062876794120699</v>
      </c>
      <c r="AA198" s="189">
        <v>14.337274335761499</v>
      </c>
      <c r="AB198" s="189"/>
      <c r="AC198" s="188">
        <v>7.3376301437778899</v>
      </c>
      <c r="AD198" s="189">
        <v>6.9190301821031301</v>
      </c>
      <c r="AE198" s="189">
        <v>7.7794387122296502</v>
      </c>
      <c r="AF198" s="189"/>
      <c r="AG198" s="188">
        <v>15.691536947575599</v>
      </c>
      <c r="AH198" s="189">
        <v>15.029065411156299</v>
      </c>
      <c r="AI198" s="189">
        <v>16.3775814435119</v>
      </c>
      <c r="AJ198" s="190"/>
      <c r="AK198" s="188">
        <v>19.1090020539698</v>
      </c>
      <c r="AL198" s="189">
        <v>18.4689304442443</v>
      </c>
      <c r="AM198" s="189">
        <v>19.765878567564901</v>
      </c>
      <c r="AN198" s="189"/>
      <c r="AO198" s="188">
        <v>29.379137591698001</v>
      </c>
      <c r="AP198" s="189">
        <v>28.541929636882401</v>
      </c>
      <c r="AQ198" s="189">
        <v>30.230513909404401</v>
      </c>
      <c r="AR198" s="190"/>
      <c r="AS198" s="191">
        <v>14119</v>
      </c>
      <c r="AT198" s="191">
        <v>11178</v>
      </c>
    </row>
    <row r="199" spans="1:46" x14ac:dyDescent="0.25">
      <c r="A199" s="232" t="s">
        <v>344</v>
      </c>
      <c r="B199" s="213" t="s">
        <v>1074</v>
      </c>
      <c r="C199" s="227" t="s">
        <v>1072</v>
      </c>
      <c r="D199" s="213" t="s">
        <v>345</v>
      </c>
      <c r="E199" s="196" t="s">
        <v>1291</v>
      </c>
      <c r="F199" s="197" t="s">
        <v>1291</v>
      </c>
      <c r="G199" s="197" t="s">
        <v>1291</v>
      </c>
      <c r="H199" s="197"/>
      <c r="I199" s="196">
        <v>1.0101010101010099</v>
      </c>
      <c r="J199" s="197">
        <v>0.51270438909674798</v>
      </c>
      <c r="K199" s="197">
        <v>1.9804377563370801</v>
      </c>
      <c r="L199" s="197"/>
      <c r="M199" s="196" t="s">
        <v>1291</v>
      </c>
      <c r="N199" s="197" t="s">
        <v>1291</v>
      </c>
      <c r="O199" s="197" t="s">
        <v>1291</v>
      </c>
      <c r="P199" s="197"/>
      <c r="Q199" s="196">
        <v>62.373737373737399</v>
      </c>
      <c r="R199" s="197">
        <v>58.947735289421999</v>
      </c>
      <c r="S199" s="197">
        <v>65.680285508896205</v>
      </c>
      <c r="T199" s="197"/>
      <c r="U199" s="188">
        <v>12.8813559322034</v>
      </c>
      <c r="V199" s="189">
        <v>11.0897446475041</v>
      </c>
      <c r="W199" s="189">
        <v>14.913860525046299</v>
      </c>
      <c r="X199" s="189"/>
      <c r="Y199" s="188">
        <v>14.0151515151515</v>
      </c>
      <c r="Z199" s="189">
        <v>11.7707819412523</v>
      </c>
      <c r="AA199" s="189">
        <v>16.6069126758834</v>
      </c>
      <c r="AB199" s="189"/>
      <c r="AC199" s="188">
        <v>9.6610169491525397</v>
      </c>
      <c r="AD199" s="189">
        <v>8.1039612092729794</v>
      </c>
      <c r="AE199" s="189">
        <v>11.479865416603699</v>
      </c>
      <c r="AF199" s="189"/>
      <c r="AG199" s="188">
        <v>22.6010101010101</v>
      </c>
      <c r="AH199" s="189">
        <v>19.824450186964398</v>
      </c>
      <c r="AI199" s="189">
        <v>25.642075188187999</v>
      </c>
      <c r="AJ199" s="190"/>
      <c r="AK199" s="188">
        <v>22.542372881355899</v>
      </c>
      <c r="AL199" s="189">
        <v>20.249495091841801</v>
      </c>
      <c r="AM199" s="189">
        <v>25.013445720729699</v>
      </c>
      <c r="AN199" s="189"/>
      <c r="AO199" s="188">
        <v>36.616161616161598</v>
      </c>
      <c r="AP199" s="189">
        <v>33.333104059917197</v>
      </c>
      <c r="AQ199" s="189">
        <v>40.028424464350799</v>
      </c>
      <c r="AR199" s="190"/>
      <c r="AS199" s="191">
        <v>1180</v>
      </c>
      <c r="AT199" s="191">
        <v>792</v>
      </c>
    </row>
    <row r="200" spans="1:46" x14ac:dyDescent="0.25">
      <c r="A200" s="232" t="s">
        <v>346</v>
      </c>
      <c r="B200" s="213" t="s">
        <v>1075</v>
      </c>
      <c r="C200" s="227" t="s">
        <v>1072</v>
      </c>
      <c r="D200" s="213" t="s">
        <v>347</v>
      </c>
      <c r="E200" s="196">
        <v>1.31506849315069</v>
      </c>
      <c r="F200" s="197">
        <v>0.88530291119148996</v>
      </c>
      <c r="G200" s="197">
        <v>1.94935826573324</v>
      </c>
      <c r="H200" s="197"/>
      <c r="I200" s="196">
        <v>1.23277737490935</v>
      </c>
      <c r="J200" s="197">
        <v>0.77109851972784405</v>
      </c>
      <c r="K200" s="197">
        <v>1.9654016466011199</v>
      </c>
      <c r="L200" s="197"/>
      <c r="M200" s="196">
        <v>78.301369863013704</v>
      </c>
      <c r="N200" s="197">
        <v>76.351862197156905</v>
      </c>
      <c r="O200" s="197">
        <v>80.131984175514305</v>
      </c>
      <c r="P200" s="197"/>
      <c r="Q200" s="196">
        <v>69.108049311095002</v>
      </c>
      <c r="R200" s="197">
        <v>66.619109884256304</v>
      </c>
      <c r="S200" s="197">
        <v>71.490826481799203</v>
      </c>
      <c r="T200" s="197"/>
      <c r="U200" s="188">
        <v>11.5068493150685</v>
      </c>
      <c r="V200" s="189">
        <v>10.1229797040808</v>
      </c>
      <c r="W200" s="189">
        <v>13.052427698045999</v>
      </c>
      <c r="X200" s="189"/>
      <c r="Y200" s="188">
        <v>13.633067440174001</v>
      </c>
      <c r="Z200" s="189">
        <v>11.9227154183643</v>
      </c>
      <c r="AA200" s="189">
        <v>15.5454702075301</v>
      </c>
      <c r="AB200" s="189"/>
      <c r="AC200" s="188">
        <v>8.8767123287671197</v>
      </c>
      <c r="AD200" s="189">
        <v>7.6567629643198902</v>
      </c>
      <c r="AE200" s="189">
        <v>10.269419605496701</v>
      </c>
      <c r="AF200" s="189"/>
      <c r="AG200" s="188">
        <v>16.026105873821599</v>
      </c>
      <c r="AH200" s="189">
        <v>14.184664308304001</v>
      </c>
      <c r="AI200" s="189">
        <v>18.056302722067901</v>
      </c>
      <c r="AJ200" s="190"/>
      <c r="AK200" s="188">
        <v>20.383561643835598</v>
      </c>
      <c r="AL200" s="189">
        <v>18.598426270261999</v>
      </c>
      <c r="AM200" s="189">
        <v>22.2931149409117</v>
      </c>
      <c r="AN200" s="189"/>
      <c r="AO200" s="188">
        <v>29.659173313995701</v>
      </c>
      <c r="AP200" s="189">
        <v>27.3076331928618</v>
      </c>
      <c r="AQ200" s="189">
        <v>32.123724869079098</v>
      </c>
      <c r="AR200" s="190"/>
      <c r="AS200" s="191">
        <v>1825</v>
      </c>
      <c r="AT200" s="191">
        <v>1379</v>
      </c>
    </row>
    <row r="201" spans="1:46" x14ac:dyDescent="0.25">
      <c r="A201" s="232" t="s">
        <v>348</v>
      </c>
      <c r="B201" s="213" t="s">
        <v>1256</v>
      </c>
      <c r="C201" s="227" t="s">
        <v>1072</v>
      </c>
      <c r="D201" s="213" t="s">
        <v>349</v>
      </c>
      <c r="E201" s="196" t="s">
        <v>1291</v>
      </c>
      <c r="F201" s="197" t="s">
        <v>1291</v>
      </c>
      <c r="G201" s="197" t="s">
        <v>1291</v>
      </c>
      <c r="H201" s="197"/>
      <c r="I201" s="196">
        <v>1.3927576601671301</v>
      </c>
      <c r="J201" s="197">
        <v>0.90338765125681897</v>
      </c>
      <c r="K201" s="197">
        <v>2.1414933356125698</v>
      </c>
      <c r="L201" s="197"/>
      <c r="M201" s="196" t="s">
        <v>1291</v>
      </c>
      <c r="N201" s="197" t="s">
        <v>1291</v>
      </c>
      <c r="O201" s="197" t="s">
        <v>1291</v>
      </c>
      <c r="P201" s="197"/>
      <c r="Q201" s="196">
        <v>74.721448467966596</v>
      </c>
      <c r="R201" s="197">
        <v>72.409662413234997</v>
      </c>
      <c r="S201" s="197">
        <v>76.901322185133694</v>
      </c>
      <c r="T201" s="197"/>
      <c r="U201" s="188">
        <v>11.6421568627451</v>
      </c>
      <c r="V201" s="189">
        <v>10.1753895999554</v>
      </c>
      <c r="W201" s="189">
        <v>13.2890761495196</v>
      </c>
      <c r="X201" s="189"/>
      <c r="Y201" s="188">
        <v>12.325905292479099</v>
      </c>
      <c r="Z201" s="189">
        <v>10.725453733796201</v>
      </c>
      <c r="AA201" s="189">
        <v>14.1273838219292</v>
      </c>
      <c r="AB201" s="189"/>
      <c r="AC201" s="188">
        <v>6.7401960784313699</v>
      </c>
      <c r="AD201" s="189">
        <v>5.6225864839870896</v>
      </c>
      <c r="AE201" s="189">
        <v>8.0609803197339307</v>
      </c>
      <c r="AF201" s="189"/>
      <c r="AG201" s="188">
        <v>11.5598885793872</v>
      </c>
      <c r="AH201" s="189">
        <v>10.0077126982547</v>
      </c>
      <c r="AI201" s="189">
        <v>13.3171788558311</v>
      </c>
      <c r="AJ201" s="190"/>
      <c r="AK201" s="188">
        <v>18.382352941176499</v>
      </c>
      <c r="AL201" s="189">
        <v>16.578107930304402</v>
      </c>
      <c r="AM201" s="189">
        <v>20.335093869582298</v>
      </c>
      <c r="AN201" s="189"/>
      <c r="AO201" s="188">
        <v>23.885793871866301</v>
      </c>
      <c r="AP201" s="189">
        <v>21.751978040157301</v>
      </c>
      <c r="AQ201" s="189">
        <v>26.158953722129301</v>
      </c>
      <c r="AR201" s="190"/>
      <c r="AS201" s="191">
        <v>1632</v>
      </c>
      <c r="AT201" s="191">
        <v>1436</v>
      </c>
    </row>
    <row r="202" spans="1:46" x14ac:dyDescent="0.25">
      <c r="A202" s="232" t="s">
        <v>350</v>
      </c>
      <c r="B202" s="213" t="s">
        <v>1076</v>
      </c>
      <c r="C202" s="227" t="s">
        <v>1072</v>
      </c>
      <c r="D202" s="213" t="s">
        <v>351</v>
      </c>
      <c r="E202" s="196">
        <v>1.4237855946398701</v>
      </c>
      <c r="F202" s="197">
        <v>0.89082125487800101</v>
      </c>
      <c r="G202" s="197">
        <v>2.26831625384958</v>
      </c>
      <c r="H202" s="197"/>
      <c r="I202" s="196">
        <v>1.6326530612244901</v>
      </c>
      <c r="J202" s="197">
        <v>1.0074203035736899</v>
      </c>
      <c r="K202" s="197">
        <v>2.6355913320262498</v>
      </c>
      <c r="L202" s="197"/>
      <c r="M202" s="196">
        <v>81.490787269681704</v>
      </c>
      <c r="N202" s="197">
        <v>79.188117719682097</v>
      </c>
      <c r="O202" s="197">
        <v>83.591475895349703</v>
      </c>
      <c r="P202" s="197"/>
      <c r="Q202" s="196">
        <v>66.020408163265301</v>
      </c>
      <c r="R202" s="197">
        <v>62.997589976079603</v>
      </c>
      <c r="S202" s="197">
        <v>68.918121359808097</v>
      </c>
      <c r="T202" s="197"/>
      <c r="U202" s="188">
        <v>10.971524288107201</v>
      </c>
      <c r="V202" s="189">
        <v>9.3223774319521002</v>
      </c>
      <c r="W202" s="189">
        <v>12.8709985664394</v>
      </c>
      <c r="X202" s="189"/>
      <c r="Y202" s="188">
        <v>14.387755102040799</v>
      </c>
      <c r="Z202" s="189">
        <v>12.3293437758787</v>
      </c>
      <c r="AA202" s="189">
        <v>16.724266057084101</v>
      </c>
      <c r="AB202" s="189"/>
      <c r="AC202" s="188">
        <v>6.1139028475711896</v>
      </c>
      <c r="AD202" s="189">
        <v>4.8905880804172002</v>
      </c>
      <c r="AE202" s="189">
        <v>7.6187016688470202</v>
      </c>
      <c r="AF202" s="189"/>
      <c r="AG202" s="188">
        <v>17.959183673469401</v>
      </c>
      <c r="AH202" s="189">
        <v>15.6825055993035</v>
      </c>
      <c r="AI202" s="189">
        <v>20.486071728920901</v>
      </c>
      <c r="AJ202" s="190"/>
      <c r="AK202" s="188">
        <v>17.085427135678401</v>
      </c>
      <c r="AL202" s="189">
        <v>15.056913532222699</v>
      </c>
      <c r="AM202" s="189">
        <v>19.325053779725501</v>
      </c>
      <c r="AN202" s="189"/>
      <c r="AO202" s="188">
        <v>32.346938775510203</v>
      </c>
      <c r="AP202" s="189">
        <v>29.4919388465349</v>
      </c>
      <c r="AQ202" s="189">
        <v>35.339793248314798</v>
      </c>
      <c r="AR202" s="190"/>
      <c r="AS202" s="191">
        <v>1194</v>
      </c>
      <c r="AT202" s="191">
        <v>980</v>
      </c>
    </row>
    <row r="203" spans="1:46" x14ac:dyDescent="0.25">
      <c r="A203" s="232" t="s">
        <v>352</v>
      </c>
      <c r="B203" s="213" t="s">
        <v>1077</v>
      </c>
      <c r="C203" s="227" t="s">
        <v>1072</v>
      </c>
      <c r="D203" s="213" t="s">
        <v>353</v>
      </c>
      <c r="E203" s="196">
        <v>1.03828682673589</v>
      </c>
      <c r="F203" s="197">
        <v>0.64010744530742802</v>
      </c>
      <c r="G203" s="197">
        <v>1.6799661529280101</v>
      </c>
      <c r="H203" s="197"/>
      <c r="I203" s="196">
        <v>1.55228758169935</v>
      </c>
      <c r="J203" s="197">
        <v>0.99598589388692405</v>
      </c>
      <c r="K203" s="197">
        <v>2.4117389813491399</v>
      </c>
      <c r="L203" s="197"/>
      <c r="M203" s="196">
        <v>78.390655418559405</v>
      </c>
      <c r="N203" s="197">
        <v>76.266458190989098</v>
      </c>
      <c r="O203" s="197">
        <v>80.373658178490004</v>
      </c>
      <c r="P203" s="197"/>
      <c r="Q203" s="196">
        <v>70.261437908496703</v>
      </c>
      <c r="R203" s="197">
        <v>67.640469447632299</v>
      </c>
      <c r="S203" s="197">
        <v>72.755625376889597</v>
      </c>
      <c r="T203" s="197"/>
      <c r="U203" s="188">
        <v>12.9136924075276</v>
      </c>
      <c r="V203" s="189">
        <v>11.3311020940892</v>
      </c>
      <c r="W203" s="189">
        <v>14.680723036979799</v>
      </c>
      <c r="X203" s="189"/>
      <c r="Y203" s="188">
        <v>14.379084967320299</v>
      </c>
      <c r="Z203" s="189">
        <v>12.524764762125001</v>
      </c>
      <c r="AA203" s="189">
        <v>16.456294336699401</v>
      </c>
      <c r="AB203" s="189"/>
      <c r="AC203" s="188">
        <v>7.6573653471771603</v>
      </c>
      <c r="AD203" s="189">
        <v>6.43247193278106</v>
      </c>
      <c r="AE203" s="189">
        <v>9.0928402247386497</v>
      </c>
      <c r="AF203" s="189"/>
      <c r="AG203" s="188">
        <v>13.8071895424837</v>
      </c>
      <c r="AH203" s="189">
        <v>11.987513481022001</v>
      </c>
      <c r="AI203" s="189">
        <v>15.853333263884499</v>
      </c>
      <c r="AJ203" s="190"/>
      <c r="AK203" s="188">
        <v>20.5710577547047</v>
      </c>
      <c r="AL203" s="189">
        <v>18.627218462918901</v>
      </c>
      <c r="AM203" s="189">
        <v>22.661255197518201</v>
      </c>
      <c r="AN203" s="189"/>
      <c r="AO203" s="188">
        <v>28.186274509803901</v>
      </c>
      <c r="AP203" s="189">
        <v>25.737081356887</v>
      </c>
      <c r="AQ203" s="189">
        <v>30.771961715099501</v>
      </c>
      <c r="AR203" s="190"/>
      <c r="AS203" s="191">
        <v>1541</v>
      </c>
      <c r="AT203" s="191">
        <v>1224</v>
      </c>
    </row>
    <row r="204" spans="1:46" x14ac:dyDescent="0.25">
      <c r="A204" s="232" t="s">
        <v>1078</v>
      </c>
      <c r="B204" s="213" t="s">
        <v>1258</v>
      </c>
      <c r="C204" s="227" t="s">
        <v>1072</v>
      </c>
      <c r="D204" s="213" t="s">
        <v>354</v>
      </c>
      <c r="E204" s="196">
        <v>0.524109014675052</v>
      </c>
      <c r="F204" s="197">
        <v>0.28493569873430702</v>
      </c>
      <c r="G204" s="197">
        <v>0.96210592758341995</v>
      </c>
      <c r="H204" s="197"/>
      <c r="I204" s="196">
        <v>1.1605415860735</v>
      </c>
      <c r="J204" s="197">
        <v>0.73534856492518197</v>
      </c>
      <c r="K204" s="197">
        <v>1.8270643804379301</v>
      </c>
      <c r="L204" s="197"/>
      <c r="M204" s="196">
        <v>83.490566037735803</v>
      </c>
      <c r="N204" s="197">
        <v>81.757708098532603</v>
      </c>
      <c r="O204" s="197">
        <v>85.088838936195103</v>
      </c>
      <c r="P204" s="197"/>
      <c r="Q204" s="196">
        <v>73.114119922630593</v>
      </c>
      <c r="R204" s="197">
        <v>70.852495652528802</v>
      </c>
      <c r="S204" s="197">
        <v>75.261530696101303</v>
      </c>
      <c r="T204" s="197"/>
      <c r="U204" s="188">
        <v>10.6918238993711</v>
      </c>
      <c r="V204" s="189">
        <v>9.3834157820551294</v>
      </c>
      <c r="W204" s="189">
        <v>12.158195679532</v>
      </c>
      <c r="X204" s="189"/>
      <c r="Y204" s="188">
        <v>12.056737588652499</v>
      </c>
      <c r="Z204" s="189">
        <v>10.5292375720681</v>
      </c>
      <c r="AA204" s="189">
        <v>13.7717261485209</v>
      </c>
      <c r="AB204" s="189"/>
      <c r="AC204" s="188">
        <v>5.2935010482180296</v>
      </c>
      <c r="AD204" s="189">
        <v>4.3756649199658799</v>
      </c>
      <c r="AE204" s="189">
        <v>6.39099451567927</v>
      </c>
      <c r="AF204" s="189"/>
      <c r="AG204" s="188">
        <v>13.668600902643499</v>
      </c>
      <c r="AH204" s="189">
        <v>12.0485414476637</v>
      </c>
      <c r="AI204" s="189">
        <v>15.4681842219233</v>
      </c>
      <c r="AJ204" s="190"/>
      <c r="AK204" s="188">
        <v>15.985324947589101</v>
      </c>
      <c r="AL204" s="189">
        <v>14.409541051955401</v>
      </c>
      <c r="AM204" s="189">
        <v>17.6978000661381</v>
      </c>
      <c r="AN204" s="189"/>
      <c r="AO204" s="188">
        <v>25.725338491295901</v>
      </c>
      <c r="AP204" s="189">
        <v>23.611754129981399</v>
      </c>
      <c r="AQ204" s="189">
        <v>27.958870918110001</v>
      </c>
      <c r="AR204" s="190"/>
      <c r="AS204" s="191">
        <v>1908</v>
      </c>
      <c r="AT204" s="191">
        <v>1551</v>
      </c>
    </row>
    <row r="205" spans="1:46" x14ac:dyDescent="0.25">
      <c r="A205" s="232" t="s">
        <v>355</v>
      </c>
      <c r="B205" s="213" t="s">
        <v>1257</v>
      </c>
      <c r="C205" s="227" t="s">
        <v>1072</v>
      </c>
      <c r="D205" s="213" t="s">
        <v>356</v>
      </c>
      <c r="E205" s="196">
        <v>1.03359173126615</v>
      </c>
      <c r="F205" s="197">
        <v>0.592235432840303</v>
      </c>
      <c r="G205" s="197">
        <v>1.79791462662627</v>
      </c>
      <c r="H205" s="197"/>
      <c r="I205" s="196">
        <v>1.72215843857635</v>
      </c>
      <c r="J205" s="197">
        <v>1.0463856123050601</v>
      </c>
      <c r="K205" s="197">
        <v>2.8219105777626998</v>
      </c>
      <c r="L205" s="197"/>
      <c r="M205" s="196">
        <v>78.208440999138702</v>
      </c>
      <c r="N205" s="197">
        <v>75.742840277913402</v>
      </c>
      <c r="O205" s="197">
        <v>80.487987963994598</v>
      </c>
      <c r="P205" s="197"/>
      <c r="Q205" s="196">
        <v>66.130884041331797</v>
      </c>
      <c r="R205" s="197">
        <v>62.923170277906799</v>
      </c>
      <c r="S205" s="197">
        <v>69.196935275708995</v>
      </c>
      <c r="T205" s="197"/>
      <c r="U205" s="188">
        <v>12.833763996554699</v>
      </c>
      <c r="V205" s="189">
        <v>11.0316975265676</v>
      </c>
      <c r="W205" s="189">
        <v>14.880966942491099</v>
      </c>
      <c r="X205" s="189"/>
      <c r="Y205" s="188">
        <v>13.203214695751999</v>
      </c>
      <c r="Z205" s="189">
        <v>11.115742601299999</v>
      </c>
      <c r="AA205" s="189">
        <v>15.6138386803093</v>
      </c>
      <c r="AB205" s="189"/>
      <c r="AC205" s="188">
        <v>7.9242032730404803</v>
      </c>
      <c r="AD205" s="189">
        <v>6.5055777531801802</v>
      </c>
      <c r="AE205" s="189">
        <v>9.6203471440043806</v>
      </c>
      <c r="AF205" s="189"/>
      <c r="AG205" s="188">
        <v>18.9437428243398</v>
      </c>
      <c r="AH205" s="189">
        <v>16.479906406951599</v>
      </c>
      <c r="AI205" s="189">
        <v>21.680317420428501</v>
      </c>
      <c r="AJ205" s="190"/>
      <c r="AK205" s="188">
        <v>20.757967269595198</v>
      </c>
      <c r="AL205" s="189">
        <v>18.523324538950199</v>
      </c>
      <c r="AM205" s="189">
        <v>23.185480993484099</v>
      </c>
      <c r="AN205" s="189"/>
      <c r="AO205" s="188">
        <v>32.146957520091902</v>
      </c>
      <c r="AP205" s="189">
        <v>29.129519470420501</v>
      </c>
      <c r="AQ205" s="189">
        <v>35.321182212232301</v>
      </c>
      <c r="AR205" s="190"/>
      <c r="AS205" s="191">
        <v>1161</v>
      </c>
      <c r="AT205" s="191">
        <v>871</v>
      </c>
    </row>
    <row r="206" spans="1:46" x14ac:dyDescent="0.25">
      <c r="A206" s="232" t="s">
        <v>357</v>
      </c>
      <c r="B206" s="213" t="s">
        <v>1079</v>
      </c>
      <c r="C206" s="227" t="s">
        <v>1072</v>
      </c>
      <c r="D206" s="213" t="s">
        <v>358</v>
      </c>
      <c r="E206" s="196">
        <v>1.0607521697203499</v>
      </c>
      <c r="F206" s="197">
        <v>0.59332588333482095</v>
      </c>
      <c r="G206" s="197">
        <v>1.8894209943667399</v>
      </c>
      <c r="H206" s="197"/>
      <c r="I206" s="196">
        <v>1.0238907849829399</v>
      </c>
      <c r="J206" s="197">
        <v>0.539593431529514</v>
      </c>
      <c r="K206" s="197">
        <v>1.9344021655814401</v>
      </c>
      <c r="L206" s="197"/>
      <c r="M206" s="196">
        <v>80.810028929604599</v>
      </c>
      <c r="N206" s="197">
        <v>78.301261906625498</v>
      </c>
      <c r="O206" s="197">
        <v>83.091373310269702</v>
      </c>
      <c r="P206" s="197"/>
      <c r="Q206" s="196">
        <v>70.307167235494902</v>
      </c>
      <c r="R206" s="197">
        <v>67.203586439898302</v>
      </c>
      <c r="S206" s="197">
        <v>73.234025141787399</v>
      </c>
      <c r="T206" s="197"/>
      <c r="U206" s="188">
        <v>11.6682738669238</v>
      </c>
      <c r="V206" s="189">
        <v>9.8542494893204093</v>
      </c>
      <c r="W206" s="189">
        <v>13.7652419075</v>
      </c>
      <c r="X206" s="189"/>
      <c r="Y206" s="188">
        <v>13.9931740614334</v>
      </c>
      <c r="Z206" s="189">
        <v>11.856094803679801</v>
      </c>
      <c r="AA206" s="189">
        <v>16.443602307785099</v>
      </c>
      <c r="AB206" s="189"/>
      <c r="AC206" s="188">
        <v>6.4609450337512104</v>
      </c>
      <c r="AD206" s="189">
        <v>5.11953273905368</v>
      </c>
      <c r="AE206" s="189">
        <v>8.1237386211083997</v>
      </c>
      <c r="AF206" s="189"/>
      <c r="AG206" s="188">
        <v>14.675767918088701</v>
      </c>
      <c r="AH206" s="189">
        <v>12.4901888191929</v>
      </c>
      <c r="AI206" s="189">
        <v>17.168755740395898</v>
      </c>
      <c r="AJ206" s="190"/>
      <c r="AK206" s="188">
        <v>18.129218900674999</v>
      </c>
      <c r="AL206" s="189">
        <v>15.9033849798668</v>
      </c>
      <c r="AM206" s="189">
        <v>20.590305351326101</v>
      </c>
      <c r="AN206" s="189"/>
      <c r="AO206" s="188">
        <v>28.668941979522199</v>
      </c>
      <c r="AP206" s="189">
        <v>25.7773242807164</v>
      </c>
      <c r="AQ206" s="189">
        <v>31.746192965412099</v>
      </c>
      <c r="AR206" s="190"/>
      <c r="AS206" s="191">
        <v>1037</v>
      </c>
      <c r="AT206" s="191">
        <v>879</v>
      </c>
    </row>
    <row r="207" spans="1:46" x14ac:dyDescent="0.25">
      <c r="A207" s="232" t="s">
        <v>359</v>
      </c>
      <c r="B207" s="213" t="s">
        <v>1080</v>
      </c>
      <c r="C207" s="227" t="s">
        <v>1072</v>
      </c>
      <c r="D207" s="213" t="s">
        <v>360</v>
      </c>
      <c r="E207" s="196">
        <v>1.9142419601837699</v>
      </c>
      <c r="F207" s="197">
        <v>1.2999228362181701</v>
      </c>
      <c r="G207" s="197">
        <v>2.8106096605291699</v>
      </c>
      <c r="H207" s="197"/>
      <c r="I207" s="196">
        <v>2.5819265143992101</v>
      </c>
      <c r="J207" s="197">
        <v>1.76797587369752</v>
      </c>
      <c r="K207" s="197">
        <v>3.7562790263579302</v>
      </c>
      <c r="L207" s="197"/>
      <c r="M207" s="196">
        <v>78.560490045941805</v>
      </c>
      <c r="N207" s="197">
        <v>76.252617865680193</v>
      </c>
      <c r="O207" s="197">
        <v>80.700839743735898</v>
      </c>
      <c r="P207" s="197"/>
      <c r="Q207" s="196">
        <v>65.640516385302902</v>
      </c>
      <c r="R207" s="197">
        <v>62.652847178164301</v>
      </c>
      <c r="S207" s="197">
        <v>68.509309582550401</v>
      </c>
      <c r="T207" s="197"/>
      <c r="U207" s="188">
        <v>11.791730474732001</v>
      </c>
      <c r="V207" s="189">
        <v>10.1536409091211</v>
      </c>
      <c r="W207" s="189">
        <v>13.653931886861301</v>
      </c>
      <c r="X207" s="189"/>
      <c r="Y207" s="188">
        <v>15.789473684210501</v>
      </c>
      <c r="Z207" s="189">
        <v>13.667843666594599</v>
      </c>
      <c r="AA207" s="189">
        <v>18.1711213869532</v>
      </c>
      <c r="AB207" s="189"/>
      <c r="AC207" s="188">
        <v>7.7335375191424198</v>
      </c>
      <c r="AD207" s="189">
        <v>6.4055896797785197</v>
      </c>
      <c r="AE207" s="189">
        <v>9.3094006676809293</v>
      </c>
      <c r="AF207" s="189"/>
      <c r="AG207" s="188">
        <v>15.988083416087401</v>
      </c>
      <c r="AH207" s="189">
        <v>13.854336383036999</v>
      </c>
      <c r="AI207" s="189">
        <v>18.380338597630999</v>
      </c>
      <c r="AJ207" s="190"/>
      <c r="AK207" s="188">
        <v>19.525267993874401</v>
      </c>
      <c r="AL207" s="189">
        <v>17.4661050828566</v>
      </c>
      <c r="AM207" s="189">
        <v>21.763181435782698</v>
      </c>
      <c r="AN207" s="189"/>
      <c r="AO207" s="188">
        <v>31.777557100297901</v>
      </c>
      <c r="AP207" s="189">
        <v>28.975650931732499</v>
      </c>
      <c r="AQ207" s="189">
        <v>34.717963254990401</v>
      </c>
      <c r="AR207" s="190"/>
      <c r="AS207" s="191">
        <v>1306</v>
      </c>
      <c r="AT207" s="191">
        <v>1007</v>
      </c>
    </row>
    <row r="208" spans="1:46" x14ac:dyDescent="0.25">
      <c r="A208" s="232" t="s">
        <v>361</v>
      </c>
      <c r="B208" s="213" t="s">
        <v>1259</v>
      </c>
      <c r="C208" s="227" t="s">
        <v>1072</v>
      </c>
      <c r="D208" s="213" t="s">
        <v>362</v>
      </c>
      <c r="E208" s="196">
        <v>1.4232209737827699</v>
      </c>
      <c r="F208" s="197">
        <v>0.91300655154823795</v>
      </c>
      <c r="G208" s="197">
        <v>2.2121923691327701</v>
      </c>
      <c r="H208" s="197"/>
      <c r="I208" s="196">
        <v>2.0774315391879101</v>
      </c>
      <c r="J208" s="197">
        <v>1.3758511117168599</v>
      </c>
      <c r="K208" s="197">
        <v>3.1254278347948801</v>
      </c>
      <c r="L208" s="197"/>
      <c r="M208" s="196">
        <v>79.850187265917597</v>
      </c>
      <c r="N208" s="197">
        <v>77.614226506121199</v>
      </c>
      <c r="O208" s="197">
        <v>81.914853262743307</v>
      </c>
      <c r="P208" s="197"/>
      <c r="Q208" s="196">
        <v>66.855524079320105</v>
      </c>
      <c r="R208" s="197">
        <v>63.963936338212299</v>
      </c>
      <c r="S208" s="197">
        <v>69.625268997842298</v>
      </c>
      <c r="T208" s="197"/>
      <c r="U208" s="188">
        <v>11.3857677902622</v>
      </c>
      <c r="V208" s="189">
        <v>9.7915187176520799</v>
      </c>
      <c r="W208" s="189">
        <v>13.201603940190701</v>
      </c>
      <c r="X208" s="189"/>
      <c r="Y208" s="188">
        <v>14.447592067988699</v>
      </c>
      <c r="Z208" s="189">
        <v>12.4585638875656</v>
      </c>
      <c r="AA208" s="189">
        <v>16.693616454033702</v>
      </c>
      <c r="AB208" s="189"/>
      <c r="AC208" s="188">
        <v>7.3408239700374498</v>
      </c>
      <c r="AD208" s="189">
        <v>6.0608596525288299</v>
      </c>
      <c r="AE208" s="189">
        <v>8.8655872022557993</v>
      </c>
      <c r="AF208" s="189"/>
      <c r="AG208" s="188">
        <v>16.619452313503299</v>
      </c>
      <c r="AH208" s="189">
        <v>14.4988792927844</v>
      </c>
      <c r="AI208" s="189">
        <v>18.981321904441</v>
      </c>
      <c r="AJ208" s="190"/>
      <c r="AK208" s="188">
        <v>18.726591760299598</v>
      </c>
      <c r="AL208" s="189">
        <v>16.724681799617599</v>
      </c>
      <c r="AM208" s="189">
        <v>20.9079636119234</v>
      </c>
      <c r="AN208" s="189"/>
      <c r="AO208" s="188">
        <v>31.067044381492</v>
      </c>
      <c r="AP208" s="189">
        <v>28.352503860271799</v>
      </c>
      <c r="AQ208" s="189">
        <v>33.918444767857402</v>
      </c>
      <c r="AR208" s="190"/>
      <c r="AS208" s="191">
        <v>1335</v>
      </c>
      <c r="AT208" s="191">
        <v>1059</v>
      </c>
    </row>
    <row r="209" spans="1:46" x14ac:dyDescent="0.25">
      <c r="A209" s="186" t="s">
        <v>794</v>
      </c>
      <c r="B209" s="213" t="s">
        <v>840</v>
      </c>
      <c r="C209" s="227" t="s">
        <v>750</v>
      </c>
      <c r="D209" s="213" t="s">
        <v>305</v>
      </c>
      <c r="E209" s="196">
        <v>1.8445721197459899</v>
      </c>
      <c r="F209" s="197">
        <v>1.43871632190011</v>
      </c>
      <c r="G209" s="197">
        <v>2.3621741884391598</v>
      </c>
      <c r="H209" s="197"/>
      <c r="I209" s="196">
        <v>2.56666666666667</v>
      </c>
      <c r="J209" s="197">
        <v>2.05856252831299</v>
      </c>
      <c r="K209" s="197">
        <v>3.1960909207629302</v>
      </c>
      <c r="L209" s="197"/>
      <c r="M209" s="196">
        <v>77.411551254913803</v>
      </c>
      <c r="N209" s="197">
        <v>75.955014395465994</v>
      </c>
      <c r="O209" s="197">
        <v>78.804478698648595</v>
      </c>
      <c r="P209" s="197"/>
      <c r="Q209" s="196">
        <v>56.6</v>
      </c>
      <c r="R209" s="197">
        <v>54.819135720437103</v>
      </c>
      <c r="S209" s="197">
        <v>58.363983476388597</v>
      </c>
      <c r="T209" s="197"/>
      <c r="U209" s="188">
        <v>11.037193831267</v>
      </c>
      <c r="V209" s="189">
        <v>10.0140803457418</v>
      </c>
      <c r="W209" s="189">
        <v>12.150721803440099</v>
      </c>
      <c r="X209" s="189"/>
      <c r="Y209" s="188">
        <v>16.133333333333301</v>
      </c>
      <c r="Z209" s="189">
        <v>14.8605051458575</v>
      </c>
      <c r="AA209" s="189">
        <v>17.492782207804598</v>
      </c>
      <c r="AB209" s="189"/>
      <c r="AC209" s="188">
        <v>9.7066827940731795</v>
      </c>
      <c r="AD209" s="189">
        <v>8.7439291071686505</v>
      </c>
      <c r="AE209" s="189">
        <v>10.762938462707099</v>
      </c>
      <c r="AF209" s="189"/>
      <c r="AG209" s="188">
        <v>24.7</v>
      </c>
      <c r="AH209" s="189">
        <v>23.189762778089399</v>
      </c>
      <c r="AI209" s="189">
        <v>26.274946967412099</v>
      </c>
      <c r="AJ209" s="190"/>
      <c r="AK209" s="188">
        <v>20.743876625340199</v>
      </c>
      <c r="AL209" s="189">
        <v>19.396256285474401</v>
      </c>
      <c r="AM209" s="189">
        <v>22.159386771827499</v>
      </c>
      <c r="AN209" s="189"/>
      <c r="AO209" s="188">
        <v>40.8333333333333</v>
      </c>
      <c r="AP209" s="189">
        <v>39.087273299546297</v>
      </c>
      <c r="AQ209" s="189">
        <v>42.602838927084697</v>
      </c>
      <c r="AR209" s="190"/>
      <c r="AS209" s="191">
        <v>3307</v>
      </c>
      <c r="AT209" s="191">
        <v>3000</v>
      </c>
    </row>
    <row r="210" spans="1:46" x14ac:dyDescent="0.25">
      <c r="A210" s="186" t="s">
        <v>1127</v>
      </c>
      <c r="B210" s="213" t="s">
        <v>945</v>
      </c>
      <c r="C210" s="227" t="s">
        <v>1126</v>
      </c>
      <c r="D210" s="233"/>
      <c r="E210" s="196">
        <v>0.52880907788916998</v>
      </c>
      <c r="F210" s="197">
        <v>0.39910538619121</v>
      </c>
      <c r="G210" s="197">
        <v>0.70036826141567399</v>
      </c>
      <c r="H210" s="197"/>
      <c r="I210" s="196">
        <v>0.99734881959348598</v>
      </c>
      <c r="J210" s="197">
        <v>0.80104042970026101</v>
      </c>
      <c r="K210" s="197">
        <v>1.24116394324095</v>
      </c>
      <c r="L210" s="197"/>
      <c r="M210" s="196">
        <v>76.335793764459595</v>
      </c>
      <c r="N210" s="197">
        <v>75.450413522618007</v>
      </c>
      <c r="O210" s="197">
        <v>77.198892399973204</v>
      </c>
      <c r="P210" s="197"/>
      <c r="Q210" s="196">
        <v>66.923368261583093</v>
      </c>
      <c r="R210" s="197">
        <v>65.879269375441098</v>
      </c>
      <c r="S210" s="197">
        <v>67.951060403786599</v>
      </c>
      <c r="T210" s="197"/>
      <c r="U210" s="188">
        <v>13.804120304065201</v>
      </c>
      <c r="V210" s="189">
        <v>13.1097992349404</v>
      </c>
      <c r="W210" s="189">
        <v>14.529065183100499</v>
      </c>
      <c r="X210" s="189"/>
      <c r="Y210" s="188">
        <v>14.0638808231284</v>
      </c>
      <c r="Z210" s="189">
        <v>13.3156937129742</v>
      </c>
      <c r="AA210" s="189">
        <v>14.8469070206538</v>
      </c>
      <c r="AB210" s="189"/>
      <c r="AC210" s="188">
        <v>9.3312768535859902</v>
      </c>
      <c r="AD210" s="189">
        <v>8.7499813444279493</v>
      </c>
      <c r="AE210" s="189">
        <v>9.9469804571845195</v>
      </c>
      <c r="AF210" s="189"/>
      <c r="AG210" s="188">
        <v>18.015402095694999</v>
      </c>
      <c r="AH210" s="189">
        <v>17.184626715851401</v>
      </c>
      <c r="AI210" s="189">
        <v>18.877185670815201</v>
      </c>
      <c r="AJ210" s="190"/>
      <c r="AK210" s="188">
        <v>23.135397157651202</v>
      </c>
      <c r="AL210" s="189">
        <v>22.279352520432699</v>
      </c>
      <c r="AM210" s="189">
        <v>24.014170804294899</v>
      </c>
      <c r="AN210" s="189"/>
      <c r="AO210" s="188">
        <v>32.079282918823402</v>
      </c>
      <c r="AP210" s="189">
        <v>31.060233265279599</v>
      </c>
      <c r="AQ210" s="189">
        <v>33.115706218783203</v>
      </c>
      <c r="AR210" s="190"/>
      <c r="AS210" s="191">
        <v>9077</v>
      </c>
      <c r="AT210" s="191">
        <v>7921</v>
      </c>
    </row>
    <row r="211" spans="1:46" x14ac:dyDescent="0.25">
      <c r="A211" s="232" t="s">
        <v>363</v>
      </c>
      <c r="B211" s="213" t="s">
        <v>1128</v>
      </c>
      <c r="C211" s="227" t="s">
        <v>1126</v>
      </c>
      <c r="D211" s="213" t="s">
        <v>364</v>
      </c>
      <c r="E211" s="196">
        <v>0.42372881355932202</v>
      </c>
      <c r="F211" s="197">
        <v>0.19433903144543699</v>
      </c>
      <c r="G211" s="197">
        <v>0.921381228889255</v>
      </c>
      <c r="H211" s="197"/>
      <c r="I211" s="196">
        <v>0.90834021469859605</v>
      </c>
      <c r="J211" s="197">
        <v>0.50795183016045597</v>
      </c>
      <c r="K211" s="197">
        <v>1.6191947726382101</v>
      </c>
      <c r="L211" s="197"/>
      <c r="M211" s="196">
        <v>76.836158192090394</v>
      </c>
      <c r="N211" s="197">
        <v>74.567948192339401</v>
      </c>
      <c r="O211" s="197">
        <v>78.959154800641898</v>
      </c>
      <c r="P211" s="197"/>
      <c r="Q211" s="196">
        <v>66.391412056152006</v>
      </c>
      <c r="R211" s="197">
        <v>63.682822398530803</v>
      </c>
      <c r="S211" s="197">
        <v>68.996338912393497</v>
      </c>
      <c r="T211" s="197"/>
      <c r="U211" s="188">
        <v>14.406779661017</v>
      </c>
      <c r="V211" s="189">
        <v>12.6739933735274</v>
      </c>
      <c r="W211" s="189">
        <v>16.332164762097499</v>
      </c>
      <c r="X211" s="189"/>
      <c r="Y211" s="188">
        <v>13.294797687861299</v>
      </c>
      <c r="Z211" s="189">
        <v>11.4981373869648</v>
      </c>
      <c r="AA211" s="189">
        <v>15.323589551544901</v>
      </c>
      <c r="AB211" s="189"/>
      <c r="AC211" s="188">
        <v>8.3333333333333304</v>
      </c>
      <c r="AD211" s="189">
        <v>7.0040344073601801</v>
      </c>
      <c r="AE211" s="189">
        <v>9.8880951561689798</v>
      </c>
      <c r="AF211" s="189"/>
      <c r="AG211" s="188">
        <v>19.405450041288201</v>
      </c>
      <c r="AH211" s="189">
        <v>17.276252803699599</v>
      </c>
      <c r="AI211" s="189">
        <v>21.728133767094199</v>
      </c>
      <c r="AJ211" s="190"/>
      <c r="AK211" s="188">
        <v>22.740112994350302</v>
      </c>
      <c r="AL211" s="189">
        <v>20.632393033595601</v>
      </c>
      <c r="AM211" s="189">
        <v>24.995339189323499</v>
      </c>
      <c r="AN211" s="189"/>
      <c r="AO211" s="188">
        <v>32.700247729149503</v>
      </c>
      <c r="AP211" s="189">
        <v>30.116410069977402</v>
      </c>
      <c r="AQ211" s="189">
        <v>35.393492727812799</v>
      </c>
      <c r="AR211" s="190"/>
      <c r="AS211" s="191">
        <v>1416</v>
      </c>
      <c r="AT211" s="191">
        <v>1211</v>
      </c>
    </row>
    <row r="212" spans="1:46" x14ac:dyDescent="0.25">
      <c r="A212" s="232" t="s">
        <v>365</v>
      </c>
      <c r="B212" s="213" t="s">
        <v>1129</v>
      </c>
      <c r="C212" s="227" t="s">
        <v>1126</v>
      </c>
      <c r="D212" s="213" t="s">
        <v>366</v>
      </c>
      <c r="E212" s="196" t="s">
        <v>1291</v>
      </c>
      <c r="F212" s="197" t="s">
        <v>1291</v>
      </c>
      <c r="G212" s="197" t="s">
        <v>1291</v>
      </c>
      <c r="H212" s="197"/>
      <c r="I212" s="196">
        <v>1.1715481171548101</v>
      </c>
      <c r="J212" s="197">
        <v>0.69913562843147603</v>
      </c>
      <c r="K212" s="197">
        <v>1.9568835295993701</v>
      </c>
      <c r="L212" s="197"/>
      <c r="M212" s="196" t="s">
        <v>1291</v>
      </c>
      <c r="N212" s="197" t="s">
        <v>1291</v>
      </c>
      <c r="O212" s="197" t="s">
        <v>1291</v>
      </c>
      <c r="P212" s="197"/>
      <c r="Q212" s="196">
        <v>71.297071129707106</v>
      </c>
      <c r="R212" s="197">
        <v>68.667175561969501</v>
      </c>
      <c r="S212" s="197">
        <v>73.790481891811396</v>
      </c>
      <c r="T212" s="197"/>
      <c r="U212" s="188">
        <v>12.924071082391</v>
      </c>
      <c r="V212" s="189">
        <v>11.1694443475429</v>
      </c>
      <c r="W212" s="189">
        <v>14.9080759768493</v>
      </c>
      <c r="X212" s="189"/>
      <c r="Y212" s="188">
        <v>14.142259414225901</v>
      </c>
      <c r="Z212" s="189">
        <v>12.281318102297</v>
      </c>
      <c r="AA212" s="189">
        <v>16.232999308527798</v>
      </c>
      <c r="AB212" s="189"/>
      <c r="AC212" s="188">
        <v>6.9466882067851401</v>
      </c>
      <c r="AD212" s="189">
        <v>5.6595432818184097</v>
      </c>
      <c r="AE212" s="189">
        <v>8.50019164824913</v>
      </c>
      <c r="AF212" s="189"/>
      <c r="AG212" s="188">
        <v>13.3891213389121</v>
      </c>
      <c r="AH212" s="189">
        <v>11.575211796006</v>
      </c>
      <c r="AI212" s="189">
        <v>15.437656038849999</v>
      </c>
      <c r="AJ212" s="190"/>
      <c r="AK212" s="188">
        <v>19.8707592891761</v>
      </c>
      <c r="AL212" s="189">
        <v>17.742694735335501</v>
      </c>
      <c r="AM212" s="189">
        <v>22.185224831109501</v>
      </c>
      <c r="AN212" s="189"/>
      <c r="AO212" s="188">
        <v>27.531380753138102</v>
      </c>
      <c r="AP212" s="189">
        <v>25.073891660870501</v>
      </c>
      <c r="AQ212" s="189">
        <v>30.132862656063999</v>
      </c>
      <c r="AR212" s="190"/>
      <c r="AS212" s="191">
        <v>1238</v>
      </c>
      <c r="AT212" s="191">
        <v>1195</v>
      </c>
    </row>
    <row r="213" spans="1:46" s="174" customFormat="1" x14ac:dyDescent="0.25">
      <c r="A213" s="232" t="s">
        <v>367</v>
      </c>
      <c r="B213" s="213" t="s">
        <v>1130</v>
      </c>
      <c r="C213" s="227" t="s">
        <v>1126</v>
      </c>
      <c r="D213" s="213" t="s">
        <v>368</v>
      </c>
      <c r="E213" s="196" t="s">
        <v>1291</v>
      </c>
      <c r="F213" s="197" t="s">
        <v>1291</v>
      </c>
      <c r="G213" s="197" t="s">
        <v>1291</v>
      </c>
      <c r="H213" s="197"/>
      <c r="I213" s="196">
        <v>1.05596620908131</v>
      </c>
      <c r="J213" s="197">
        <v>0.57457731841517901</v>
      </c>
      <c r="K213" s="197">
        <v>1.9328290004325599</v>
      </c>
      <c r="L213" s="197"/>
      <c r="M213" s="196" t="s">
        <v>1291</v>
      </c>
      <c r="N213" s="197" t="s">
        <v>1291</v>
      </c>
      <c r="O213" s="197" t="s">
        <v>1291</v>
      </c>
      <c r="P213" s="197"/>
      <c r="Q213" s="196">
        <v>63.146779303062303</v>
      </c>
      <c r="R213" s="197">
        <v>60.026956909960198</v>
      </c>
      <c r="S213" s="197">
        <v>66.160374078828298</v>
      </c>
      <c r="T213" s="197"/>
      <c r="U213" s="188">
        <v>14.3255813953488</v>
      </c>
      <c r="V213" s="189">
        <v>12.358248537537101</v>
      </c>
      <c r="W213" s="189">
        <v>16.5469679121139</v>
      </c>
      <c r="X213" s="189"/>
      <c r="Y213" s="188">
        <v>14.994720168954601</v>
      </c>
      <c r="Z213" s="189">
        <v>12.862471127737599</v>
      </c>
      <c r="AA213" s="189">
        <v>17.409816239464199</v>
      </c>
      <c r="AB213" s="189"/>
      <c r="AC213" s="188">
        <v>13.5813953488372</v>
      </c>
      <c r="AD213" s="189">
        <v>11.662661036838299</v>
      </c>
      <c r="AE213" s="189">
        <v>15.7594830049827</v>
      </c>
      <c r="AF213" s="189"/>
      <c r="AG213" s="188">
        <v>20.802534318901799</v>
      </c>
      <c r="AH213" s="189">
        <v>18.3378693513964</v>
      </c>
      <c r="AI213" s="189">
        <v>23.5031184526195</v>
      </c>
      <c r="AJ213" s="190"/>
      <c r="AK213" s="188">
        <v>27.906976744186</v>
      </c>
      <c r="AL213" s="189">
        <v>25.3079570384017</v>
      </c>
      <c r="AM213" s="189">
        <v>30.663330854146199</v>
      </c>
      <c r="AN213" s="189"/>
      <c r="AO213" s="188">
        <v>35.797254487856399</v>
      </c>
      <c r="AP213" s="189">
        <v>32.806931195894499</v>
      </c>
      <c r="AQ213" s="189">
        <v>38.902337735896303</v>
      </c>
      <c r="AR213" s="190"/>
      <c r="AS213" s="191">
        <v>1075</v>
      </c>
      <c r="AT213" s="191">
        <v>947</v>
      </c>
    </row>
    <row r="214" spans="1:46" x14ac:dyDescent="0.25">
      <c r="A214" s="232" t="s">
        <v>369</v>
      </c>
      <c r="B214" s="213" t="s">
        <v>1131</v>
      </c>
      <c r="C214" s="227" t="s">
        <v>1126</v>
      </c>
      <c r="D214" s="213" t="s">
        <v>370</v>
      </c>
      <c r="E214" s="196">
        <v>0.39344262295082</v>
      </c>
      <c r="F214" s="197">
        <v>0.180439243084697</v>
      </c>
      <c r="G214" s="197">
        <v>0.85573483038095799</v>
      </c>
      <c r="H214" s="197"/>
      <c r="I214" s="196">
        <v>0.74404761904761896</v>
      </c>
      <c r="J214" s="197">
        <v>0.40465056845840303</v>
      </c>
      <c r="K214" s="197">
        <v>1.3642116864209199</v>
      </c>
      <c r="L214" s="197"/>
      <c r="M214" s="196">
        <v>75.409836065573799</v>
      </c>
      <c r="N214" s="197">
        <v>73.186498428972897</v>
      </c>
      <c r="O214" s="197">
        <v>77.505481143442296</v>
      </c>
      <c r="P214" s="197"/>
      <c r="Q214" s="196">
        <v>64.657738095238102</v>
      </c>
      <c r="R214" s="197">
        <v>62.063588468966799</v>
      </c>
      <c r="S214" s="197">
        <v>67.168336207451304</v>
      </c>
      <c r="T214" s="197"/>
      <c r="U214" s="188">
        <v>13.9016393442623</v>
      </c>
      <c r="V214" s="189">
        <v>12.2557793237527</v>
      </c>
      <c r="W214" s="189">
        <v>15.728905180467899</v>
      </c>
      <c r="X214" s="189"/>
      <c r="Y214" s="188">
        <v>13.6904761904762</v>
      </c>
      <c r="Z214" s="189">
        <v>11.955913748057499</v>
      </c>
      <c r="AA214" s="189">
        <v>15.632008880917001</v>
      </c>
      <c r="AB214" s="189"/>
      <c r="AC214" s="188">
        <v>10.2950819672131</v>
      </c>
      <c r="AD214" s="189">
        <v>8.8682678963683301</v>
      </c>
      <c r="AE214" s="189">
        <v>11.921425958864299</v>
      </c>
      <c r="AF214" s="189"/>
      <c r="AG214" s="188">
        <v>20.907738095238098</v>
      </c>
      <c r="AH214" s="189">
        <v>18.818123667439199</v>
      </c>
      <c r="AI214" s="189">
        <v>23.163183193071099</v>
      </c>
      <c r="AJ214" s="190"/>
      <c r="AK214" s="188">
        <v>24.1967213114754</v>
      </c>
      <c r="AL214" s="189">
        <v>22.1137895507465</v>
      </c>
      <c r="AM214" s="189">
        <v>26.4093228060397</v>
      </c>
      <c r="AN214" s="189"/>
      <c r="AO214" s="188">
        <v>34.598214285714299</v>
      </c>
      <c r="AP214" s="189">
        <v>32.102218926443797</v>
      </c>
      <c r="AQ214" s="189">
        <v>37.182002352649903</v>
      </c>
      <c r="AR214" s="190"/>
      <c r="AS214" s="191">
        <v>1525</v>
      </c>
      <c r="AT214" s="191">
        <v>1344</v>
      </c>
    </row>
    <row r="215" spans="1:46" x14ac:dyDescent="0.25">
      <c r="A215" s="232" t="s">
        <v>371</v>
      </c>
      <c r="B215" s="213" t="s">
        <v>1132</v>
      </c>
      <c r="C215" s="227" t="s">
        <v>1126</v>
      </c>
      <c r="D215" s="213" t="s">
        <v>372</v>
      </c>
      <c r="E215" s="196">
        <v>1.036866359447</v>
      </c>
      <c r="F215" s="197">
        <v>0.54644325439253105</v>
      </c>
      <c r="G215" s="197">
        <v>1.95876667795437</v>
      </c>
      <c r="H215" s="197"/>
      <c r="I215" s="196">
        <v>1.6149068322981399</v>
      </c>
      <c r="J215" s="197">
        <v>0.94615274223214596</v>
      </c>
      <c r="K215" s="197">
        <v>2.7432549278696698</v>
      </c>
      <c r="L215" s="197"/>
      <c r="M215" s="196">
        <v>76.728110599078306</v>
      </c>
      <c r="N215" s="197">
        <v>73.802939039519998</v>
      </c>
      <c r="O215" s="197">
        <v>79.417746362116503</v>
      </c>
      <c r="P215" s="197"/>
      <c r="Q215" s="196">
        <v>68.198757763975195</v>
      </c>
      <c r="R215" s="197">
        <v>64.901741339977804</v>
      </c>
      <c r="S215" s="197">
        <v>71.322910203873505</v>
      </c>
      <c r="T215" s="197"/>
      <c r="U215" s="188">
        <v>13.0184331797235</v>
      </c>
      <c r="V215" s="189">
        <v>10.941756818126001</v>
      </c>
      <c r="W215" s="189">
        <v>15.4210017425407</v>
      </c>
      <c r="X215" s="189"/>
      <c r="Y215" s="188">
        <v>13.167701863354001</v>
      </c>
      <c r="Z215" s="189">
        <v>11.0057732557796</v>
      </c>
      <c r="AA215" s="189">
        <v>15.679488295401899</v>
      </c>
      <c r="AB215" s="189"/>
      <c r="AC215" s="188">
        <v>9.2165898617511495</v>
      </c>
      <c r="AD215" s="189">
        <v>7.4678240495002903</v>
      </c>
      <c r="AE215" s="189">
        <v>11.324750811795701</v>
      </c>
      <c r="AF215" s="189"/>
      <c r="AG215" s="188">
        <v>17.018633540372701</v>
      </c>
      <c r="AH215" s="189">
        <v>14.5807237291514</v>
      </c>
      <c r="AI215" s="189">
        <v>19.769822449056701</v>
      </c>
      <c r="AJ215" s="190"/>
      <c r="AK215" s="188">
        <v>22.235023041474701</v>
      </c>
      <c r="AL215" s="189">
        <v>19.594452339159499</v>
      </c>
      <c r="AM215" s="189">
        <v>25.1202667048302</v>
      </c>
      <c r="AN215" s="189"/>
      <c r="AO215" s="188">
        <v>30.186335403726702</v>
      </c>
      <c r="AP215" s="189">
        <v>27.115363368778301</v>
      </c>
      <c r="AQ215" s="189">
        <v>33.4455108889399</v>
      </c>
      <c r="AR215" s="190"/>
      <c r="AS215" s="191">
        <v>868</v>
      </c>
      <c r="AT215" s="191">
        <v>805</v>
      </c>
    </row>
    <row r="216" spans="1:46" x14ac:dyDescent="0.25">
      <c r="A216" s="232" t="s">
        <v>373</v>
      </c>
      <c r="B216" s="213" t="s">
        <v>1133</v>
      </c>
      <c r="C216" s="227" t="s">
        <v>1126</v>
      </c>
      <c r="D216" s="213" t="s">
        <v>374</v>
      </c>
      <c r="E216" s="196">
        <v>0.70287539936102195</v>
      </c>
      <c r="F216" s="197">
        <v>0.39292569466400201</v>
      </c>
      <c r="G216" s="197">
        <v>1.2542425819902401</v>
      </c>
      <c r="H216" s="197"/>
      <c r="I216" s="196">
        <v>1.13728675873274</v>
      </c>
      <c r="J216" s="197">
        <v>0.67865439728243204</v>
      </c>
      <c r="K216" s="197">
        <v>1.89993239969016</v>
      </c>
      <c r="L216" s="197"/>
      <c r="M216" s="196">
        <v>76.102236421725294</v>
      </c>
      <c r="N216" s="197">
        <v>73.9270952433845</v>
      </c>
      <c r="O216" s="197">
        <v>78.149549940007304</v>
      </c>
      <c r="P216" s="197"/>
      <c r="Q216" s="196">
        <v>65.800162469537</v>
      </c>
      <c r="R216" s="197">
        <v>63.1046864409333</v>
      </c>
      <c r="S216" s="197">
        <v>68.397333289721502</v>
      </c>
      <c r="T216" s="197"/>
      <c r="U216" s="188">
        <v>13.418530351437701</v>
      </c>
      <c r="V216" s="189">
        <v>11.819082416859899</v>
      </c>
      <c r="W216" s="189">
        <v>15.197124761862799</v>
      </c>
      <c r="X216" s="189"/>
      <c r="Y216" s="188">
        <v>14.459788789601999</v>
      </c>
      <c r="Z216" s="189">
        <v>12.605645479387</v>
      </c>
      <c r="AA216" s="189">
        <v>16.535055640605599</v>
      </c>
      <c r="AB216" s="189"/>
      <c r="AC216" s="188">
        <v>9.7763578274760405</v>
      </c>
      <c r="AD216" s="189">
        <v>8.40192507592268</v>
      </c>
      <c r="AE216" s="189">
        <v>11.3477734725593</v>
      </c>
      <c r="AF216" s="189"/>
      <c r="AG216" s="188">
        <v>18.602761982128399</v>
      </c>
      <c r="AH216" s="189">
        <v>16.527857427193702</v>
      </c>
      <c r="AI216" s="189">
        <v>20.873013390811099</v>
      </c>
      <c r="AJ216" s="190"/>
      <c r="AK216" s="188">
        <v>23.1948881789137</v>
      </c>
      <c r="AL216" s="189">
        <v>21.170918494086699</v>
      </c>
      <c r="AM216" s="189">
        <v>25.350127639492602</v>
      </c>
      <c r="AN216" s="189"/>
      <c r="AO216" s="188">
        <v>33.062550771730301</v>
      </c>
      <c r="AP216" s="189">
        <v>30.490824640357399</v>
      </c>
      <c r="AQ216" s="189">
        <v>35.739658064827601</v>
      </c>
      <c r="AR216" s="190"/>
      <c r="AS216" s="191">
        <v>1565</v>
      </c>
      <c r="AT216" s="191">
        <v>1231</v>
      </c>
    </row>
    <row r="217" spans="1:46" x14ac:dyDescent="0.25">
      <c r="A217" s="232" t="s">
        <v>375</v>
      </c>
      <c r="B217" s="213" t="s">
        <v>1134</v>
      </c>
      <c r="C217" s="227" t="s">
        <v>1126</v>
      </c>
      <c r="D217" s="213" t="s">
        <v>376</v>
      </c>
      <c r="E217" s="196">
        <v>0.50359712230215803</v>
      </c>
      <c r="F217" s="197">
        <v>0.24415414502907801</v>
      </c>
      <c r="G217" s="197">
        <v>1.03586652789519</v>
      </c>
      <c r="H217" s="197"/>
      <c r="I217" s="196">
        <v>0.58922558922558899</v>
      </c>
      <c r="J217" s="197">
        <v>0.285709867673614</v>
      </c>
      <c r="K217" s="197">
        <v>1.2112559148683</v>
      </c>
      <c r="L217" s="197"/>
      <c r="M217" s="196">
        <v>77.410071942446095</v>
      </c>
      <c r="N217" s="197">
        <v>75.137911176243804</v>
      </c>
      <c r="O217" s="197">
        <v>79.531147142965295</v>
      </c>
      <c r="P217" s="197"/>
      <c r="Q217" s="196">
        <v>68.939393939393895</v>
      </c>
      <c r="R217" s="197">
        <v>66.250535046132399</v>
      </c>
      <c r="S217" s="197">
        <v>71.5061646113259</v>
      </c>
      <c r="T217" s="197"/>
      <c r="U217" s="188">
        <v>14.3884892086331</v>
      </c>
      <c r="V217" s="189">
        <v>12.6414910468391</v>
      </c>
      <c r="W217" s="189">
        <v>16.331779640802601</v>
      </c>
      <c r="X217" s="189"/>
      <c r="Y217" s="188">
        <v>14.646464646464599</v>
      </c>
      <c r="Z217" s="189">
        <v>12.749864784837699</v>
      </c>
      <c r="AA217" s="189">
        <v>16.770962521240001</v>
      </c>
      <c r="AB217" s="189"/>
      <c r="AC217" s="188">
        <v>7.6978417266187096</v>
      </c>
      <c r="AD217" s="189">
        <v>6.4102116619534302</v>
      </c>
      <c r="AE217" s="189">
        <v>9.2186432154876705</v>
      </c>
      <c r="AF217" s="189"/>
      <c r="AG217" s="188">
        <v>15.8249158249158</v>
      </c>
      <c r="AH217" s="189">
        <v>13.860085537568001</v>
      </c>
      <c r="AI217" s="189">
        <v>18.0100475249738</v>
      </c>
      <c r="AJ217" s="190"/>
      <c r="AK217" s="188">
        <v>22.086330935251802</v>
      </c>
      <c r="AL217" s="189">
        <v>19.9841432491597</v>
      </c>
      <c r="AM217" s="189">
        <v>24.342380037314999</v>
      </c>
      <c r="AN217" s="189"/>
      <c r="AO217" s="188">
        <v>30.471380471380499</v>
      </c>
      <c r="AP217" s="189">
        <v>27.9204014933972</v>
      </c>
      <c r="AQ217" s="189">
        <v>33.148245970912399</v>
      </c>
      <c r="AR217" s="190"/>
      <c r="AS217" s="191">
        <v>1390</v>
      </c>
      <c r="AT217" s="191">
        <v>1188</v>
      </c>
    </row>
    <row r="218" spans="1:46" x14ac:dyDescent="0.25">
      <c r="A218" s="186" t="s">
        <v>793</v>
      </c>
      <c r="B218" s="213" t="s">
        <v>839</v>
      </c>
      <c r="C218" s="227" t="s">
        <v>749</v>
      </c>
      <c r="D218" s="213" t="s">
        <v>306</v>
      </c>
      <c r="E218" s="196">
        <v>1.26308191988452</v>
      </c>
      <c r="F218" s="197">
        <v>0.90959751588524296</v>
      </c>
      <c r="G218" s="197">
        <v>1.7515079892947401</v>
      </c>
      <c r="H218" s="197"/>
      <c r="I218" s="196">
        <v>1.8534482758620701</v>
      </c>
      <c r="J218" s="197">
        <v>1.37892334889346</v>
      </c>
      <c r="K218" s="197">
        <v>2.4871518723605299</v>
      </c>
      <c r="L218" s="197"/>
      <c r="M218" s="196">
        <v>75.929267412486496</v>
      </c>
      <c r="N218" s="197">
        <v>74.302302945846606</v>
      </c>
      <c r="O218" s="197">
        <v>77.484439515855101</v>
      </c>
      <c r="P218" s="197"/>
      <c r="Q218" s="196">
        <v>63.922413793103502</v>
      </c>
      <c r="R218" s="197">
        <v>61.946767470477198</v>
      </c>
      <c r="S218" s="197">
        <v>65.852030831702706</v>
      </c>
      <c r="T218" s="197"/>
      <c r="U218" s="188">
        <v>13.4608444604836</v>
      </c>
      <c r="V218" s="189">
        <v>12.240516049541601</v>
      </c>
      <c r="W218" s="189">
        <v>14.7823416505656</v>
      </c>
      <c r="X218" s="189"/>
      <c r="Y218" s="188">
        <v>14.3965517241379</v>
      </c>
      <c r="Z218" s="189">
        <v>13.0268789747215</v>
      </c>
      <c r="AA218" s="189">
        <v>15.883934035803</v>
      </c>
      <c r="AB218" s="189"/>
      <c r="AC218" s="188">
        <v>9.3468062071454305</v>
      </c>
      <c r="AD218" s="189">
        <v>8.3185656005224597</v>
      </c>
      <c r="AE218" s="189">
        <v>10.4876064480412</v>
      </c>
      <c r="AF218" s="189"/>
      <c r="AG218" s="188">
        <v>19.827586206896601</v>
      </c>
      <c r="AH218" s="189">
        <v>18.255661543574501</v>
      </c>
      <c r="AI218" s="189">
        <v>21.499264736531</v>
      </c>
      <c r="AJ218" s="190"/>
      <c r="AK218" s="188">
        <v>22.807650667629002</v>
      </c>
      <c r="AL218" s="189">
        <v>21.283649318845601</v>
      </c>
      <c r="AM218" s="189">
        <v>24.406941572049</v>
      </c>
      <c r="AN218" s="189"/>
      <c r="AO218" s="188">
        <v>34.224137931034498</v>
      </c>
      <c r="AP218" s="189">
        <v>32.320986212993702</v>
      </c>
      <c r="AQ218" s="189">
        <v>36.1794466706043</v>
      </c>
      <c r="AR218" s="190"/>
      <c r="AS218" s="191">
        <v>2771</v>
      </c>
      <c r="AT218" s="191">
        <v>2320</v>
      </c>
    </row>
    <row r="219" spans="1:46" x14ac:dyDescent="0.25">
      <c r="A219" s="186" t="s">
        <v>795</v>
      </c>
      <c r="B219" s="213" t="s">
        <v>841</v>
      </c>
      <c r="C219" s="227" t="s">
        <v>751</v>
      </c>
      <c r="D219" s="213" t="s">
        <v>307</v>
      </c>
      <c r="E219" s="196">
        <v>0.42857142857142899</v>
      </c>
      <c r="F219" s="197">
        <v>0.22563785443620599</v>
      </c>
      <c r="G219" s="197">
        <v>0.81253252333253201</v>
      </c>
      <c r="H219" s="197"/>
      <c r="I219" s="196">
        <v>1.29564193168433</v>
      </c>
      <c r="J219" s="197">
        <v>0.857168721378886</v>
      </c>
      <c r="K219" s="197">
        <v>1.95398966078007</v>
      </c>
      <c r="L219" s="197"/>
      <c r="M219" s="196">
        <v>78.047619047618994</v>
      </c>
      <c r="N219" s="197">
        <v>76.226932096543393</v>
      </c>
      <c r="O219" s="197">
        <v>79.765880244949599</v>
      </c>
      <c r="P219" s="197"/>
      <c r="Q219" s="196">
        <v>67.432273262661994</v>
      </c>
      <c r="R219" s="197">
        <v>65.166110318567107</v>
      </c>
      <c r="S219" s="197">
        <v>69.619738676452201</v>
      </c>
      <c r="T219" s="197"/>
      <c r="U219" s="188">
        <v>13.8095238095238</v>
      </c>
      <c r="V219" s="189">
        <v>12.3999104932691</v>
      </c>
      <c r="W219" s="189">
        <v>15.3512993886754</v>
      </c>
      <c r="X219" s="189"/>
      <c r="Y219" s="188">
        <v>14.782096584216699</v>
      </c>
      <c r="Z219" s="189">
        <v>13.1734688649671</v>
      </c>
      <c r="AA219" s="189">
        <v>16.549714584284501</v>
      </c>
      <c r="AB219" s="189"/>
      <c r="AC219" s="188">
        <v>7.71428571428571</v>
      </c>
      <c r="AD219" s="189">
        <v>6.6487488506823702</v>
      </c>
      <c r="AE219" s="189">
        <v>8.9342437482212205</v>
      </c>
      <c r="AF219" s="189"/>
      <c r="AG219" s="188">
        <v>16.489988221436999</v>
      </c>
      <c r="AH219" s="189">
        <v>14.800942785189999</v>
      </c>
      <c r="AI219" s="189">
        <v>18.3303137074925</v>
      </c>
      <c r="AJ219" s="190"/>
      <c r="AK219" s="188">
        <v>21.523809523809501</v>
      </c>
      <c r="AL219" s="189">
        <v>19.818851003010401</v>
      </c>
      <c r="AM219" s="189">
        <v>23.332758877782801</v>
      </c>
      <c r="AN219" s="189"/>
      <c r="AO219" s="188">
        <v>31.272084805653702</v>
      </c>
      <c r="AP219" s="189">
        <v>29.1113631160209</v>
      </c>
      <c r="AQ219" s="189">
        <v>33.517353166356997</v>
      </c>
      <c r="AR219" s="190"/>
      <c r="AS219" s="191">
        <v>2100</v>
      </c>
      <c r="AT219" s="191">
        <v>1698</v>
      </c>
    </row>
    <row r="220" spans="1:46" x14ac:dyDescent="0.25">
      <c r="A220" s="186" t="s">
        <v>1185</v>
      </c>
      <c r="B220" s="213" t="s">
        <v>952</v>
      </c>
      <c r="C220" s="227" t="s">
        <v>1184</v>
      </c>
      <c r="D220" s="235"/>
      <c r="E220" s="196">
        <v>0.47991917150795699</v>
      </c>
      <c r="F220" s="197">
        <v>0.34986367340088897</v>
      </c>
      <c r="G220" s="197">
        <v>0.65800121806059597</v>
      </c>
      <c r="H220" s="197"/>
      <c r="I220" s="196">
        <v>0.81084859499510697</v>
      </c>
      <c r="J220" s="197">
        <v>0.62780711009107104</v>
      </c>
      <c r="K220" s="197">
        <v>1.0466949661424501</v>
      </c>
      <c r="L220" s="197"/>
      <c r="M220" s="196">
        <v>77.266986612780997</v>
      </c>
      <c r="N220" s="197">
        <v>76.330757136483996</v>
      </c>
      <c r="O220" s="197">
        <v>78.176771478495496</v>
      </c>
      <c r="P220" s="197"/>
      <c r="Q220" s="196">
        <v>67.859639312176697</v>
      </c>
      <c r="R220" s="197">
        <v>66.768032353285093</v>
      </c>
      <c r="S220" s="197">
        <v>68.932073827647599</v>
      </c>
      <c r="T220" s="197"/>
      <c r="U220" s="188">
        <v>13.1220005051781</v>
      </c>
      <c r="V220" s="189">
        <v>12.396152988874899</v>
      </c>
      <c r="W220" s="189">
        <v>13.8836137754882</v>
      </c>
      <c r="X220" s="189"/>
      <c r="Y220" s="188">
        <v>13.7704459667272</v>
      </c>
      <c r="Z220" s="189">
        <v>12.991312600178601</v>
      </c>
      <c r="AA220" s="189">
        <v>14.588472004215101</v>
      </c>
      <c r="AB220" s="189"/>
      <c r="AC220" s="188">
        <v>9.1310937105329604</v>
      </c>
      <c r="AD220" s="189">
        <v>8.5162886737462706</v>
      </c>
      <c r="AE220" s="189">
        <v>9.7855350418286697</v>
      </c>
      <c r="AF220" s="189"/>
      <c r="AG220" s="188">
        <v>17.559066126100898</v>
      </c>
      <c r="AH220" s="189">
        <v>16.694832846163202</v>
      </c>
      <c r="AI220" s="189">
        <v>18.4581249676494</v>
      </c>
      <c r="AJ220" s="190"/>
      <c r="AK220" s="188">
        <v>22.253094215710998</v>
      </c>
      <c r="AL220" s="189">
        <v>21.350500400456699</v>
      </c>
      <c r="AM220" s="189">
        <v>23.182598086291801</v>
      </c>
      <c r="AN220" s="189"/>
      <c r="AO220" s="188">
        <v>31.3295120928282</v>
      </c>
      <c r="AP220" s="189">
        <v>30.264880778444802</v>
      </c>
      <c r="AQ220" s="189">
        <v>32.414186302075201</v>
      </c>
      <c r="AR220" s="190"/>
      <c r="AS220" s="191">
        <v>7918</v>
      </c>
      <c r="AT220" s="191">
        <v>7153</v>
      </c>
    </row>
    <row r="221" spans="1:46" x14ac:dyDescent="0.25">
      <c r="A221" s="232" t="s">
        <v>377</v>
      </c>
      <c r="B221" s="213" t="s">
        <v>1186</v>
      </c>
      <c r="C221" s="227" t="s">
        <v>1184</v>
      </c>
      <c r="D221" s="213" t="s">
        <v>378</v>
      </c>
      <c r="E221" s="196" t="s">
        <v>1291</v>
      </c>
      <c r="F221" s="197" t="s">
        <v>1291</v>
      </c>
      <c r="G221" s="197" t="s">
        <v>1291</v>
      </c>
      <c r="H221" s="197"/>
      <c r="I221" s="196" t="s">
        <v>1291</v>
      </c>
      <c r="J221" s="197" t="s">
        <v>1291</v>
      </c>
      <c r="K221" s="197" t="s">
        <v>1291</v>
      </c>
      <c r="L221" s="197"/>
      <c r="M221" s="196" t="s">
        <v>1291</v>
      </c>
      <c r="N221" s="197" t="s">
        <v>1291</v>
      </c>
      <c r="O221" s="197" t="s">
        <v>1291</v>
      </c>
      <c r="P221" s="197"/>
      <c r="Q221" s="196" t="s">
        <v>1291</v>
      </c>
      <c r="R221" s="197" t="s">
        <v>1291</v>
      </c>
      <c r="S221" s="197" t="s">
        <v>1291</v>
      </c>
      <c r="T221" s="197"/>
      <c r="U221" s="188">
        <v>13.0486358244365</v>
      </c>
      <c r="V221" s="189">
        <v>10.941419944374299</v>
      </c>
      <c r="W221" s="189">
        <v>15.491090709085499</v>
      </c>
      <c r="X221" s="189"/>
      <c r="Y221" s="188">
        <v>12.971175166297099</v>
      </c>
      <c r="Z221" s="189">
        <v>10.934598525159201</v>
      </c>
      <c r="AA221" s="189">
        <v>15.3218127380587</v>
      </c>
      <c r="AB221" s="189"/>
      <c r="AC221" s="188">
        <v>8.6595492289442504</v>
      </c>
      <c r="AD221" s="189">
        <v>6.9436165203951203</v>
      </c>
      <c r="AE221" s="189">
        <v>10.750540663331099</v>
      </c>
      <c r="AF221" s="189"/>
      <c r="AG221" s="188">
        <v>15.853658536585399</v>
      </c>
      <c r="AH221" s="189">
        <v>13.615554533197701</v>
      </c>
      <c r="AI221" s="189">
        <v>18.381375613721801</v>
      </c>
      <c r="AJ221" s="190"/>
      <c r="AK221" s="188">
        <v>21.708185053380799</v>
      </c>
      <c r="AL221" s="189">
        <v>19.056935217473601</v>
      </c>
      <c r="AM221" s="189">
        <v>24.616110660055</v>
      </c>
      <c r="AN221" s="189"/>
      <c r="AO221" s="188">
        <v>28.824833702882501</v>
      </c>
      <c r="AP221" s="189">
        <v>25.9636216793185</v>
      </c>
      <c r="AQ221" s="189">
        <v>31.8656434442582</v>
      </c>
      <c r="AR221" s="190"/>
      <c r="AS221" s="191">
        <v>843</v>
      </c>
      <c r="AT221" s="191">
        <v>902</v>
      </c>
    </row>
    <row r="222" spans="1:46" x14ac:dyDescent="0.25">
      <c r="A222" s="232" t="s">
        <v>379</v>
      </c>
      <c r="B222" s="213" t="s">
        <v>1187</v>
      </c>
      <c r="C222" s="227" t="s">
        <v>1184</v>
      </c>
      <c r="D222" s="213" t="s">
        <v>380</v>
      </c>
      <c r="E222" s="196" t="s">
        <v>1291</v>
      </c>
      <c r="F222" s="197" t="s">
        <v>1291</v>
      </c>
      <c r="G222" s="197" t="s">
        <v>1291</v>
      </c>
      <c r="H222" s="197"/>
      <c r="I222" s="196" t="s">
        <v>1291</v>
      </c>
      <c r="J222" s="197" t="s">
        <v>1291</v>
      </c>
      <c r="K222" s="197" t="s">
        <v>1291</v>
      </c>
      <c r="L222" s="197"/>
      <c r="M222" s="196" t="s">
        <v>1291</v>
      </c>
      <c r="N222" s="197" t="s">
        <v>1291</v>
      </c>
      <c r="O222" s="197" t="s">
        <v>1291</v>
      </c>
      <c r="P222" s="197"/>
      <c r="Q222" s="196" t="s">
        <v>1291</v>
      </c>
      <c r="R222" s="197" t="s">
        <v>1291</v>
      </c>
      <c r="S222" s="197" t="s">
        <v>1291</v>
      </c>
      <c r="T222" s="197"/>
      <c r="U222" s="188">
        <v>13.6479591836735</v>
      </c>
      <c r="V222" s="189">
        <v>11.4214950163308</v>
      </c>
      <c r="W222" s="189">
        <v>16.228923273000799</v>
      </c>
      <c r="X222" s="189"/>
      <c r="Y222" s="188">
        <v>14.7916666666667</v>
      </c>
      <c r="Z222" s="189">
        <v>11.895534283230001</v>
      </c>
      <c r="AA222" s="189">
        <v>18.246872110832498</v>
      </c>
      <c r="AB222" s="189"/>
      <c r="AC222" s="188">
        <v>8.6734693877550999</v>
      </c>
      <c r="AD222" s="189">
        <v>6.89939503636419</v>
      </c>
      <c r="AE222" s="189">
        <v>10.8505541767707</v>
      </c>
      <c r="AF222" s="189"/>
      <c r="AG222" s="188">
        <v>20.2083333333333</v>
      </c>
      <c r="AH222" s="189">
        <v>16.8590526823</v>
      </c>
      <c r="AI222" s="189">
        <v>24.030675804983598</v>
      </c>
      <c r="AJ222" s="190"/>
      <c r="AK222" s="188">
        <v>22.321428571428601</v>
      </c>
      <c r="AL222" s="189">
        <v>19.545619278555598</v>
      </c>
      <c r="AM222" s="189">
        <v>25.367155348760001</v>
      </c>
      <c r="AN222" s="189"/>
      <c r="AO222" s="188">
        <v>35</v>
      </c>
      <c r="AP222" s="189">
        <v>30.8674406374565</v>
      </c>
      <c r="AQ222" s="189">
        <v>39.370744335161902</v>
      </c>
      <c r="AR222" s="190"/>
      <c r="AS222" s="191">
        <v>784</v>
      </c>
      <c r="AT222" s="191">
        <v>480</v>
      </c>
    </row>
    <row r="223" spans="1:46" x14ac:dyDescent="0.25">
      <c r="A223" s="232" t="s">
        <v>381</v>
      </c>
      <c r="B223" s="213" t="s">
        <v>1188</v>
      </c>
      <c r="C223" s="227" t="s">
        <v>1184</v>
      </c>
      <c r="D223" s="213" t="s">
        <v>382</v>
      </c>
      <c r="E223" s="196">
        <v>0.56625141562853898</v>
      </c>
      <c r="F223" s="197">
        <v>0.30786765454512099</v>
      </c>
      <c r="G223" s="197">
        <v>1.03922808117013</v>
      </c>
      <c r="H223" s="197"/>
      <c r="I223" s="196">
        <v>0.73041168658698497</v>
      </c>
      <c r="J223" s="197">
        <v>0.40833706853233198</v>
      </c>
      <c r="K223" s="197">
        <v>1.3031975213893401</v>
      </c>
      <c r="L223" s="197"/>
      <c r="M223" s="196">
        <v>77.349943374858398</v>
      </c>
      <c r="N223" s="197">
        <v>75.339627548802397</v>
      </c>
      <c r="O223" s="197">
        <v>79.2415325424342</v>
      </c>
      <c r="P223" s="197"/>
      <c r="Q223" s="196">
        <v>65.936254980079696</v>
      </c>
      <c r="R223" s="197">
        <v>63.504853822152803</v>
      </c>
      <c r="S223" s="197">
        <v>68.286563561160904</v>
      </c>
      <c r="T223" s="197"/>
      <c r="U223" s="188">
        <v>13.5900339750849</v>
      </c>
      <c r="V223" s="189">
        <v>12.0705920614022</v>
      </c>
      <c r="W223" s="189">
        <v>15.267532289187599</v>
      </c>
      <c r="X223" s="189"/>
      <c r="Y223" s="188">
        <v>13.0810092961487</v>
      </c>
      <c r="Z223" s="189">
        <v>11.471521748324299</v>
      </c>
      <c r="AA223" s="189">
        <v>14.878361313665501</v>
      </c>
      <c r="AB223" s="189"/>
      <c r="AC223" s="188">
        <v>8.49377123442809</v>
      </c>
      <c r="AD223" s="189">
        <v>7.2818977155825797</v>
      </c>
      <c r="AE223" s="189">
        <v>9.8858241335345802</v>
      </c>
      <c r="AF223" s="189"/>
      <c r="AG223" s="188">
        <v>20.2523240371846</v>
      </c>
      <c r="AH223" s="189">
        <v>18.2994807343376</v>
      </c>
      <c r="AI223" s="189">
        <v>22.356540150143399</v>
      </c>
      <c r="AJ223" s="190"/>
      <c r="AK223" s="188">
        <v>22.083805209512999</v>
      </c>
      <c r="AL223" s="189">
        <v>20.210893524229501</v>
      </c>
      <c r="AM223" s="189">
        <v>24.077901662148001</v>
      </c>
      <c r="AN223" s="189"/>
      <c r="AO223" s="188">
        <v>33.3333333333333</v>
      </c>
      <c r="AP223" s="189">
        <v>30.997555321899799</v>
      </c>
      <c r="AQ223" s="189">
        <v>35.753920664717903</v>
      </c>
      <c r="AR223" s="190"/>
      <c r="AS223" s="191">
        <v>1766</v>
      </c>
      <c r="AT223" s="191">
        <v>1506</v>
      </c>
    </row>
    <row r="224" spans="1:46" x14ac:dyDescent="0.25">
      <c r="A224" s="232" t="s">
        <v>383</v>
      </c>
      <c r="B224" s="213" t="s">
        <v>1189</v>
      </c>
      <c r="C224" s="227" t="s">
        <v>1184</v>
      </c>
      <c r="D224" s="213" t="s">
        <v>384</v>
      </c>
      <c r="E224" s="196">
        <v>0.83594566353187105</v>
      </c>
      <c r="F224" s="197">
        <v>0.424183814055828</v>
      </c>
      <c r="G224" s="197">
        <v>1.64082479257184</v>
      </c>
      <c r="H224" s="197"/>
      <c r="I224" s="196">
        <v>1.2448132780083001</v>
      </c>
      <c r="J224" s="197">
        <v>0.71349911210690498</v>
      </c>
      <c r="K224" s="197">
        <v>2.1631557952597098</v>
      </c>
      <c r="L224" s="197"/>
      <c r="M224" s="196">
        <v>77.220480668756494</v>
      </c>
      <c r="N224" s="197">
        <v>74.457498668425998</v>
      </c>
      <c r="O224" s="197">
        <v>79.765806874557001</v>
      </c>
      <c r="P224" s="197"/>
      <c r="Q224" s="196">
        <v>70.643153526971005</v>
      </c>
      <c r="R224" s="197">
        <v>67.691014916846399</v>
      </c>
      <c r="S224" s="197">
        <v>73.431422686204698</v>
      </c>
      <c r="T224" s="197"/>
      <c r="U224" s="188">
        <v>13.897596656217299</v>
      </c>
      <c r="V224" s="189">
        <v>11.8499208448552</v>
      </c>
      <c r="W224" s="189">
        <v>16.233948387004201</v>
      </c>
      <c r="X224" s="189"/>
      <c r="Y224" s="188">
        <v>13.1742738589212</v>
      </c>
      <c r="Z224" s="189">
        <v>11.184676317379701</v>
      </c>
      <c r="AA224" s="189">
        <v>15.456201325418499</v>
      </c>
      <c r="AB224" s="189"/>
      <c r="AC224" s="188">
        <v>8.0459770114942497</v>
      </c>
      <c r="AD224" s="189">
        <v>6.4856746233944804</v>
      </c>
      <c r="AE224" s="189">
        <v>9.9417450483611098</v>
      </c>
      <c r="AF224" s="189"/>
      <c r="AG224" s="188">
        <v>14.937759336099599</v>
      </c>
      <c r="AH224" s="189">
        <v>12.826889190353899</v>
      </c>
      <c r="AI224" s="189">
        <v>17.3269605089863</v>
      </c>
      <c r="AJ224" s="190"/>
      <c r="AK224" s="188">
        <v>21.9435736677116</v>
      </c>
      <c r="AL224" s="189">
        <v>19.436482274683598</v>
      </c>
      <c r="AM224" s="189">
        <v>24.675005102318501</v>
      </c>
      <c r="AN224" s="189"/>
      <c r="AO224" s="188">
        <v>28.1120331950207</v>
      </c>
      <c r="AP224" s="189">
        <v>25.3654007815306</v>
      </c>
      <c r="AQ224" s="189">
        <v>31.032416634329699</v>
      </c>
      <c r="AR224" s="190"/>
      <c r="AS224" s="191">
        <v>957</v>
      </c>
      <c r="AT224" s="191">
        <v>964</v>
      </c>
    </row>
    <row r="225" spans="1:46" x14ac:dyDescent="0.25">
      <c r="A225" s="232" t="s">
        <v>385</v>
      </c>
      <c r="B225" s="213" t="s">
        <v>1190</v>
      </c>
      <c r="C225" s="227" t="s">
        <v>1184</v>
      </c>
      <c r="D225" s="213" t="s">
        <v>386</v>
      </c>
      <c r="E225" s="196" t="s">
        <v>1291</v>
      </c>
      <c r="F225" s="197" t="s">
        <v>1291</v>
      </c>
      <c r="G225" s="197" t="s">
        <v>1291</v>
      </c>
      <c r="H225" s="197"/>
      <c r="I225" s="196">
        <v>0.75471698113207597</v>
      </c>
      <c r="J225" s="197">
        <v>0.38291409801397702</v>
      </c>
      <c r="K225" s="197">
        <v>1.48216256883158</v>
      </c>
      <c r="L225" s="197"/>
      <c r="M225" s="196" t="s">
        <v>1291</v>
      </c>
      <c r="N225" s="197" t="s">
        <v>1291</v>
      </c>
      <c r="O225" s="197" t="s">
        <v>1291</v>
      </c>
      <c r="P225" s="197"/>
      <c r="Q225" s="196">
        <v>67.358490566037702</v>
      </c>
      <c r="R225" s="197">
        <v>64.477437980577704</v>
      </c>
      <c r="S225" s="197">
        <v>70.1141825046722</v>
      </c>
      <c r="T225" s="197"/>
      <c r="U225" s="188">
        <v>10.714285714285699</v>
      </c>
      <c r="V225" s="189">
        <v>9.0904839025028696</v>
      </c>
      <c r="W225" s="189">
        <v>12.5879786894626</v>
      </c>
      <c r="X225" s="189"/>
      <c r="Y225" s="188">
        <v>15.5660377358491</v>
      </c>
      <c r="Z225" s="189">
        <v>13.508332492027799</v>
      </c>
      <c r="AA225" s="189">
        <v>17.872420349732</v>
      </c>
      <c r="AB225" s="189"/>
      <c r="AC225" s="188">
        <v>8.3056478405315595</v>
      </c>
      <c r="AD225" s="189">
        <v>6.8762866786447603</v>
      </c>
      <c r="AE225" s="189">
        <v>10.0002211885152</v>
      </c>
      <c r="AF225" s="189"/>
      <c r="AG225" s="188">
        <v>16.320754716981099</v>
      </c>
      <c r="AH225" s="189">
        <v>14.2183471080488</v>
      </c>
      <c r="AI225" s="189">
        <v>18.666389233069701</v>
      </c>
      <c r="AJ225" s="190"/>
      <c r="AK225" s="188">
        <v>19.0199335548173</v>
      </c>
      <c r="AL225" s="189">
        <v>16.9029898370047</v>
      </c>
      <c r="AM225" s="189">
        <v>21.333937323255601</v>
      </c>
      <c r="AN225" s="189"/>
      <c r="AO225" s="188">
        <v>31.8867924528302</v>
      </c>
      <c r="AP225" s="189">
        <v>29.1509656567899</v>
      </c>
      <c r="AQ225" s="189">
        <v>34.753430358601598</v>
      </c>
      <c r="AR225" s="190"/>
      <c r="AS225" s="191">
        <v>1204</v>
      </c>
      <c r="AT225" s="191">
        <v>1060</v>
      </c>
    </row>
    <row r="226" spans="1:46" x14ac:dyDescent="0.25">
      <c r="A226" s="232" t="s">
        <v>387</v>
      </c>
      <c r="B226" s="213" t="s">
        <v>1191</v>
      </c>
      <c r="C226" s="227" t="s">
        <v>1184</v>
      </c>
      <c r="D226" s="213" t="s">
        <v>388</v>
      </c>
      <c r="E226" s="196">
        <v>0.53285968028419195</v>
      </c>
      <c r="F226" s="197">
        <v>0.24443636375272701</v>
      </c>
      <c r="G226" s="197">
        <v>1.1576593636627901</v>
      </c>
      <c r="H226" s="197"/>
      <c r="I226" s="196">
        <v>0.85251491901108301</v>
      </c>
      <c r="J226" s="197">
        <v>0.463721818741333</v>
      </c>
      <c r="K226" s="197">
        <v>1.56216354092177</v>
      </c>
      <c r="L226" s="197"/>
      <c r="M226" s="196">
        <v>77.442273534635902</v>
      </c>
      <c r="N226" s="197">
        <v>74.910069328126497</v>
      </c>
      <c r="O226" s="197">
        <v>79.7878703850308</v>
      </c>
      <c r="P226" s="197"/>
      <c r="Q226" s="196">
        <v>70.673486786018799</v>
      </c>
      <c r="R226" s="197">
        <v>68.004085589520301</v>
      </c>
      <c r="S226" s="197">
        <v>73.207922737074099</v>
      </c>
      <c r="T226" s="197"/>
      <c r="U226" s="188">
        <v>12.9662522202487</v>
      </c>
      <c r="V226" s="189">
        <v>11.1293226414315</v>
      </c>
      <c r="W226" s="189">
        <v>15.055011143725199</v>
      </c>
      <c r="X226" s="189"/>
      <c r="Y226" s="188">
        <v>13.6402387041773</v>
      </c>
      <c r="Z226" s="189">
        <v>11.794434460649899</v>
      </c>
      <c r="AA226" s="189">
        <v>15.723414812370599</v>
      </c>
      <c r="AB226" s="189"/>
      <c r="AC226" s="188">
        <v>9.0586145648312595</v>
      </c>
      <c r="AD226" s="189">
        <v>7.5184387314213099</v>
      </c>
      <c r="AE226" s="189">
        <v>10.8771916641596</v>
      </c>
      <c r="AF226" s="189"/>
      <c r="AG226" s="188">
        <v>14.8337595907928</v>
      </c>
      <c r="AH226" s="189">
        <v>12.9145952227148</v>
      </c>
      <c r="AI226" s="189">
        <v>16.982504015552301</v>
      </c>
      <c r="AJ226" s="190"/>
      <c r="AK226" s="188">
        <v>22.024866785079901</v>
      </c>
      <c r="AL226" s="189">
        <v>19.701681909851501</v>
      </c>
      <c r="AM226" s="189">
        <v>24.538282460230899</v>
      </c>
      <c r="AN226" s="189"/>
      <c r="AO226" s="188">
        <v>28.473998294970201</v>
      </c>
      <c r="AP226" s="189">
        <v>25.964936015916098</v>
      </c>
      <c r="AQ226" s="189">
        <v>31.123591396599</v>
      </c>
      <c r="AR226" s="190"/>
      <c r="AS226" s="191">
        <v>1126</v>
      </c>
      <c r="AT226" s="191">
        <v>1173</v>
      </c>
    </row>
    <row r="227" spans="1:46" x14ac:dyDescent="0.25">
      <c r="A227" s="232" t="s">
        <v>389</v>
      </c>
      <c r="B227" s="213" t="s">
        <v>1192</v>
      </c>
      <c r="C227" s="227" t="s">
        <v>1184</v>
      </c>
      <c r="D227" s="213" t="s">
        <v>390</v>
      </c>
      <c r="E227" s="196" t="s">
        <v>1291</v>
      </c>
      <c r="F227" s="197" t="s">
        <v>1291</v>
      </c>
      <c r="G227" s="197" t="s">
        <v>1291</v>
      </c>
      <c r="H227" s="197"/>
      <c r="I227" s="196">
        <v>0.74906367041198496</v>
      </c>
      <c r="J227" s="197">
        <v>0.38004224690107902</v>
      </c>
      <c r="K227" s="197">
        <v>1.47111387860697</v>
      </c>
      <c r="L227" s="197"/>
      <c r="M227" s="196" t="s">
        <v>1291</v>
      </c>
      <c r="N227" s="197" t="s">
        <v>1291</v>
      </c>
      <c r="O227" s="197" t="s">
        <v>1291</v>
      </c>
      <c r="P227" s="197"/>
      <c r="Q227" s="196">
        <v>64.794007490636702</v>
      </c>
      <c r="R227" s="197">
        <v>61.881202344555803</v>
      </c>
      <c r="S227" s="197">
        <v>67.600769769835296</v>
      </c>
      <c r="T227" s="197"/>
      <c r="U227" s="188">
        <v>14.0549273021002</v>
      </c>
      <c r="V227" s="189">
        <v>12.229887551938299</v>
      </c>
      <c r="W227" s="189">
        <v>16.102348928136902</v>
      </c>
      <c r="X227" s="189"/>
      <c r="Y227" s="188">
        <v>13.857677902621701</v>
      </c>
      <c r="Z227" s="189">
        <v>11.914750659653</v>
      </c>
      <c r="AA227" s="189">
        <v>16.059671896328201</v>
      </c>
      <c r="AB227" s="189"/>
      <c r="AC227" s="188">
        <v>12.3586429725363</v>
      </c>
      <c r="AD227" s="189">
        <v>10.640943713011</v>
      </c>
      <c r="AE227" s="189">
        <v>14.3092185335396</v>
      </c>
      <c r="AF227" s="189"/>
      <c r="AG227" s="188">
        <v>20.5992509363296</v>
      </c>
      <c r="AH227" s="189">
        <v>18.281185602699502</v>
      </c>
      <c r="AI227" s="189">
        <v>23.128059688953599</v>
      </c>
      <c r="AJ227" s="190"/>
      <c r="AK227" s="188">
        <v>26.413570274636498</v>
      </c>
      <c r="AL227" s="189">
        <v>24.033406925337999</v>
      </c>
      <c r="AM227" s="189">
        <v>28.939656113273099</v>
      </c>
      <c r="AN227" s="189"/>
      <c r="AO227" s="188">
        <v>34.456928838951299</v>
      </c>
      <c r="AP227" s="189">
        <v>31.667075034599598</v>
      </c>
      <c r="AQ227" s="189">
        <v>37.358194769267897</v>
      </c>
      <c r="AR227" s="190"/>
      <c r="AS227" s="191">
        <v>1238</v>
      </c>
      <c r="AT227" s="191">
        <v>1068</v>
      </c>
    </row>
    <row r="228" spans="1:46" x14ac:dyDescent="0.25">
      <c r="A228" s="186" t="s">
        <v>796</v>
      </c>
      <c r="B228" s="213" t="s">
        <v>842</v>
      </c>
      <c r="C228" s="227" t="s">
        <v>752</v>
      </c>
      <c r="D228" s="213" t="s">
        <v>308</v>
      </c>
      <c r="E228" s="196">
        <v>0.97540288379982998</v>
      </c>
      <c r="F228" s="197">
        <v>0.65084206337655404</v>
      </c>
      <c r="G228" s="197">
        <v>1.4594375506319499</v>
      </c>
      <c r="H228" s="197"/>
      <c r="I228" s="196">
        <v>0.98328416912487704</v>
      </c>
      <c r="J228" s="197">
        <v>0.63742544654440703</v>
      </c>
      <c r="K228" s="197">
        <v>1.5139420521846301</v>
      </c>
      <c r="L228" s="197"/>
      <c r="M228" s="196">
        <v>76.547921967769298</v>
      </c>
      <c r="N228" s="197">
        <v>74.795441018193401</v>
      </c>
      <c r="O228" s="197">
        <v>78.214044242732797</v>
      </c>
      <c r="P228" s="197"/>
      <c r="Q228" s="196">
        <v>61.258603736479799</v>
      </c>
      <c r="R228" s="197">
        <v>59.122158648281399</v>
      </c>
      <c r="S228" s="197">
        <v>63.352602477888098</v>
      </c>
      <c r="T228" s="197"/>
      <c r="U228" s="188">
        <v>12.171331636980501</v>
      </c>
      <c r="V228" s="189">
        <v>10.9128336345306</v>
      </c>
      <c r="W228" s="189">
        <v>13.552883853095301</v>
      </c>
      <c r="X228" s="189"/>
      <c r="Y228" s="188">
        <v>13.962635201573301</v>
      </c>
      <c r="Z228" s="189">
        <v>12.5241959822791</v>
      </c>
      <c r="AA228" s="189">
        <v>15.536939801640999</v>
      </c>
      <c r="AB228" s="189"/>
      <c r="AC228" s="188">
        <v>10.305343511450401</v>
      </c>
      <c r="AD228" s="189">
        <v>9.1420749610854095</v>
      </c>
      <c r="AE228" s="189">
        <v>11.597736214271</v>
      </c>
      <c r="AF228" s="189"/>
      <c r="AG228" s="188">
        <v>23.795476892821998</v>
      </c>
      <c r="AH228" s="189">
        <v>21.995369402323899</v>
      </c>
      <c r="AI228" s="189">
        <v>25.6943787188622</v>
      </c>
      <c r="AJ228" s="190"/>
      <c r="AK228" s="188">
        <v>22.4766751484309</v>
      </c>
      <c r="AL228" s="189">
        <v>20.837377532499399</v>
      </c>
      <c r="AM228" s="189">
        <v>24.205504361524401</v>
      </c>
      <c r="AN228" s="189"/>
      <c r="AO228" s="188">
        <v>37.758112094395301</v>
      </c>
      <c r="AP228" s="189">
        <v>35.676269232131503</v>
      </c>
      <c r="AQ228" s="189">
        <v>39.886108407972301</v>
      </c>
      <c r="AR228" s="190"/>
      <c r="AS228" s="191">
        <v>2358</v>
      </c>
      <c r="AT228" s="191">
        <v>2034</v>
      </c>
    </row>
    <row r="229" spans="1:46" x14ac:dyDescent="0.25">
      <c r="A229" s="17"/>
      <c r="B229" s="88"/>
      <c r="C229" s="88"/>
      <c r="D229" s="88"/>
      <c r="E229" s="196"/>
      <c r="F229" s="197"/>
      <c r="G229" s="197"/>
      <c r="H229" s="197"/>
      <c r="I229" s="196"/>
      <c r="J229" s="197"/>
      <c r="K229" s="197"/>
      <c r="L229" s="197"/>
      <c r="M229" s="196"/>
      <c r="N229" s="197"/>
      <c r="O229" s="197"/>
      <c r="P229" s="197"/>
      <c r="Q229" s="196"/>
      <c r="R229" s="197"/>
      <c r="S229" s="197"/>
      <c r="T229" s="197"/>
      <c r="U229" s="188"/>
      <c r="V229" s="189"/>
      <c r="W229" s="189"/>
      <c r="X229" s="189"/>
      <c r="Y229" s="188"/>
      <c r="Z229" s="189"/>
      <c r="AA229" s="189"/>
      <c r="AB229" s="189"/>
      <c r="AC229" s="188"/>
      <c r="AD229" s="189"/>
      <c r="AE229" s="189"/>
      <c r="AF229" s="189"/>
      <c r="AG229" s="188"/>
      <c r="AH229" s="189"/>
      <c r="AI229" s="189"/>
      <c r="AJ229" s="190"/>
      <c r="AK229" s="188"/>
      <c r="AL229" s="189"/>
      <c r="AM229" s="189"/>
      <c r="AN229" s="189"/>
      <c r="AO229" s="188"/>
      <c r="AP229" s="189"/>
      <c r="AQ229" s="189"/>
      <c r="AR229" s="190"/>
      <c r="AS229" s="191"/>
      <c r="AT229" s="191"/>
    </row>
    <row r="230" spans="1:46" x14ac:dyDescent="0.25">
      <c r="A230" s="175" t="s">
        <v>391</v>
      </c>
      <c r="B230" s="229" t="s">
        <v>958</v>
      </c>
      <c r="C230" s="229" t="s">
        <v>392</v>
      </c>
      <c r="D230" s="181" t="s">
        <v>392</v>
      </c>
      <c r="E230" s="176">
        <v>1.53798767967146</v>
      </c>
      <c r="F230" s="177">
        <v>1.4625946553785301</v>
      </c>
      <c r="G230" s="177">
        <v>1.61720323954221</v>
      </c>
      <c r="H230" s="177"/>
      <c r="I230" s="176">
        <v>1.6079980842911901</v>
      </c>
      <c r="J230" s="177">
        <v>1.52489147745826</v>
      </c>
      <c r="K230" s="177">
        <v>1.69555601614373</v>
      </c>
      <c r="L230" s="177"/>
      <c r="M230" s="176">
        <v>76.491786447638603</v>
      </c>
      <c r="N230" s="177">
        <v>76.224435863555996</v>
      </c>
      <c r="O230" s="177">
        <v>76.757047440485394</v>
      </c>
      <c r="P230" s="177"/>
      <c r="Q230" s="176">
        <v>60.3256704980843</v>
      </c>
      <c r="R230" s="177">
        <v>59.9934163755592</v>
      </c>
      <c r="S230" s="177">
        <v>60.656974816641501</v>
      </c>
      <c r="T230" s="177"/>
      <c r="U230" s="176">
        <v>11.7104722792608</v>
      </c>
      <c r="V230" s="177">
        <v>11.5100462461221</v>
      </c>
      <c r="W230" s="177">
        <v>11.913918473448501</v>
      </c>
      <c r="X230" s="177"/>
      <c r="Y230" s="176">
        <v>14.8994252873563</v>
      </c>
      <c r="Z230" s="177">
        <v>14.659547188866499</v>
      </c>
      <c r="AA230" s="177">
        <v>15.1425321025811</v>
      </c>
      <c r="AB230" s="177"/>
      <c r="AC230" s="176">
        <v>10.259753593429201</v>
      </c>
      <c r="AD230" s="177">
        <v>10.070758655743999</v>
      </c>
      <c r="AE230" s="177">
        <v>10.4518831204243</v>
      </c>
      <c r="AF230" s="177"/>
      <c r="AG230" s="176">
        <v>23.166906130268199</v>
      </c>
      <c r="AH230" s="177">
        <v>22.882015725186601</v>
      </c>
      <c r="AI230" s="177">
        <v>23.454264770127601</v>
      </c>
      <c r="AJ230" s="178"/>
      <c r="AK230" s="176">
        <v>21.970225872689898</v>
      </c>
      <c r="AL230" s="177">
        <v>21.711308537091401</v>
      </c>
      <c r="AM230" s="177">
        <v>22.231354111297101</v>
      </c>
      <c r="AN230" s="177"/>
      <c r="AO230" s="176">
        <v>38.066331417624497</v>
      </c>
      <c r="AP230" s="177">
        <v>37.737591156953997</v>
      </c>
      <c r="AQ230" s="177">
        <v>38.396169393525597</v>
      </c>
      <c r="AR230" s="178"/>
      <c r="AS230" s="179">
        <v>97400</v>
      </c>
      <c r="AT230" s="179">
        <v>83520</v>
      </c>
    </row>
    <row r="231" spans="1:46" x14ac:dyDescent="0.25">
      <c r="A231" s="186" t="s">
        <v>393</v>
      </c>
      <c r="B231" s="213" t="s">
        <v>898</v>
      </c>
      <c r="C231" s="227" t="s">
        <v>652</v>
      </c>
      <c r="D231" s="236" t="s">
        <v>394</v>
      </c>
      <c r="E231" s="196">
        <v>1.2917719741645599</v>
      </c>
      <c r="F231" s="197">
        <v>0.96988343095797502</v>
      </c>
      <c r="G231" s="197">
        <v>1.7186360986707001</v>
      </c>
      <c r="H231" s="197"/>
      <c r="I231" s="196">
        <v>1.40798952193844</v>
      </c>
      <c r="J231" s="197">
        <v>1.0469951699873199</v>
      </c>
      <c r="K231" s="197">
        <v>1.8910727459125101</v>
      </c>
      <c r="L231" s="197"/>
      <c r="M231" s="196">
        <v>73.265936534681302</v>
      </c>
      <c r="N231" s="197">
        <v>71.787829909761101</v>
      </c>
      <c r="O231" s="197">
        <v>74.693900600301006</v>
      </c>
      <c r="P231" s="197"/>
      <c r="Q231" s="196">
        <v>55.206286836935199</v>
      </c>
      <c r="R231" s="197">
        <v>53.437176256064603</v>
      </c>
      <c r="S231" s="197">
        <v>56.962316467231901</v>
      </c>
      <c r="T231" s="197"/>
      <c r="U231" s="188">
        <v>11.710193765796101</v>
      </c>
      <c r="V231" s="189">
        <v>10.6951313817372</v>
      </c>
      <c r="W231" s="189">
        <v>12.8077780323007</v>
      </c>
      <c r="X231" s="189"/>
      <c r="Y231" s="188">
        <v>14.898493778651</v>
      </c>
      <c r="Z231" s="189">
        <v>13.6797592290767</v>
      </c>
      <c r="AA231" s="189">
        <v>16.2054219069372</v>
      </c>
      <c r="AB231" s="189"/>
      <c r="AC231" s="188">
        <v>13.732097725358001</v>
      </c>
      <c r="AD231" s="189">
        <v>12.6406534795229</v>
      </c>
      <c r="AE231" s="189">
        <v>14.9017062624866</v>
      </c>
      <c r="AF231" s="189"/>
      <c r="AG231" s="188">
        <v>28.487229862475399</v>
      </c>
      <c r="AH231" s="189">
        <v>26.914257443298901</v>
      </c>
      <c r="AI231" s="189">
        <v>30.114253756664802</v>
      </c>
      <c r="AJ231" s="190"/>
      <c r="AK231" s="188">
        <v>25.442291491154201</v>
      </c>
      <c r="AL231" s="189">
        <v>24.0387853594716</v>
      </c>
      <c r="AM231" s="189">
        <v>26.898724198706699</v>
      </c>
      <c r="AN231" s="189"/>
      <c r="AO231" s="188">
        <v>43.385723641126397</v>
      </c>
      <c r="AP231" s="189">
        <v>41.637396553372703</v>
      </c>
      <c r="AQ231" s="189">
        <v>45.150669295017998</v>
      </c>
      <c r="AR231" s="190"/>
      <c r="AS231" s="191">
        <v>3561</v>
      </c>
      <c r="AT231" s="191">
        <v>3054</v>
      </c>
    </row>
    <row r="232" spans="1:46" x14ac:dyDescent="0.25">
      <c r="A232" s="186" t="s">
        <v>395</v>
      </c>
      <c r="B232" s="213" t="s">
        <v>899</v>
      </c>
      <c r="C232" s="227" t="s">
        <v>653</v>
      </c>
      <c r="D232" s="236" t="s">
        <v>396</v>
      </c>
      <c r="E232" s="196">
        <v>1.3406751256882901</v>
      </c>
      <c r="F232" s="197">
        <v>1.0339134234951199</v>
      </c>
      <c r="G232" s="197">
        <v>1.7368555702990101</v>
      </c>
      <c r="H232" s="197"/>
      <c r="I232" s="196">
        <v>1.4839241549876301</v>
      </c>
      <c r="J232" s="197">
        <v>1.1391327437379</v>
      </c>
      <c r="K232" s="197">
        <v>1.93103816775988</v>
      </c>
      <c r="L232" s="197"/>
      <c r="M232" s="196">
        <v>79.506823078764697</v>
      </c>
      <c r="N232" s="197">
        <v>78.255857313044601</v>
      </c>
      <c r="O232" s="197">
        <v>80.703565671038405</v>
      </c>
      <c r="P232" s="197"/>
      <c r="Q232" s="196">
        <v>64.083539433910403</v>
      </c>
      <c r="R232" s="197">
        <v>62.5106871409346</v>
      </c>
      <c r="S232" s="197">
        <v>65.626688904297595</v>
      </c>
      <c r="T232" s="197"/>
      <c r="U232" s="188">
        <v>10.988747905195099</v>
      </c>
      <c r="V232" s="189">
        <v>10.075905244803799</v>
      </c>
      <c r="W232" s="189">
        <v>11.973279540134699</v>
      </c>
      <c r="X232" s="189"/>
      <c r="Y232" s="188">
        <v>14.811761472932099</v>
      </c>
      <c r="Z232" s="189">
        <v>13.694762206773101</v>
      </c>
      <c r="AA232" s="189">
        <v>16.002974328017601</v>
      </c>
      <c r="AB232" s="189"/>
      <c r="AC232" s="188">
        <v>8.1637538903519307</v>
      </c>
      <c r="AD232" s="189">
        <v>7.3713231598447697</v>
      </c>
      <c r="AE232" s="189">
        <v>9.0330649418306308</v>
      </c>
      <c r="AF232" s="189"/>
      <c r="AG232" s="188">
        <v>19.620774938169799</v>
      </c>
      <c r="AH232" s="189">
        <v>18.362804016202499</v>
      </c>
      <c r="AI232" s="189">
        <v>20.942817021838099</v>
      </c>
      <c r="AJ232" s="190"/>
      <c r="AK232" s="188">
        <v>19.152501795547</v>
      </c>
      <c r="AL232" s="189">
        <v>17.9877231882794</v>
      </c>
      <c r="AM232" s="189">
        <v>20.373967266089</v>
      </c>
      <c r="AN232" s="189"/>
      <c r="AO232" s="188">
        <v>34.432536411101999</v>
      </c>
      <c r="AP232" s="189">
        <v>32.9058982646498</v>
      </c>
      <c r="AQ232" s="189">
        <v>35.992007043400903</v>
      </c>
      <c r="AR232" s="190"/>
      <c r="AS232" s="191">
        <v>4177</v>
      </c>
      <c r="AT232" s="191">
        <v>3639</v>
      </c>
    </row>
    <row r="233" spans="1:46" x14ac:dyDescent="0.25">
      <c r="A233" s="186" t="s">
        <v>397</v>
      </c>
      <c r="B233" s="213" t="s">
        <v>900</v>
      </c>
      <c r="C233" s="227" t="s">
        <v>654</v>
      </c>
      <c r="D233" s="236" t="s">
        <v>398</v>
      </c>
      <c r="E233" s="196">
        <v>0.56532663316582898</v>
      </c>
      <c r="F233" s="197">
        <v>0.35790024887919403</v>
      </c>
      <c r="G233" s="197">
        <v>0.89189398760812</v>
      </c>
      <c r="H233" s="197"/>
      <c r="I233" s="196">
        <v>0.92695587690025905</v>
      </c>
      <c r="J233" s="197">
        <v>0.62866063669091898</v>
      </c>
      <c r="K233" s="197">
        <v>1.36484618855619</v>
      </c>
      <c r="L233" s="197"/>
      <c r="M233" s="196">
        <v>73.869346733668294</v>
      </c>
      <c r="N233" s="197">
        <v>72.315181673247807</v>
      </c>
      <c r="O233" s="197">
        <v>75.365985023238693</v>
      </c>
      <c r="P233" s="197"/>
      <c r="Q233" s="196">
        <v>60.771227289580999</v>
      </c>
      <c r="R233" s="197">
        <v>58.914435929218101</v>
      </c>
      <c r="S233" s="197">
        <v>62.597378401923301</v>
      </c>
      <c r="T233" s="197"/>
      <c r="U233" s="188">
        <v>14.572864321608</v>
      </c>
      <c r="V233" s="189">
        <v>13.389997540329899</v>
      </c>
      <c r="W233" s="189">
        <v>15.841112941727101</v>
      </c>
      <c r="X233" s="189"/>
      <c r="Y233" s="188">
        <v>15.6840934371524</v>
      </c>
      <c r="Z233" s="189">
        <v>14.360573801652199</v>
      </c>
      <c r="AA233" s="189">
        <v>17.105229422198398</v>
      </c>
      <c r="AB233" s="189"/>
      <c r="AC233" s="188">
        <v>10.9924623115578</v>
      </c>
      <c r="AD233" s="189">
        <v>9.9526238247576106</v>
      </c>
      <c r="AE233" s="189">
        <v>12.1263116528264</v>
      </c>
      <c r="AF233" s="189"/>
      <c r="AG233" s="188">
        <v>22.617723396366301</v>
      </c>
      <c r="AH233" s="189">
        <v>21.0784189551186</v>
      </c>
      <c r="AI233" s="189">
        <v>24.234920516317001</v>
      </c>
      <c r="AJ233" s="190"/>
      <c r="AK233" s="188">
        <v>25.5653266331658</v>
      </c>
      <c r="AL233" s="189">
        <v>24.0801810857356</v>
      </c>
      <c r="AM233" s="189">
        <v>27.109361427597999</v>
      </c>
      <c r="AN233" s="189"/>
      <c r="AO233" s="188">
        <v>38.3018168335187</v>
      </c>
      <c r="AP233" s="189">
        <v>36.485033947168098</v>
      </c>
      <c r="AQ233" s="189">
        <v>40.151876822280698</v>
      </c>
      <c r="AR233" s="190"/>
      <c r="AS233" s="191">
        <v>3184</v>
      </c>
      <c r="AT233" s="191">
        <v>2697</v>
      </c>
    </row>
    <row r="234" spans="1:46" x14ac:dyDescent="0.25">
      <c r="A234" s="186" t="s">
        <v>399</v>
      </c>
      <c r="B234" s="213" t="s">
        <v>901</v>
      </c>
      <c r="C234" s="227" t="s">
        <v>655</v>
      </c>
      <c r="D234" s="236" t="s">
        <v>400</v>
      </c>
      <c r="E234" s="196">
        <v>2.5405971712938702</v>
      </c>
      <c r="F234" s="197">
        <v>2.0871498970594198</v>
      </c>
      <c r="G234" s="197">
        <v>3.0894504656814799</v>
      </c>
      <c r="H234" s="197"/>
      <c r="I234" s="196">
        <v>2.1468926553672301</v>
      </c>
      <c r="J234" s="197">
        <v>1.71875030472687</v>
      </c>
      <c r="K234" s="197">
        <v>2.6787787786581001</v>
      </c>
      <c r="L234" s="197"/>
      <c r="M234" s="196">
        <v>75.746464117338903</v>
      </c>
      <c r="N234" s="197">
        <v>74.361461091635704</v>
      </c>
      <c r="O234" s="197">
        <v>77.079709903632306</v>
      </c>
      <c r="P234" s="197"/>
      <c r="Q234" s="196">
        <v>58.248587570621503</v>
      </c>
      <c r="R234" s="197">
        <v>56.615983532786203</v>
      </c>
      <c r="S234" s="197">
        <v>59.863308974682198</v>
      </c>
      <c r="T234" s="197"/>
      <c r="U234" s="188">
        <v>11.1576741749607</v>
      </c>
      <c r="V234" s="189">
        <v>10.1977733620395</v>
      </c>
      <c r="W234" s="189">
        <v>12.1956583917932</v>
      </c>
      <c r="X234" s="189"/>
      <c r="Y234" s="188">
        <v>15.4519774011299</v>
      </c>
      <c r="Z234" s="189">
        <v>14.2988164813701</v>
      </c>
      <c r="AA234" s="189">
        <v>16.6800371602945</v>
      </c>
      <c r="AB234" s="189"/>
      <c r="AC234" s="188">
        <v>10.555264536406501</v>
      </c>
      <c r="AD234" s="189">
        <v>9.6199600290012004</v>
      </c>
      <c r="AE234" s="189">
        <v>11.5698634512901</v>
      </c>
      <c r="AF234" s="189"/>
      <c r="AG234" s="188">
        <v>24.152542372881399</v>
      </c>
      <c r="AH234" s="189">
        <v>22.771113650301199</v>
      </c>
      <c r="AI234" s="189">
        <v>25.5900074307479</v>
      </c>
      <c r="AJ234" s="190"/>
      <c r="AK234" s="188">
        <v>21.712938711367201</v>
      </c>
      <c r="AL234" s="189">
        <v>20.4339399842764</v>
      </c>
      <c r="AM234" s="189">
        <v>23.048801953781101</v>
      </c>
      <c r="AN234" s="189"/>
      <c r="AO234" s="188">
        <v>39.604519774011301</v>
      </c>
      <c r="AP234" s="189">
        <v>38.005527640435901</v>
      </c>
      <c r="AQ234" s="189">
        <v>41.226048925494197</v>
      </c>
      <c r="AR234" s="190"/>
      <c r="AS234" s="191">
        <v>3818</v>
      </c>
      <c r="AT234" s="191">
        <v>3540</v>
      </c>
    </row>
    <row r="235" spans="1:46" x14ac:dyDescent="0.25">
      <c r="A235" s="186" t="s">
        <v>401</v>
      </c>
      <c r="B235" s="213" t="s">
        <v>902</v>
      </c>
      <c r="C235" s="227" t="s">
        <v>656</v>
      </c>
      <c r="D235" s="236" t="s">
        <v>402</v>
      </c>
      <c r="E235" s="196">
        <v>0.68152031454783701</v>
      </c>
      <c r="F235" s="197">
        <v>0.46551903659396998</v>
      </c>
      <c r="G235" s="197">
        <v>0.99674273632442401</v>
      </c>
      <c r="H235" s="197"/>
      <c r="I235" s="196">
        <v>1.3354037267080701</v>
      </c>
      <c r="J235" s="197">
        <v>0.99293989077740097</v>
      </c>
      <c r="K235" s="197">
        <v>1.7938428951713501</v>
      </c>
      <c r="L235" s="197"/>
      <c r="M235" s="196">
        <v>78.715596330275204</v>
      </c>
      <c r="N235" s="197">
        <v>77.388183932592895</v>
      </c>
      <c r="O235" s="197">
        <v>79.985237394947802</v>
      </c>
      <c r="P235" s="197"/>
      <c r="Q235" s="196">
        <v>69.130434782608702</v>
      </c>
      <c r="R235" s="197">
        <v>67.512841961823398</v>
      </c>
      <c r="S235" s="197">
        <v>70.702436789839396</v>
      </c>
      <c r="T235" s="197"/>
      <c r="U235" s="188">
        <v>12.581913499344701</v>
      </c>
      <c r="V235" s="189">
        <v>11.5670240014448</v>
      </c>
      <c r="W235" s="189">
        <v>13.6720823928369</v>
      </c>
      <c r="X235" s="189"/>
      <c r="Y235" s="188">
        <v>13.354037267080701</v>
      </c>
      <c r="Z235" s="189">
        <v>12.2226931182103</v>
      </c>
      <c r="AA235" s="189">
        <v>14.5727144678903</v>
      </c>
      <c r="AB235" s="189"/>
      <c r="AC235" s="188">
        <v>8.0209698558322398</v>
      </c>
      <c r="AD235" s="189">
        <v>7.2006932226046496</v>
      </c>
      <c r="AE235" s="189">
        <v>8.9257017969695198</v>
      </c>
      <c r="AF235" s="189"/>
      <c r="AG235" s="188">
        <v>16.180124223602501</v>
      </c>
      <c r="AH235" s="189">
        <v>14.9485501104832</v>
      </c>
      <c r="AI235" s="189">
        <v>17.492296382113</v>
      </c>
      <c r="AJ235" s="190"/>
      <c r="AK235" s="188">
        <v>20.6028833551769</v>
      </c>
      <c r="AL235" s="189">
        <v>19.349344220954801</v>
      </c>
      <c r="AM235" s="189">
        <v>21.9155649357435</v>
      </c>
      <c r="AN235" s="189"/>
      <c r="AO235" s="188">
        <v>29.5341614906832</v>
      </c>
      <c r="AP235" s="189">
        <v>27.9836047133149</v>
      </c>
      <c r="AQ235" s="189">
        <v>31.1334915572276</v>
      </c>
      <c r="AR235" s="190"/>
      <c r="AS235" s="191">
        <v>3815</v>
      </c>
      <c r="AT235" s="191">
        <v>3220</v>
      </c>
    </row>
    <row r="236" spans="1:46" x14ac:dyDescent="0.25">
      <c r="A236" s="186" t="s">
        <v>403</v>
      </c>
      <c r="B236" s="213" t="s">
        <v>903</v>
      </c>
      <c r="C236" s="227" t="s">
        <v>657</v>
      </c>
      <c r="D236" s="236" t="s">
        <v>404</v>
      </c>
      <c r="E236" s="196">
        <v>1.38190954773869</v>
      </c>
      <c r="F236" s="197">
        <v>0.91434893020604102</v>
      </c>
      <c r="G236" s="197">
        <v>2.0835340083690901</v>
      </c>
      <c r="H236" s="197"/>
      <c r="I236" s="196">
        <v>1.8374558303886901</v>
      </c>
      <c r="J236" s="197">
        <v>1.2569766080160201</v>
      </c>
      <c r="K236" s="197">
        <v>2.6787315342529698</v>
      </c>
      <c r="L236" s="197"/>
      <c r="M236" s="196">
        <v>78.391959798995003</v>
      </c>
      <c r="N236" s="197">
        <v>76.303178737932896</v>
      </c>
      <c r="O236" s="197">
        <v>80.344052414217003</v>
      </c>
      <c r="P236" s="197"/>
      <c r="Q236" s="196">
        <v>60.353356890459402</v>
      </c>
      <c r="R236" s="197">
        <v>57.779894053324597</v>
      </c>
      <c r="S236" s="197">
        <v>62.870757094375499</v>
      </c>
      <c r="T236" s="197"/>
      <c r="U236" s="188">
        <v>11.180904522613099</v>
      </c>
      <c r="V236" s="189">
        <v>9.7254014992257307</v>
      </c>
      <c r="W236" s="189">
        <v>12.8232957307994</v>
      </c>
      <c r="X236" s="189"/>
      <c r="Y236" s="188">
        <v>16.183745583038899</v>
      </c>
      <c r="Z236" s="189">
        <v>14.356721983587899</v>
      </c>
      <c r="AA236" s="189">
        <v>18.193881605664799</v>
      </c>
      <c r="AB236" s="189"/>
      <c r="AC236" s="188">
        <v>9.0452261306532709</v>
      </c>
      <c r="AD236" s="189">
        <v>7.73309788993497</v>
      </c>
      <c r="AE236" s="189">
        <v>10.5545244304151</v>
      </c>
      <c r="AF236" s="189"/>
      <c r="AG236" s="188">
        <v>21.6254416961131</v>
      </c>
      <c r="AH236" s="189">
        <v>19.558731103474098</v>
      </c>
      <c r="AI236" s="189">
        <v>23.845798344979301</v>
      </c>
      <c r="AJ236" s="190"/>
      <c r="AK236" s="188">
        <v>20.226130653266299</v>
      </c>
      <c r="AL236" s="189">
        <v>18.325710393349699</v>
      </c>
      <c r="AM236" s="189">
        <v>22.269892336475401</v>
      </c>
      <c r="AN236" s="189"/>
      <c r="AO236" s="188">
        <v>37.809187279151899</v>
      </c>
      <c r="AP236" s="189">
        <v>35.318828300012498</v>
      </c>
      <c r="AQ236" s="189">
        <v>40.365558573855999</v>
      </c>
      <c r="AR236" s="190"/>
      <c r="AS236" s="191">
        <v>1592</v>
      </c>
      <c r="AT236" s="191">
        <v>1415</v>
      </c>
    </row>
    <row r="237" spans="1:46" x14ac:dyDescent="0.25">
      <c r="A237" s="186" t="s">
        <v>405</v>
      </c>
      <c r="B237" s="213" t="s">
        <v>904</v>
      </c>
      <c r="C237" s="227" t="s">
        <v>658</v>
      </c>
      <c r="D237" s="236" t="s">
        <v>406</v>
      </c>
      <c r="E237" s="196">
        <v>1.3728013728013699</v>
      </c>
      <c r="F237" s="197">
        <v>1.07656902426317</v>
      </c>
      <c r="G237" s="197">
        <v>1.74910475793211</v>
      </c>
      <c r="H237" s="197"/>
      <c r="I237" s="196">
        <v>1.1041405269761599</v>
      </c>
      <c r="J237" s="197">
        <v>0.82354436863300695</v>
      </c>
      <c r="K237" s="197">
        <v>1.47891512415032</v>
      </c>
      <c r="L237" s="197"/>
      <c r="M237" s="196">
        <v>77.112827112827105</v>
      </c>
      <c r="N237" s="197">
        <v>75.884866666955702</v>
      </c>
      <c r="O237" s="197">
        <v>78.296142746059402</v>
      </c>
      <c r="P237" s="197"/>
      <c r="Q237" s="196">
        <v>59.974905897114198</v>
      </c>
      <c r="R237" s="197">
        <v>58.444806850175098</v>
      </c>
      <c r="S237" s="197">
        <v>61.485792252528903</v>
      </c>
      <c r="T237" s="197"/>
      <c r="U237" s="188">
        <v>11.304161304161299</v>
      </c>
      <c r="V237" s="189">
        <v>10.426901188193201</v>
      </c>
      <c r="W237" s="189">
        <v>12.245139174877</v>
      </c>
      <c r="X237" s="189"/>
      <c r="Y237" s="188">
        <v>14.203262233375201</v>
      </c>
      <c r="Z237" s="189">
        <v>13.1538744630982</v>
      </c>
      <c r="AA237" s="189">
        <v>15.3215981909718</v>
      </c>
      <c r="AB237" s="189"/>
      <c r="AC237" s="188">
        <v>10.210210210210199</v>
      </c>
      <c r="AD237" s="189">
        <v>9.3735641234914908</v>
      </c>
      <c r="AE237" s="189">
        <v>11.1123753850979</v>
      </c>
      <c r="AF237" s="189"/>
      <c r="AG237" s="188">
        <v>24.717691342534501</v>
      </c>
      <c r="AH237" s="189">
        <v>23.403143195439</v>
      </c>
      <c r="AI237" s="189">
        <v>26.080935808399399</v>
      </c>
      <c r="AJ237" s="190"/>
      <c r="AK237" s="188">
        <v>21.514371514371501</v>
      </c>
      <c r="AL237" s="189">
        <v>20.358513034194502</v>
      </c>
      <c r="AM237" s="189">
        <v>22.717135304030201</v>
      </c>
      <c r="AN237" s="189"/>
      <c r="AO237" s="188">
        <v>38.920953575909699</v>
      </c>
      <c r="AP237" s="189">
        <v>37.418503302662501</v>
      </c>
      <c r="AQ237" s="189">
        <v>40.444743228548099</v>
      </c>
      <c r="AR237" s="190"/>
      <c r="AS237" s="191">
        <v>4662</v>
      </c>
      <c r="AT237" s="191">
        <v>3985</v>
      </c>
    </row>
    <row r="238" spans="1:46" s="174" customFormat="1" x14ac:dyDescent="0.25">
      <c r="A238" s="186" t="s">
        <v>407</v>
      </c>
      <c r="B238" s="213" t="s">
        <v>905</v>
      </c>
      <c r="C238" s="227" t="s">
        <v>659</v>
      </c>
      <c r="D238" s="236" t="s">
        <v>408</v>
      </c>
      <c r="E238" s="196">
        <v>1.9135364989369199</v>
      </c>
      <c r="F238" s="197">
        <v>1.5423133278204499</v>
      </c>
      <c r="G238" s="197">
        <v>2.37195772604275</v>
      </c>
      <c r="H238" s="197"/>
      <c r="I238" s="196">
        <v>1.84563758389262</v>
      </c>
      <c r="J238" s="197">
        <v>1.4533892129842501</v>
      </c>
      <c r="K238" s="197">
        <v>2.34123298979465</v>
      </c>
      <c r="L238" s="197"/>
      <c r="M238" s="196">
        <v>75.525631939522796</v>
      </c>
      <c r="N238" s="197">
        <v>74.207698471937306</v>
      </c>
      <c r="O238" s="197">
        <v>76.797278254321995</v>
      </c>
      <c r="P238" s="197"/>
      <c r="Q238" s="196">
        <v>59.535794183445198</v>
      </c>
      <c r="R238" s="197">
        <v>57.917696528745999</v>
      </c>
      <c r="S238" s="197">
        <v>61.133426484524797</v>
      </c>
      <c r="T238" s="197"/>
      <c r="U238" s="188">
        <v>12.0009449562958</v>
      </c>
      <c r="V238" s="189">
        <v>11.0562625739152</v>
      </c>
      <c r="W238" s="189">
        <v>13.0145332944901</v>
      </c>
      <c r="X238" s="189"/>
      <c r="Y238" s="188">
        <v>14.6812080536913</v>
      </c>
      <c r="Z238" s="189">
        <v>13.559125644325</v>
      </c>
      <c r="AA238" s="189">
        <v>15.8790902918595</v>
      </c>
      <c r="AB238" s="189"/>
      <c r="AC238" s="188">
        <v>10.5598866052445</v>
      </c>
      <c r="AD238" s="189">
        <v>9.6695697972185801</v>
      </c>
      <c r="AE238" s="189">
        <v>11.5217225262521</v>
      </c>
      <c r="AF238" s="189"/>
      <c r="AG238" s="188">
        <v>23.937360178970899</v>
      </c>
      <c r="AH238" s="189">
        <v>22.567263882700601</v>
      </c>
      <c r="AI238" s="189">
        <v>25.3633911074213</v>
      </c>
      <c r="AJ238" s="190"/>
      <c r="AK238" s="188">
        <v>22.560831561540301</v>
      </c>
      <c r="AL238" s="189">
        <v>21.326872502658698</v>
      </c>
      <c r="AM238" s="189">
        <v>23.844547703218101</v>
      </c>
      <c r="AN238" s="189"/>
      <c r="AO238" s="188">
        <v>38.618568232662199</v>
      </c>
      <c r="AP238" s="189">
        <v>37.035837134761501</v>
      </c>
      <c r="AQ238" s="189">
        <v>40.225725720366903</v>
      </c>
      <c r="AR238" s="190"/>
      <c r="AS238" s="191">
        <v>4233</v>
      </c>
      <c r="AT238" s="191">
        <v>3576</v>
      </c>
    </row>
    <row r="239" spans="1:46" x14ac:dyDescent="0.25">
      <c r="A239" s="186" t="s">
        <v>409</v>
      </c>
      <c r="B239" s="213" t="s">
        <v>906</v>
      </c>
      <c r="C239" s="227" t="s">
        <v>660</v>
      </c>
      <c r="D239" s="236" t="s">
        <v>410</v>
      </c>
      <c r="E239" s="196">
        <v>1.2781780153381399</v>
      </c>
      <c r="F239" s="197">
        <v>0.98334890964317401</v>
      </c>
      <c r="G239" s="197">
        <v>1.659921336294</v>
      </c>
      <c r="H239" s="197"/>
      <c r="I239" s="196">
        <v>1.08080288214102</v>
      </c>
      <c r="J239" s="197">
        <v>0.80060747097708795</v>
      </c>
      <c r="K239" s="197">
        <v>1.45761975372131</v>
      </c>
      <c r="L239" s="197"/>
      <c r="M239" s="196">
        <v>74.413200092958405</v>
      </c>
      <c r="N239" s="197">
        <v>73.088071331305699</v>
      </c>
      <c r="O239" s="197">
        <v>75.694778469144097</v>
      </c>
      <c r="P239" s="197"/>
      <c r="Q239" s="196">
        <v>57.411219763252703</v>
      </c>
      <c r="R239" s="197">
        <v>55.849965377952998</v>
      </c>
      <c r="S239" s="197">
        <v>58.957836073539298</v>
      </c>
      <c r="T239" s="197"/>
      <c r="U239" s="188">
        <v>12.4331861491982</v>
      </c>
      <c r="V239" s="189">
        <v>11.4806853545425</v>
      </c>
      <c r="W239" s="189">
        <v>13.452701887316501</v>
      </c>
      <c r="X239" s="189"/>
      <c r="Y239" s="188">
        <v>15.800308800823499</v>
      </c>
      <c r="Z239" s="189">
        <v>14.6873598318048</v>
      </c>
      <c r="AA239" s="189">
        <v>16.980806386829698</v>
      </c>
      <c r="AB239" s="189"/>
      <c r="AC239" s="188">
        <v>11.8754357425052</v>
      </c>
      <c r="AD239" s="189">
        <v>10.942698328623401</v>
      </c>
      <c r="AE239" s="189">
        <v>12.8761830634396</v>
      </c>
      <c r="AF239" s="189"/>
      <c r="AG239" s="188">
        <v>25.707668553782799</v>
      </c>
      <c r="AH239" s="189">
        <v>24.358085780639499</v>
      </c>
      <c r="AI239" s="189">
        <v>27.105231683913502</v>
      </c>
      <c r="AJ239" s="190"/>
      <c r="AK239" s="188">
        <v>24.308621891703499</v>
      </c>
      <c r="AL239" s="189">
        <v>23.050264682691701</v>
      </c>
      <c r="AM239" s="189">
        <v>25.6128096110758</v>
      </c>
      <c r="AN239" s="189"/>
      <c r="AO239" s="188">
        <v>41.507977354606297</v>
      </c>
      <c r="AP239" s="189">
        <v>39.967894394792602</v>
      </c>
      <c r="AQ239" s="189">
        <v>43.064833108705798</v>
      </c>
      <c r="AR239" s="190"/>
      <c r="AS239" s="191">
        <v>4303</v>
      </c>
      <c r="AT239" s="191">
        <v>3886</v>
      </c>
    </row>
    <row r="240" spans="1:46" x14ac:dyDescent="0.25">
      <c r="A240" s="186" t="s">
        <v>411</v>
      </c>
      <c r="B240" s="213" t="s">
        <v>907</v>
      </c>
      <c r="C240" s="227" t="s">
        <v>661</v>
      </c>
      <c r="D240" s="236" t="s">
        <v>412</v>
      </c>
      <c r="E240" s="196">
        <v>0.85024684585847499</v>
      </c>
      <c r="F240" s="197">
        <v>0.59964663911265603</v>
      </c>
      <c r="G240" s="197">
        <v>1.2043073014502399</v>
      </c>
      <c r="H240" s="197"/>
      <c r="I240" s="196">
        <v>0.84773394196283003</v>
      </c>
      <c r="J240" s="197">
        <v>0.57917742691047702</v>
      </c>
      <c r="K240" s="197">
        <v>1.23926418166866</v>
      </c>
      <c r="L240" s="197"/>
      <c r="M240" s="196">
        <v>71.749862863412005</v>
      </c>
      <c r="N240" s="197">
        <v>70.266189690717297</v>
      </c>
      <c r="O240" s="197">
        <v>73.187752566611707</v>
      </c>
      <c r="P240" s="197"/>
      <c r="Q240" s="196">
        <v>56.276491685686302</v>
      </c>
      <c r="R240" s="197">
        <v>54.514174959541798</v>
      </c>
      <c r="S240" s="197">
        <v>58.023105299395802</v>
      </c>
      <c r="T240" s="197"/>
      <c r="U240" s="188">
        <v>14.289632473944</v>
      </c>
      <c r="V240" s="189">
        <v>13.191223393940399</v>
      </c>
      <c r="W240" s="189">
        <v>15.4632118909998</v>
      </c>
      <c r="X240" s="189"/>
      <c r="Y240" s="188">
        <v>16.0417345940659</v>
      </c>
      <c r="Z240" s="189">
        <v>14.7855133796022</v>
      </c>
      <c r="AA240" s="189">
        <v>17.382915764898801</v>
      </c>
      <c r="AB240" s="189"/>
      <c r="AC240" s="188">
        <v>13.1102578167855</v>
      </c>
      <c r="AD240" s="189">
        <v>12.053429293814601</v>
      </c>
      <c r="AE240" s="189">
        <v>14.2447392609047</v>
      </c>
      <c r="AF240" s="189"/>
      <c r="AG240" s="188">
        <v>26.834039778285</v>
      </c>
      <c r="AH240" s="189">
        <v>25.295578171451201</v>
      </c>
      <c r="AI240" s="189">
        <v>28.430460145560701</v>
      </c>
      <c r="AJ240" s="190"/>
      <c r="AK240" s="188">
        <v>27.399890290729601</v>
      </c>
      <c r="AL240" s="189">
        <v>25.976529351428201</v>
      </c>
      <c r="AM240" s="189">
        <v>28.870824469455702</v>
      </c>
      <c r="AN240" s="189"/>
      <c r="AO240" s="188">
        <v>42.875774372350797</v>
      </c>
      <c r="AP240" s="189">
        <v>41.134270804418101</v>
      </c>
      <c r="AQ240" s="189">
        <v>44.635101992579898</v>
      </c>
      <c r="AR240" s="190"/>
      <c r="AS240" s="191">
        <v>3646</v>
      </c>
      <c r="AT240" s="191">
        <v>3067</v>
      </c>
    </row>
    <row r="241" spans="1:46" x14ac:dyDescent="0.25">
      <c r="A241" s="186" t="s">
        <v>1336</v>
      </c>
      <c r="B241" s="213" t="s">
        <v>908</v>
      </c>
      <c r="C241" s="227" t="s">
        <v>2</v>
      </c>
      <c r="D241" s="236" t="s">
        <v>1255</v>
      </c>
      <c r="E241" s="196">
        <v>1.17603822124219</v>
      </c>
      <c r="F241" s="197">
        <v>0.83427898587018401</v>
      </c>
      <c r="G241" s="197">
        <v>1.65546068691268</v>
      </c>
      <c r="H241" s="197"/>
      <c r="I241" s="196">
        <v>1.13728675873274</v>
      </c>
      <c r="J241" s="197">
        <v>0.78802165385213296</v>
      </c>
      <c r="K241" s="197">
        <v>1.6387953098513499</v>
      </c>
      <c r="L241" s="197"/>
      <c r="M241" s="196">
        <v>74.090407938257997</v>
      </c>
      <c r="N241" s="197">
        <v>72.411008392388993</v>
      </c>
      <c r="O241" s="197">
        <v>75.701882570720301</v>
      </c>
      <c r="P241" s="197"/>
      <c r="Q241" s="196">
        <v>55.605199025182799</v>
      </c>
      <c r="R241" s="197">
        <v>53.635394681934997</v>
      </c>
      <c r="S241" s="197">
        <v>57.557539032951802</v>
      </c>
      <c r="T241" s="197"/>
      <c r="U241" s="188">
        <v>12.1278941565601</v>
      </c>
      <c r="V241" s="189">
        <v>10.954391177016801</v>
      </c>
      <c r="W241" s="189">
        <v>13.408180695623599</v>
      </c>
      <c r="X241" s="189"/>
      <c r="Y241" s="188">
        <v>15.8813972380179</v>
      </c>
      <c r="Z241" s="189">
        <v>14.490937614344</v>
      </c>
      <c r="AA241" s="189">
        <v>17.3781615124315</v>
      </c>
      <c r="AB241" s="189"/>
      <c r="AC241" s="188">
        <v>12.605659683939701</v>
      </c>
      <c r="AD241" s="189">
        <v>11.4110227179309</v>
      </c>
      <c r="AE241" s="189">
        <v>13.905733109736801</v>
      </c>
      <c r="AF241" s="189"/>
      <c r="AG241" s="188">
        <v>27.376116978066602</v>
      </c>
      <c r="AH241" s="189">
        <v>25.651096255560901</v>
      </c>
      <c r="AI241" s="189">
        <v>29.1716278082652</v>
      </c>
      <c r="AJ241" s="190"/>
      <c r="AK241" s="188">
        <v>24.733553840499798</v>
      </c>
      <c r="AL241" s="189">
        <v>23.1487587479361</v>
      </c>
      <c r="AM241" s="189">
        <v>26.389589784271799</v>
      </c>
      <c r="AN241" s="189"/>
      <c r="AO241" s="188">
        <v>43.257514216084502</v>
      </c>
      <c r="AP241" s="189">
        <v>41.312522993700298</v>
      </c>
      <c r="AQ241" s="189">
        <v>45.223513262305303</v>
      </c>
      <c r="AR241" s="190"/>
      <c r="AS241" s="191">
        <v>2721</v>
      </c>
      <c r="AT241" s="191">
        <v>2462</v>
      </c>
    </row>
    <row r="242" spans="1:46" x14ac:dyDescent="0.25">
      <c r="A242" s="186" t="s">
        <v>413</v>
      </c>
      <c r="B242" s="213" t="s">
        <v>909</v>
      </c>
      <c r="C242" s="227" t="s">
        <v>662</v>
      </c>
      <c r="D242" s="236" t="s">
        <v>414</v>
      </c>
      <c r="E242" s="196" t="s">
        <v>1291</v>
      </c>
      <c r="F242" s="197" t="s">
        <v>1291</v>
      </c>
      <c r="G242" s="197" t="s">
        <v>1291</v>
      </c>
      <c r="H242" s="197"/>
      <c r="I242" s="196">
        <v>1.73267326732673</v>
      </c>
      <c r="J242" s="197">
        <v>1.13603440642033</v>
      </c>
      <c r="K242" s="197">
        <v>2.6343139797219002</v>
      </c>
      <c r="L242" s="197"/>
      <c r="M242" s="196" t="s">
        <v>1291</v>
      </c>
      <c r="N242" s="197" t="s">
        <v>1291</v>
      </c>
      <c r="O242" s="197" t="s">
        <v>1291</v>
      </c>
      <c r="P242" s="197"/>
      <c r="Q242" s="196">
        <v>63.696369636963702</v>
      </c>
      <c r="R242" s="197">
        <v>60.949774762820802</v>
      </c>
      <c r="S242" s="197">
        <v>66.356416977179904</v>
      </c>
      <c r="T242" s="197"/>
      <c r="U242" s="188">
        <v>12.156862745098</v>
      </c>
      <c r="V242" s="189">
        <v>10.4758979607559</v>
      </c>
      <c r="W242" s="189">
        <v>14.065178390499501</v>
      </c>
      <c r="X242" s="189"/>
      <c r="Y242" s="188">
        <v>13.6138613861386</v>
      </c>
      <c r="Z242" s="189">
        <v>11.7977745949104</v>
      </c>
      <c r="AA242" s="189">
        <v>15.6598726500276</v>
      </c>
      <c r="AB242" s="189"/>
      <c r="AC242" s="188">
        <v>9.0980392156862706</v>
      </c>
      <c r="AD242" s="189">
        <v>7.6399616118793796</v>
      </c>
      <c r="AE242" s="189">
        <v>10.8018442268349</v>
      </c>
      <c r="AF242" s="189"/>
      <c r="AG242" s="188">
        <v>20.957095709571</v>
      </c>
      <c r="AH242" s="189">
        <v>18.759277711938999</v>
      </c>
      <c r="AI242" s="189">
        <v>23.338436188782499</v>
      </c>
      <c r="AJ242" s="190"/>
      <c r="AK242" s="188">
        <v>21.254901960784299</v>
      </c>
      <c r="AL242" s="189">
        <v>19.0973516079797</v>
      </c>
      <c r="AM242" s="189">
        <v>23.585144729295099</v>
      </c>
      <c r="AN242" s="189"/>
      <c r="AO242" s="188">
        <v>34.570957095709602</v>
      </c>
      <c r="AP242" s="189">
        <v>31.9459429540717</v>
      </c>
      <c r="AQ242" s="189">
        <v>37.293467555686597</v>
      </c>
      <c r="AR242" s="190"/>
      <c r="AS242" s="191">
        <v>1275</v>
      </c>
      <c r="AT242" s="191">
        <v>1212</v>
      </c>
    </row>
    <row r="243" spans="1:46" x14ac:dyDescent="0.25">
      <c r="A243" s="186" t="s">
        <v>415</v>
      </c>
      <c r="B243" s="213" t="s">
        <v>910</v>
      </c>
      <c r="C243" s="227" t="s">
        <v>663</v>
      </c>
      <c r="D243" s="236" t="s">
        <v>416</v>
      </c>
      <c r="E243" s="196">
        <v>0.94614264919941804</v>
      </c>
      <c r="F243" s="197">
        <v>0.64649329869489502</v>
      </c>
      <c r="G243" s="197">
        <v>1.38274638158178</v>
      </c>
      <c r="H243" s="197"/>
      <c r="I243" s="196">
        <v>1.20918984280532</v>
      </c>
      <c r="J243" s="197">
        <v>0.84831038584836604</v>
      </c>
      <c r="K243" s="197">
        <v>1.7209263191361599</v>
      </c>
      <c r="L243" s="197"/>
      <c r="M243" s="196">
        <v>75.473071324599701</v>
      </c>
      <c r="N243" s="197">
        <v>73.829607593706299</v>
      </c>
      <c r="O243" s="197">
        <v>77.045416311194501</v>
      </c>
      <c r="P243" s="197"/>
      <c r="Q243" s="196">
        <v>60.378879484079</v>
      </c>
      <c r="R243" s="197">
        <v>58.439654924393899</v>
      </c>
      <c r="S243" s="197">
        <v>62.286013434521003</v>
      </c>
      <c r="T243" s="197"/>
      <c r="U243" s="188">
        <v>11.8995633187773</v>
      </c>
      <c r="V243" s="189">
        <v>10.7418444526712</v>
      </c>
      <c r="W243" s="189">
        <v>13.1636555067129</v>
      </c>
      <c r="X243" s="189"/>
      <c r="Y243" s="188">
        <v>14.389359129383299</v>
      </c>
      <c r="Z243" s="189">
        <v>13.063300454240499</v>
      </c>
      <c r="AA243" s="189">
        <v>15.825522865754399</v>
      </c>
      <c r="AB243" s="189"/>
      <c r="AC243" s="188">
        <v>11.681222707423601</v>
      </c>
      <c r="AD243" s="189">
        <v>10.533451267033399</v>
      </c>
      <c r="AE243" s="189">
        <v>12.9359770588801</v>
      </c>
      <c r="AF243" s="189"/>
      <c r="AG243" s="188">
        <v>24.022571543732401</v>
      </c>
      <c r="AH243" s="189">
        <v>22.382477780114201</v>
      </c>
      <c r="AI243" s="189">
        <v>25.742985298252201</v>
      </c>
      <c r="AJ243" s="190"/>
      <c r="AK243" s="188">
        <v>23.580786026200901</v>
      </c>
      <c r="AL243" s="189">
        <v>22.031187690141799</v>
      </c>
      <c r="AM243" s="189">
        <v>25.2041446599182</v>
      </c>
      <c r="AN243" s="189"/>
      <c r="AO243" s="188">
        <v>38.411930673115698</v>
      </c>
      <c r="AP243" s="189">
        <v>36.517355363581501</v>
      </c>
      <c r="AQ243" s="189">
        <v>40.342335303649499</v>
      </c>
      <c r="AR243" s="190"/>
      <c r="AS243" s="191">
        <v>2748</v>
      </c>
      <c r="AT243" s="191">
        <v>2481</v>
      </c>
    </row>
    <row r="244" spans="1:46" x14ac:dyDescent="0.25">
      <c r="A244" s="186" t="s">
        <v>417</v>
      </c>
      <c r="B244" s="213" t="s">
        <v>911</v>
      </c>
      <c r="C244" s="227" t="s">
        <v>664</v>
      </c>
      <c r="D244" s="236" t="s">
        <v>418</v>
      </c>
      <c r="E244" s="196">
        <v>3.5011670556852299</v>
      </c>
      <c r="F244" s="197">
        <v>2.90053647658989</v>
      </c>
      <c r="G244" s="197">
        <v>4.2207671870632701</v>
      </c>
      <c r="H244" s="197"/>
      <c r="I244" s="196">
        <v>2.7533918595371101</v>
      </c>
      <c r="J244" s="197">
        <v>2.18146293780628</v>
      </c>
      <c r="K244" s="197">
        <v>3.4699481631698501</v>
      </c>
      <c r="L244" s="197"/>
      <c r="M244" s="196">
        <v>78.859619873291095</v>
      </c>
      <c r="N244" s="197">
        <v>77.3618547414071</v>
      </c>
      <c r="O244" s="197">
        <v>80.283546247555407</v>
      </c>
      <c r="P244" s="197"/>
      <c r="Q244" s="196">
        <v>61.332801276935399</v>
      </c>
      <c r="R244" s="197">
        <v>59.410167464676597</v>
      </c>
      <c r="S244" s="197">
        <v>63.220744061778497</v>
      </c>
      <c r="T244" s="197"/>
      <c r="U244" s="188">
        <v>9.2364121373791299</v>
      </c>
      <c r="V244" s="189">
        <v>8.25165420124166</v>
      </c>
      <c r="W244" s="189">
        <v>10.325465719027999</v>
      </c>
      <c r="X244" s="189"/>
      <c r="Y244" s="188">
        <v>15.482841181165201</v>
      </c>
      <c r="Z244" s="189">
        <v>14.119469989469501</v>
      </c>
      <c r="AA244" s="189">
        <v>16.951873424672701</v>
      </c>
      <c r="AB244" s="189"/>
      <c r="AC244" s="188">
        <v>8.4028009336445493</v>
      </c>
      <c r="AD244" s="189">
        <v>7.4623075125582101</v>
      </c>
      <c r="AE244" s="189">
        <v>9.4497228355287906</v>
      </c>
      <c r="AF244" s="189"/>
      <c r="AG244" s="188">
        <v>20.430965682362299</v>
      </c>
      <c r="AH244" s="189">
        <v>18.898175162059101</v>
      </c>
      <c r="AI244" s="189">
        <v>22.0542704678593</v>
      </c>
      <c r="AJ244" s="190"/>
      <c r="AK244" s="188">
        <v>17.639213071023701</v>
      </c>
      <c r="AL244" s="189">
        <v>16.316713422576299</v>
      </c>
      <c r="AM244" s="189">
        <v>19.044509385294202</v>
      </c>
      <c r="AN244" s="189"/>
      <c r="AO244" s="188">
        <v>35.913806863527498</v>
      </c>
      <c r="AP244" s="189">
        <v>34.058356735888403</v>
      </c>
      <c r="AQ244" s="189">
        <v>37.812376472426202</v>
      </c>
      <c r="AR244" s="190"/>
      <c r="AS244" s="191">
        <v>2999</v>
      </c>
      <c r="AT244" s="191">
        <v>2506</v>
      </c>
    </row>
    <row r="245" spans="1:46" x14ac:dyDescent="0.25">
      <c r="A245" s="186" t="s">
        <v>419</v>
      </c>
      <c r="B245" s="213" t="s">
        <v>912</v>
      </c>
      <c r="C245" s="227" t="s">
        <v>665</v>
      </c>
      <c r="D245" s="236" t="s">
        <v>420</v>
      </c>
      <c r="E245" s="196">
        <v>1.05090311986864</v>
      </c>
      <c r="F245" s="197">
        <v>0.74539485074906897</v>
      </c>
      <c r="G245" s="197">
        <v>1.4797604988155999</v>
      </c>
      <c r="H245" s="197"/>
      <c r="I245" s="196">
        <v>1.2382739212007501</v>
      </c>
      <c r="J245" s="197">
        <v>0.88307462406130999</v>
      </c>
      <c r="K245" s="197">
        <v>1.7338458599136199</v>
      </c>
      <c r="L245" s="197"/>
      <c r="M245" s="196">
        <v>75.763546798029594</v>
      </c>
      <c r="N245" s="197">
        <v>74.209682553697206</v>
      </c>
      <c r="O245" s="197">
        <v>77.252488280429901</v>
      </c>
      <c r="P245" s="197"/>
      <c r="Q245" s="196">
        <v>61.500938086303897</v>
      </c>
      <c r="R245" s="197">
        <v>59.638220671015098</v>
      </c>
      <c r="S245" s="197">
        <v>63.330547217912702</v>
      </c>
      <c r="T245" s="197"/>
      <c r="U245" s="188">
        <v>12.413793103448301</v>
      </c>
      <c r="V245" s="189">
        <v>11.2897486574007</v>
      </c>
      <c r="W245" s="189">
        <v>13.632552783442399</v>
      </c>
      <c r="X245" s="189"/>
      <c r="Y245" s="188">
        <v>15.3095684803002</v>
      </c>
      <c r="Z245" s="189">
        <v>13.9924797285971</v>
      </c>
      <c r="AA245" s="189">
        <v>16.7265221855505</v>
      </c>
      <c r="AB245" s="189"/>
      <c r="AC245" s="188">
        <v>10.771756978653499</v>
      </c>
      <c r="AD245" s="189">
        <v>9.7196119343914198</v>
      </c>
      <c r="AE245" s="189">
        <v>11.9227551001976</v>
      </c>
      <c r="AF245" s="189"/>
      <c r="AG245" s="188">
        <v>21.951219512195099</v>
      </c>
      <c r="AH245" s="189">
        <v>20.420713770798599</v>
      </c>
      <c r="AI245" s="189">
        <v>23.562470578390499</v>
      </c>
      <c r="AJ245" s="190"/>
      <c r="AK245" s="188">
        <v>23.185550082101798</v>
      </c>
      <c r="AL245" s="189">
        <v>21.7209580015131</v>
      </c>
      <c r="AM245" s="189">
        <v>24.717713144357099</v>
      </c>
      <c r="AN245" s="189"/>
      <c r="AO245" s="188">
        <v>37.260787992495302</v>
      </c>
      <c r="AP245" s="189">
        <v>35.444682630558702</v>
      </c>
      <c r="AQ245" s="189">
        <v>39.1135663146583</v>
      </c>
      <c r="AR245" s="190"/>
      <c r="AS245" s="191">
        <v>3045</v>
      </c>
      <c r="AT245" s="191">
        <v>2665</v>
      </c>
    </row>
    <row r="246" spans="1:46" x14ac:dyDescent="0.25">
      <c r="A246" s="186" t="s">
        <v>421</v>
      </c>
      <c r="B246" s="213" t="s">
        <v>913</v>
      </c>
      <c r="C246" s="227" t="s">
        <v>666</v>
      </c>
      <c r="D246" s="236" t="s">
        <v>422</v>
      </c>
      <c r="E246" s="196">
        <v>2.5579150579150598</v>
      </c>
      <c r="F246" s="197">
        <v>2.1193922216169598</v>
      </c>
      <c r="G246" s="197">
        <v>3.0843133916169099</v>
      </c>
      <c r="H246" s="197"/>
      <c r="I246" s="196">
        <v>1.6995447647951401</v>
      </c>
      <c r="J246" s="197">
        <v>1.3111443445473501</v>
      </c>
      <c r="K246" s="197">
        <v>2.2004357136863799</v>
      </c>
      <c r="L246" s="197"/>
      <c r="M246" s="196">
        <v>77.654440154440195</v>
      </c>
      <c r="N246" s="197">
        <v>76.360871793690904</v>
      </c>
      <c r="O246" s="197">
        <v>78.896785056377198</v>
      </c>
      <c r="P246" s="197"/>
      <c r="Q246" s="196">
        <v>61.062215477997</v>
      </c>
      <c r="R246" s="197">
        <v>59.385337658913599</v>
      </c>
      <c r="S246" s="197">
        <v>62.713329679304302</v>
      </c>
      <c r="T246" s="197"/>
      <c r="U246" s="188">
        <v>10.328185328185301</v>
      </c>
      <c r="V246" s="189">
        <v>9.4380574742509609</v>
      </c>
      <c r="W246" s="189">
        <v>11.291796049735</v>
      </c>
      <c r="X246" s="189"/>
      <c r="Y246" s="188">
        <v>15.9939301972686</v>
      </c>
      <c r="Z246" s="189">
        <v>14.7820673615673</v>
      </c>
      <c r="AA246" s="189">
        <v>17.284992302429501</v>
      </c>
      <c r="AB246" s="189"/>
      <c r="AC246" s="188">
        <v>9.4594594594594597</v>
      </c>
      <c r="AD246" s="189">
        <v>8.6055958711818192</v>
      </c>
      <c r="AE246" s="189">
        <v>10.3884150292418</v>
      </c>
      <c r="AF246" s="189"/>
      <c r="AG246" s="188">
        <v>21.2443095599393</v>
      </c>
      <c r="AH246" s="189">
        <v>19.881572840429602</v>
      </c>
      <c r="AI246" s="189">
        <v>22.674017549250799</v>
      </c>
      <c r="AJ246" s="190"/>
      <c r="AK246" s="188">
        <v>19.787644787644801</v>
      </c>
      <c r="AL246" s="189">
        <v>18.602878159171699</v>
      </c>
      <c r="AM246" s="189">
        <v>21.028372821382099</v>
      </c>
      <c r="AN246" s="189"/>
      <c r="AO246" s="188">
        <v>37.2382397572079</v>
      </c>
      <c r="AP246" s="189">
        <v>35.603316545159501</v>
      </c>
      <c r="AQ246" s="189">
        <v>38.902884783453302</v>
      </c>
      <c r="AR246" s="190"/>
      <c r="AS246" s="191">
        <v>4144</v>
      </c>
      <c r="AT246" s="191">
        <v>3295</v>
      </c>
    </row>
    <row r="247" spans="1:46" x14ac:dyDescent="0.25">
      <c r="A247" s="186" t="s">
        <v>423</v>
      </c>
      <c r="B247" s="213" t="s">
        <v>914</v>
      </c>
      <c r="C247" s="227" t="s">
        <v>667</v>
      </c>
      <c r="D247" s="236" t="s">
        <v>424</v>
      </c>
      <c r="E247" s="196">
        <v>2.4819624819624799</v>
      </c>
      <c r="F247" s="197">
        <v>2.0141961766239298</v>
      </c>
      <c r="G247" s="197">
        <v>3.0549734844327401</v>
      </c>
      <c r="H247" s="197"/>
      <c r="I247" s="196">
        <v>2.3071377072819002</v>
      </c>
      <c r="J247" s="197">
        <v>1.8109161397534199</v>
      </c>
      <c r="K247" s="197">
        <v>2.9352675706972899</v>
      </c>
      <c r="L247" s="197"/>
      <c r="M247" s="196">
        <v>76.796536796536799</v>
      </c>
      <c r="N247" s="197">
        <v>75.361785327168207</v>
      </c>
      <c r="O247" s="197">
        <v>78.171938310675003</v>
      </c>
      <c r="P247" s="197"/>
      <c r="Q247" s="196">
        <v>58.327325162220603</v>
      </c>
      <c r="R247" s="197">
        <v>56.482378025424701</v>
      </c>
      <c r="S247" s="197">
        <v>60.149240691798198</v>
      </c>
      <c r="T247" s="197"/>
      <c r="U247" s="188">
        <v>10.447330447330399</v>
      </c>
      <c r="V247" s="189">
        <v>9.4723069551001995</v>
      </c>
      <c r="W247" s="189">
        <v>11.5099566467693</v>
      </c>
      <c r="X247" s="189"/>
      <c r="Y247" s="188">
        <v>15.0324441240087</v>
      </c>
      <c r="Z247" s="189">
        <v>13.7508882244446</v>
      </c>
      <c r="AA247" s="189">
        <v>16.410712833104299</v>
      </c>
      <c r="AB247" s="189"/>
      <c r="AC247" s="188">
        <v>10.2741702741703</v>
      </c>
      <c r="AD247" s="189">
        <v>9.3068185429217305</v>
      </c>
      <c r="AE247" s="189">
        <v>11.3295082341475</v>
      </c>
      <c r="AF247" s="189"/>
      <c r="AG247" s="188">
        <v>24.333093006488799</v>
      </c>
      <c r="AH247" s="189">
        <v>22.7725121057011</v>
      </c>
      <c r="AI247" s="189">
        <v>25.964663103551299</v>
      </c>
      <c r="AJ247" s="190"/>
      <c r="AK247" s="188">
        <v>20.7215007215007</v>
      </c>
      <c r="AL247" s="189">
        <v>19.404745105534399</v>
      </c>
      <c r="AM247" s="189">
        <v>22.103103434485</v>
      </c>
      <c r="AN247" s="189"/>
      <c r="AO247" s="188">
        <v>39.365537130497501</v>
      </c>
      <c r="AP247" s="189">
        <v>37.5633626039372</v>
      </c>
      <c r="AQ247" s="189">
        <v>41.197124315626603</v>
      </c>
      <c r="AR247" s="190"/>
      <c r="AS247" s="191">
        <v>3465</v>
      </c>
      <c r="AT247" s="191">
        <v>2774</v>
      </c>
    </row>
    <row r="248" spans="1:46" x14ac:dyDescent="0.25">
      <c r="A248" s="186" t="s">
        <v>425</v>
      </c>
      <c r="B248" s="213" t="s">
        <v>915</v>
      </c>
      <c r="C248" s="227" t="s">
        <v>668</v>
      </c>
      <c r="D248" s="236" t="s">
        <v>426</v>
      </c>
      <c r="E248" s="196">
        <v>0.904736562001064</v>
      </c>
      <c r="F248" s="197">
        <v>0.56564023306285005</v>
      </c>
      <c r="G248" s="197">
        <v>1.4441656719120599</v>
      </c>
      <c r="H248" s="197"/>
      <c r="I248" s="196">
        <v>1.26920507682031</v>
      </c>
      <c r="J248" s="197">
        <v>0.814026681360281</v>
      </c>
      <c r="K248" s="197">
        <v>1.9738399900182899</v>
      </c>
      <c r="L248" s="197"/>
      <c r="M248" s="196">
        <v>76.636508781266599</v>
      </c>
      <c r="N248" s="197">
        <v>74.670095352443596</v>
      </c>
      <c r="O248" s="197">
        <v>78.494232175534805</v>
      </c>
      <c r="P248" s="197"/>
      <c r="Q248" s="196">
        <v>62.191048764195102</v>
      </c>
      <c r="R248" s="197">
        <v>59.706396157939302</v>
      </c>
      <c r="S248" s="197">
        <v>64.6132944965821</v>
      </c>
      <c r="T248" s="197"/>
      <c r="U248" s="188">
        <v>12.187333688132</v>
      </c>
      <c r="V248" s="189">
        <v>10.7848095495594</v>
      </c>
      <c r="W248" s="189">
        <v>13.744152071562199</v>
      </c>
      <c r="X248" s="189"/>
      <c r="Y248" s="188">
        <v>15.030060120240501</v>
      </c>
      <c r="Z248" s="189">
        <v>13.309372424505</v>
      </c>
      <c r="AA248" s="189">
        <v>16.929761506223802</v>
      </c>
      <c r="AB248" s="189"/>
      <c r="AC248" s="188">
        <v>10.2714209686003</v>
      </c>
      <c r="AD248" s="189">
        <v>8.9788169610489508</v>
      </c>
      <c r="AE248" s="189">
        <v>11.726137085632599</v>
      </c>
      <c r="AF248" s="189"/>
      <c r="AG248" s="188">
        <v>21.509686038744199</v>
      </c>
      <c r="AH248" s="189">
        <v>19.502562706350901</v>
      </c>
      <c r="AI248" s="189">
        <v>23.662653380479799</v>
      </c>
      <c r="AJ248" s="190"/>
      <c r="AK248" s="188">
        <v>22.4587546567323</v>
      </c>
      <c r="AL248" s="189">
        <v>20.629155602374301</v>
      </c>
      <c r="AM248" s="189">
        <v>24.400735515050702</v>
      </c>
      <c r="AN248" s="189"/>
      <c r="AO248" s="188">
        <v>36.539746158984599</v>
      </c>
      <c r="AP248" s="189">
        <v>34.137746679108197</v>
      </c>
      <c r="AQ248" s="189">
        <v>39.010649666721598</v>
      </c>
      <c r="AR248" s="190"/>
      <c r="AS248" s="191">
        <v>1879</v>
      </c>
      <c r="AT248" s="191">
        <v>1497</v>
      </c>
    </row>
    <row r="249" spans="1:46" x14ac:dyDescent="0.25">
      <c r="A249" s="186" t="s">
        <v>427</v>
      </c>
      <c r="B249" s="213" t="s">
        <v>916</v>
      </c>
      <c r="C249" s="227" t="s">
        <v>669</v>
      </c>
      <c r="D249" s="236" t="s">
        <v>428</v>
      </c>
      <c r="E249" s="196" t="s">
        <v>1291</v>
      </c>
      <c r="F249" s="197" t="s">
        <v>1291</v>
      </c>
      <c r="G249" s="197" t="s">
        <v>1291</v>
      </c>
      <c r="H249" s="197"/>
      <c r="I249" s="196">
        <v>1.85449358059914</v>
      </c>
      <c r="J249" s="197">
        <v>1.0869269209896699</v>
      </c>
      <c r="K249" s="197">
        <v>3.1468562152383601</v>
      </c>
      <c r="L249" s="197"/>
      <c r="M249" s="196" t="s">
        <v>1291</v>
      </c>
      <c r="N249" s="197" t="s">
        <v>1291</v>
      </c>
      <c r="O249" s="197" t="s">
        <v>1291</v>
      </c>
      <c r="P249" s="197"/>
      <c r="Q249" s="196">
        <v>63.766048502139803</v>
      </c>
      <c r="R249" s="197">
        <v>60.141646038186899</v>
      </c>
      <c r="S249" s="197">
        <v>67.240398191010101</v>
      </c>
      <c r="T249" s="197"/>
      <c r="U249" s="188">
        <v>15.076071922544999</v>
      </c>
      <c r="V249" s="189">
        <v>12.6528278110102</v>
      </c>
      <c r="W249" s="189">
        <v>17.868471728043801</v>
      </c>
      <c r="X249" s="189"/>
      <c r="Y249" s="188">
        <v>14.407988587731801</v>
      </c>
      <c r="Z249" s="189">
        <v>12.0022104072573</v>
      </c>
      <c r="AA249" s="189">
        <v>17.201727051969002</v>
      </c>
      <c r="AB249" s="189"/>
      <c r="AC249" s="188">
        <v>10.235131396957099</v>
      </c>
      <c r="AD249" s="189">
        <v>8.2317183676880195</v>
      </c>
      <c r="AE249" s="189">
        <v>12.6588702163834</v>
      </c>
      <c r="AF249" s="189"/>
      <c r="AG249" s="188">
        <v>19.971469329529199</v>
      </c>
      <c r="AH249" s="189">
        <v>17.179182153704499</v>
      </c>
      <c r="AI249" s="189">
        <v>23.0910736986689</v>
      </c>
      <c r="AJ249" s="190"/>
      <c r="AK249" s="188">
        <v>25.311203319502098</v>
      </c>
      <c r="AL249" s="189">
        <v>22.278083235524001</v>
      </c>
      <c r="AM249" s="189">
        <v>28.605290894064701</v>
      </c>
      <c r="AN249" s="189"/>
      <c r="AO249" s="188">
        <v>34.379457917261099</v>
      </c>
      <c r="AP249" s="189">
        <v>30.957074745914301</v>
      </c>
      <c r="AQ249" s="189">
        <v>37.972108227173003</v>
      </c>
      <c r="AR249" s="190"/>
      <c r="AS249" s="191">
        <v>723</v>
      </c>
      <c r="AT249" s="191">
        <v>701</v>
      </c>
    </row>
    <row r="250" spans="1:46" x14ac:dyDescent="0.25">
      <c r="A250" s="186" t="s">
        <v>429</v>
      </c>
      <c r="B250" s="213" t="s">
        <v>917</v>
      </c>
      <c r="C250" s="227" t="s">
        <v>670</v>
      </c>
      <c r="D250" s="236" t="s">
        <v>430</v>
      </c>
      <c r="E250" s="196">
        <v>1.8528321863419801</v>
      </c>
      <c r="F250" s="197">
        <v>1.3352348979141</v>
      </c>
      <c r="G250" s="197">
        <v>2.5658556280034799</v>
      </c>
      <c r="H250" s="197"/>
      <c r="I250" s="196">
        <v>3.0704394942805502</v>
      </c>
      <c r="J250" s="197">
        <v>2.3429938436667599</v>
      </c>
      <c r="K250" s="197">
        <v>4.0144558858509001</v>
      </c>
      <c r="L250" s="197"/>
      <c r="M250" s="196">
        <v>83.800952885124403</v>
      </c>
      <c r="N250" s="197">
        <v>82.071121145223401</v>
      </c>
      <c r="O250" s="197">
        <v>85.3935888044211</v>
      </c>
      <c r="P250" s="197"/>
      <c r="Q250" s="196">
        <v>67.188440698374507</v>
      </c>
      <c r="R250" s="197">
        <v>64.893037652736496</v>
      </c>
      <c r="S250" s="197">
        <v>69.404522452744899</v>
      </c>
      <c r="T250" s="197"/>
      <c r="U250" s="188">
        <v>8.8406564319745904</v>
      </c>
      <c r="V250" s="189">
        <v>7.6425710436975098</v>
      </c>
      <c r="W250" s="189">
        <v>10.2058048594371</v>
      </c>
      <c r="X250" s="189"/>
      <c r="Y250" s="188">
        <v>12.7633955448525</v>
      </c>
      <c r="Z250" s="189">
        <v>11.2441595386545</v>
      </c>
      <c r="AA250" s="189">
        <v>14.454471196055801</v>
      </c>
      <c r="AB250" s="189"/>
      <c r="AC250" s="188">
        <v>5.5055584965590301</v>
      </c>
      <c r="AD250" s="189">
        <v>4.5643676415862702</v>
      </c>
      <c r="AE250" s="189">
        <v>6.6273493315129404</v>
      </c>
      <c r="AF250" s="189"/>
      <c r="AG250" s="188">
        <v>16.977724262492501</v>
      </c>
      <c r="AH250" s="189">
        <v>15.2488834300409</v>
      </c>
      <c r="AI250" s="189">
        <v>18.858956437361901</v>
      </c>
      <c r="AJ250" s="190"/>
      <c r="AK250" s="188">
        <v>14.3462149285336</v>
      </c>
      <c r="AL250" s="189">
        <v>12.8377315828628</v>
      </c>
      <c r="AM250" s="189">
        <v>15.999414617473001</v>
      </c>
      <c r="AN250" s="189"/>
      <c r="AO250" s="188">
        <v>29.741119807345001</v>
      </c>
      <c r="AP250" s="189">
        <v>27.5915770840686</v>
      </c>
      <c r="AQ250" s="189">
        <v>31.984153299488401</v>
      </c>
      <c r="AR250" s="190"/>
      <c r="AS250" s="191">
        <v>1889</v>
      </c>
      <c r="AT250" s="191">
        <v>1661</v>
      </c>
    </row>
    <row r="251" spans="1:46" x14ac:dyDescent="0.25">
      <c r="A251" s="186" t="s">
        <v>431</v>
      </c>
      <c r="B251" s="213" t="s">
        <v>918</v>
      </c>
      <c r="C251" s="227" t="s">
        <v>671</v>
      </c>
      <c r="D251" s="236" t="s">
        <v>432</v>
      </c>
      <c r="E251" s="196">
        <v>1.18055555555556</v>
      </c>
      <c r="F251" s="197">
        <v>0.846049010199181</v>
      </c>
      <c r="G251" s="197">
        <v>1.6451232628450101</v>
      </c>
      <c r="H251" s="197"/>
      <c r="I251" s="196">
        <v>1.1539992041384799</v>
      </c>
      <c r="J251" s="197">
        <v>0.80468888207795797</v>
      </c>
      <c r="K251" s="197">
        <v>1.6524169719264901</v>
      </c>
      <c r="L251" s="197"/>
      <c r="M251" s="196">
        <v>75.4513888888889</v>
      </c>
      <c r="N251" s="197">
        <v>73.846361467573502</v>
      </c>
      <c r="O251" s="197">
        <v>76.988610597759802</v>
      </c>
      <c r="P251" s="197"/>
      <c r="Q251" s="196">
        <v>59.411062475129299</v>
      </c>
      <c r="R251" s="197">
        <v>57.478162876470897</v>
      </c>
      <c r="S251" s="197">
        <v>61.315233836790199</v>
      </c>
      <c r="T251" s="197"/>
      <c r="U251" s="188">
        <v>12.2916666666667</v>
      </c>
      <c r="V251" s="189">
        <v>11.1424817868711</v>
      </c>
      <c r="W251" s="189">
        <v>13.5413113059639</v>
      </c>
      <c r="X251" s="189"/>
      <c r="Y251" s="188">
        <v>16.275368085953001</v>
      </c>
      <c r="Z251" s="189">
        <v>14.883767874809701</v>
      </c>
      <c r="AA251" s="189">
        <v>17.769916207690301</v>
      </c>
      <c r="AB251" s="189"/>
      <c r="AC251" s="188">
        <v>11.0763888888889</v>
      </c>
      <c r="AD251" s="189">
        <v>9.9816307858464999</v>
      </c>
      <c r="AE251" s="189">
        <v>12.2748444048239</v>
      </c>
      <c r="AF251" s="189"/>
      <c r="AG251" s="188">
        <v>23.1595702347791</v>
      </c>
      <c r="AH251" s="189">
        <v>21.5519401080482</v>
      </c>
      <c r="AI251" s="189">
        <v>24.8491335363722</v>
      </c>
      <c r="AJ251" s="190"/>
      <c r="AK251" s="188">
        <v>23.3680555555556</v>
      </c>
      <c r="AL251" s="189">
        <v>21.858656693832199</v>
      </c>
      <c r="AM251" s="189">
        <v>24.948405278731698</v>
      </c>
      <c r="AN251" s="189"/>
      <c r="AO251" s="188">
        <v>39.434938320732201</v>
      </c>
      <c r="AP251" s="189">
        <v>37.541706010038503</v>
      </c>
      <c r="AQ251" s="189">
        <v>41.360421569788898</v>
      </c>
      <c r="AR251" s="190"/>
      <c r="AS251" s="191">
        <v>2880</v>
      </c>
      <c r="AT251" s="191">
        <v>2513</v>
      </c>
    </row>
    <row r="252" spans="1:46" x14ac:dyDescent="0.25">
      <c r="A252" s="186" t="s">
        <v>433</v>
      </c>
      <c r="B252" s="213" t="s">
        <v>919</v>
      </c>
      <c r="C252" s="227" t="s">
        <v>672</v>
      </c>
      <c r="D252" s="236" t="s">
        <v>434</v>
      </c>
      <c r="E252" s="196">
        <v>0.75696134090294698</v>
      </c>
      <c r="F252" s="197">
        <v>0.52424288597130697</v>
      </c>
      <c r="G252" s="197">
        <v>1.0918527391369</v>
      </c>
      <c r="H252" s="197"/>
      <c r="I252" s="196">
        <v>0.97119892833221699</v>
      </c>
      <c r="J252" s="197">
        <v>0.67706610281870805</v>
      </c>
      <c r="K252" s="197">
        <v>1.39131978561187</v>
      </c>
      <c r="L252" s="197"/>
      <c r="M252" s="196">
        <v>76.777507434441702</v>
      </c>
      <c r="N252" s="197">
        <v>75.389402966505301</v>
      </c>
      <c r="O252" s="197">
        <v>78.110052033950595</v>
      </c>
      <c r="P252" s="197"/>
      <c r="Q252" s="196">
        <v>60.783657066309502</v>
      </c>
      <c r="R252" s="197">
        <v>59.019694912291101</v>
      </c>
      <c r="S252" s="197">
        <v>62.519908737931097</v>
      </c>
      <c r="T252" s="197"/>
      <c r="U252" s="188">
        <v>12.273587456069199</v>
      </c>
      <c r="V252" s="189">
        <v>11.255107620709101</v>
      </c>
      <c r="W252" s="189">
        <v>13.370344723423999</v>
      </c>
      <c r="X252" s="189"/>
      <c r="Y252" s="188">
        <v>13.797722705961201</v>
      </c>
      <c r="Z252" s="189">
        <v>12.607166656408699</v>
      </c>
      <c r="AA252" s="189">
        <v>15.081306803559499</v>
      </c>
      <c r="AB252" s="189"/>
      <c r="AC252" s="188">
        <v>10.1919437685861</v>
      </c>
      <c r="AD252" s="189">
        <v>9.2579013301788091</v>
      </c>
      <c r="AE252" s="189">
        <v>11.208582780703299</v>
      </c>
      <c r="AF252" s="189"/>
      <c r="AG252" s="188">
        <v>24.447421299397199</v>
      </c>
      <c r="AH252" s="189">
        <v>22.9393900419959</v>
      </c>
      <c r="AI252" s="189">
        <v>26.021114352042702</v>
      </c>
      <c r="AJ252" s="190"/>
      <c r="AK252" s="188">
        <v>22.465531224655301</v>
      </c>
      <c r="AL252" s="189">
        <v>21.149523673272501</v>
      </c>
      <c r="AM252" s="189">
        <v>23.838669241453101</v>
      </c>
      <c r="AN252" s="189"/>
      <c r="AO252" s="188">
        <v>38.245144005358299</v>
      </c>
      <c r="AP252" s="189">
        <v>36.518183343713403</v>
      </c>
      <c r="AQ252" s="189">
        <v>40.002310813963597</v>
      </c>
      <c r="AR252" s="190"/>
      <c r="AS252" s="191">
        <v>3699</v>
      </c>
      <c r="AT252" s="191">
        <v>2986</v>
      </c>
    </row>
    <row r="253" spans="1:46" x14ac:dyDescent="0.25">
      <c r="A253" s="186" t="s">
        <v>435</v>
      </c>
      <c r="B253" s="213" t="s">
        <v>920</v>
      </c>
      <c r="C253" s="227" t="s">
        <v>673</v>
      </c>
      <c r="D253" s="236" t="s">
        <v>436</v>
      </c>
      <c r="E253" s="196">
        <v>1.52534768954688</v>
      </c>
      <c r="F253" s="197">
        <v>1.09359627141286</v>
      </c>
      <c r="G253" s="197">
        <v>2.1238940943669999</v>
      </c>
      <c r="H253" s="197"/>
      <c r="I253" s="196">
        <v>2.1193530395984399</v>
      </c>
      <c r="J253" s="197">
        <v>1.5479430454773999</v>
      </c>
      <c r="K253" s="197">
        <v>2.89549064917342</v>
      </c>
      <c r="L253" s="197"/>
      <c r="M253" s="196">
        <v>79.6321220278152</v>
      </c>
      <c r="N253" s="197">
        <v>77.909903747111301</v>
      </c>
      <c r="O253" s="197">
        <v>81.252380022812304</v>
      </c>
      <c r="P253" s="197"/>
      <c r="Q253" s="196">
        <v>63.190184049079797</v>
      </c>
      <c r="R253" s="197">
        <v>60.93183229668</v>
      </c>
      <c r="S253" s="197">
        <v>65.392137337816294</v>
      </c>
      <c r="T253" s="197"/>
      <c r="U253" s="188">
        <v>11.036339165545099</v>
      </c>
      <c r="V253" s="189">
        <v>9.80196138040656</v>
      </c>
      <c r="W253" s="189">
        <v>12.4047858502087</v>
      </c>
      <c r="X253" s="189"/>
      <c r="Y253" s="188">
        <v>14.8354712771891</v>
      </c>
      <c r="Z253" s="189">
        <v>13.265417410936999</v>
      </c>
      <c r="AA253" s="189">
        <v>16.555881301325499</v>
      </c>
      <c r="AB253" s="189"/>
      <c r="AC253" s="188">
        <v>7.8061911170928697</v>
      </c>
      <c r="AD253" s="189">
        <v>6.7636879533704501</v>
      </c>
      <c r="AE253" s="189">
        <v>8.9938777005082695</v>
      </c>
      <c r="AF253" s="189"/>
      <c r="AG253" s="188">
        <v>19.854991634132698</v>
      </c>
      <c r="AH253" s="189">
        <v>18.073865399959601</v>
      </c>
      <c r="AI253" s="189">
        <v>21.765011608728599</v>
      </c>
      <c r="AJ253" s="190"/>
      <c r="AK253" s="188">
        <v>18.842530282637998</v>
      </c>
      <c r="AL253" s="189">
        <v>17.273241106931199</v>
      </c>
      <c r="AM253" s="189">
        <v>20.519028267464101</v>
      </c>
      <c r="AN253" s="189"/>
      <c r="AO253" s="188">
        <v>34.690462911321802</v>
      </c>
      <c r="AP253" s="189">
        <v>32.522119408766002</v>
      </c>
      <c r="AQ253" s="189">
        <v>36.9242667871357</v>
      </c>
      <c r="AR253" s="190"/>
      <c r="AS253" s="191">
        <v>2229</v>
      </c>
      <c r="AT253" s="191">
        <v>1793</v>
      </c>
    </row>
    <row r="254" spans="1:46" x14ac:dyDescent="0.25">
      <c r="A254" s="186" t="s">
        <v>437</v>
      </c>
      <c r="B254" s="213" t="s">
        <v>921</v>
      </c>
      <c r="C254" s="227" t="s">
        <v>674</v>
      </c>
      <c r="D254" s="236" t="s">
        <v>438</v>
      </c>
      <c r="E254" s="196">
        <v>2.30322003577818</v>
      </c>
      <c r="F254" s="197">
        <v>1.9027947592225201</v>
      </c>
      <c r="G254" s="197">
        <v>2.7855182820527098</v>
      </c>
      <c r="H254" s="197"/>
      <c r="I254" s="196">
        <v>2.3175542406311598</v>
      </c>
      <c r="J254" s="197">
        <v>1.8976529480803701</v>
      </c>
      <c r="K254" s="197">
        <v>2.8276906587219601</v>
      </c>
      <c r="L254" s="197"/>
      <c r="M254" s="196">
        <v>73.144007155635094</v>
      </c>
      <c r="N254" s="197">
        <v>71.825555002783702</v>
      </c>
      <c r="O254" s="197">
        <v>74.422731918116497</v>
      </c>
      <c r="P254" s="197"/>
      <c r="Q254" s="196">
        <v>54.585798816568001</v>
      </c>
      <c r="R254" s="197">
        <v>53.049910425149797</v>
      </c>
      <c r="S254" s="197">
        <v>56.113008959097797</v>
      </c>
      <c r="T254" s="197"/>
      <c r="U254" s="188">
        <v>12.298747763864</v>
      </c>
      <c r="V254" s="189">
        <v>11.368408598154801</v>
      </c>
      <c r="W254" s="189">
        <v>13.2938022727266</v>
      </c>
      <c r="X254" s="189"/>
      <c r="Y254" s="188">
        <v>15.6065088757396</v>
      </c>
      <c r="Z254" s="189">
        <v>14.522226686826301</v>
      </c>
      <c r="AA254" s="189">
        <v>16.755877931317102</v>
      </c>
      <c r="AB254" s="189"/>
      <c r="AC254" s="188">
        <v>12.254025044722701</v>
      </c>
      <c r="AD254" s="189">
        <v>11.3252282354872</v>
      </c>
      <c r="AE254" s="189">
        <v>13.247613965015599</v>
      </c>
      <c r="AF254" s="189"/>
      <c r="AG254" s="188">
        <v>27.4901380670611</v>
      </c>
      <c r="AH254" s="189">
        <v>26.137924095913299</v>
      </c>
      <c r="AI254" s="189">
        <v>28.884950109366201</v>
      </c>
      <c r="AJ254" s="190"/>
      <c r="AK254" s="188">
        <v>24.552772808586798</v>
      </c>
      <c r="AL254" s="189">
        <v>23.313518294281099</v>
      </c>
      <c r="AM254" s="189">
        <v>25.835708260323301</v>
      </c>
      <c r="AN254" s="189"/>
      <c r="AO254" s="188">
        <v>43.096646942800803</v>
      </c>
      <c r="AP254" s="189">
        <v>41.579869225834599</v>
      </c>
      <c r="AQ254" s="189">
        <v>44.626488690351898</v>
      </c>
      <c r="AR254" s="190"/>
      <c r="AS254" s="191">
        <v>4472</v>
      </c>
      <c r="AT254" s="191">
        <v>4056</v>
      </c>
    </row>
    <row r="255" spans="1:46" x14ac:dyDescent="0.25">
      <c r="A255" s="186" t="s">
        <v>439</v>
      </c>
      <c r="B255" s="213" t="s">
        <v>922</v>
      </c>
      <c r="C255" s="227" t="s">
        <v>675</v>
      </c>
      <c r="D255" s="236" t="s">
        <v>440</v>
      </c>
      <c r="E255" s="196">
        <v>2.5178902729923101</v>
      </c>
      <c r="F255" s="197">
        <v>2.0642076919569998</v>
      </c>
      <c r="G255" s="197">
        <v>3.0681618007571698</v>
      </c>
      <c r="H255" s="197"/>
      <c r="I255" s="196">
        <v>2.6096931459707502</v>
      </c>
      <c r="J255" s="197">
        <v>2.1304244747026999</v>
      </c>
      <c r="K255" s="197">
        <v>3.1932621210064198</v>
      </c>
      <c r="L255" s="197"/>
      <c r="M255" s="196">
        <v>78.346143652266093</v>
      </c>
      <c r="N255" s="197">
        <v>77.003405218264305</v>
      </c>
      <c r="O255" s="197">
        <v>79.631219859906096</v>
      </c>
      <c r="P255" s="197"/>
      <c r="Q255" s="196">
        <v>58.273587611126999</v>
      </c>
      <c r="R255" s="197">
        <v>56.628679442828599</v>
      </c>
      <c r="S255" s="197">
        <v>59.9002866189795</v>
      </c>
      <c r="T255" s="197"/>
      <c r="U255" s="188">
        <v>9.3029419560031794</v>
      </c>
      <c r="V255" s="189">
        <v>8.4170281994685006</v>
      </c>
      <c r="W255" s="189">
        <v>10.2716423872257</v>
      </c>
      <c r="X255" s="189"/>
      <c r="Y255" s="188">
        <v>15.600802982506501</v>
      </c>
      <c r="Z255" s="189">
        <v>14.4343416268235</v>
      </c>
      <c r="AA255" s="189">
        <v>16.842972788639798</v>
      </c>
      <c r="AB255" s="189"/>
      <c r="AC255" s="188">
        <v>9.8330241187384004</v>
      </c>
      <c r="AD255" s="189">
        <v>8.9233773592209396</v>
      </c>
      <c r="AE255" s="189">
        <v>10.8243792504404</v>
      </c>
      <c r="AF255" s="189"/>
      <c r="AG255" s="188">
        <v>23.515916260395802</v>
      </c>
      <c r="AH255" s="189">
        <v>22.137902972920099</v>
      </c>
      <c r="AI255" s="189">
        <v>24.952217796300701</v>
      </c>
      <c r="AJ255" s="190"/>
      <c r="AK255" s="188">
        <v>19.135966074741599</v>
      </c>
      <c r="AL255" s="189">
        <v>17.912419400493501</v>
      </c>
      <c r="AM255" s="189">
        <v>20.422296912242</v>
      </c>
      <c r="AN255" s="189"/>
      <c r="AO255" s="188">
        <v>39.116719242902199</v>
      </c>
      <c r="AP255" s="189">
        <v>37.509776529839101</v>
      </c>
      <c r="AQ255" s="189">
        <v>40.7476147337443</v>
      </c>
      <c r="AR255" s="190"/>
      <c r="AS255" s="191">
        <v>3773</v>
      </c>
      <c r="AT255" s="191">
        <v>3487</v>
      </c>
    </row>
    <row r="256" spans="1:46" x14ac:dyDescent="0.25">
      <c r="A256" s="186" t="s">
        <v>441</v>
      </c>
      <c r="B256" s="213" t="s">
        <v>923</v>
      </c>
      <c r="C256" s="227" t="s">
        <v>676</v>
      </c>
      <c r="D256" s="236" t="s">
        <v>442</v>
      </c>
      <c r="E256" s="196">
        <v>1.26410835214447</v>
      </c>
      <c r="F256" s="197">
        <v>0.87603685711644996</v>
      </c>
      <c r="G256" s="197">
        <v>1.82093180564234</v>
      </c>
      <c r="H256" s="197"/>
      <c r="I256" s="196">
        <v>1.1289364230540699</v>
      </c>
      <c r="J256" s="197">
        <v>0.72391927230818198</v>
      </c>
      <c r="K256" s="197">
        <v>1.7565425755969799</v>
      </c>
      <c r="L256" s="197"/>
      <c r="M256" s="196">
        <v>82.753950338600404</v>
      </c>
      <c r="N256" s="197">
        <v>81.124324027305803</v>
      </c>
      <c r="O256" s="197">
        <v>84.270163453165296</v>
      </c>
      <c r="P256" s="197"/>
      <c r="Q256" s="196">
        <v>75.935828877005306</v>
      </c>
      <c r="R256" s="197">
        <v>73.835958900915003</v>
      </c>
      <c r="S256" s="197">
        <v>77.917571072810702</v>
      </c>
      <c r="T256" s="197"/>
      <c r="U256" s="188">
        <v>10.9255079006772</v>
      </c>
      <c r="V256" s="189">
        <v>9.6933723569933896</v>
      </c>
      <c r="W256" s="189">
        <v>12.292942027089699</v>
      </c>
      <c r="X256" s="189"/>
      <c r="Y256" s="188">
        <v>11.9429590017825</v>
      </c>
      <c r="Z256" s="189">
        <v>10.4796364680475</v>
      </c>
      <c r="AA256" s="189">
        <v>13.579616800746701</v>
      </c>
      <c r="AB256" s="189"/>
      <c r="AC256" s="188">
        <v>5.0564334085778802</v>
      </c>
      <c r="AD256" s="189">
        <v>4.2192546497592396</v>
      </c>
      <c r="AE256" s="189">
        <v>6.0492328942670497</v>
      </c>
      <c r="AF256" s="189"/>
      <c r="AG256" s="188">
        <v>10.9922756981581</v>
      </c>
      <c r="AH256" s="189">
        <v>9.5857808401734292</v>
      </c>
      <c r="AI256" s="189">
        <v>12.576435820191</v>
      </c>
      <c r="AJ256" s="190"/>
      <c r="AK256" s="188">
        <v>15.981941309255101</v>
      </c>
      <c r="AL256" s="189">
        <v>14.514993628944699</v>
      </c>
      <c r="AM256" s="189">
        <v>17.5666792634951</v>
      </c>
      <c r="AN256" s="189"/>
      <c r="AO256" s="188">
        <v>22.935234699940601</v>
      </c>
      <c r="AP256" s="189">
        <v>20.989647911991501</v>
      </c>
      <c r="AQ256" s="189">
        <v>25.004091141772399</v>
      </c>
      <c r="AR256" s="190"/>
      <c r="AS256" s="191">
        <v>2215</v>
      </c>
      <c r="AT256" s="191">
        <v>1683</v>
      </c>
    </row>
    <row r="257" spans="1:46" x14ac:dyDescent="0.25">
      <c r="A257" s="186" t="s">
        <v>443</v>
      </c>
      <c r="B257" s="213" t="s">
        <v>924</v>
      </c>
      <c r="C257" s="227" t="s">
        <v>677</v>
      </c>
      <c r="D257" s="236" t="s">
        <v>444</v>
      </c>
      <c r="E257" s="196">
        <v>1.0955569080949501</v>
      </c>
      <c r="F257" s="197">
        <v>0.79240495907613995</v>
      </c>
      <c r="G257" s="197">
        <v>1.51291764597976</v>
      </c>
      <c r="H257" s="197"/>
      <c r="I257" s="196">
        <v>0.942408376963351</v>
      </c>
      <c r="J257" s="197">
        <v>0.64849115181352701</v>
      </c>
      <c r="K257" s="197">
        <v>1.3677045721729499</v>
      </c>
      <c r="L257" s="197"/>
      <c r="M257" s="196">
        <v>73.706634205721201</v>
      </c>
      <c r="N257" s="197">
        <v>72.174389168548402</v>
      </c>
      <c r="O257" s="197">
        <v>75.183516052771793</v>
      </c>
      <c r="P257" s="197"/>
      <c r="Q257" s="196">
        <v>56.998254799301897</v>
      </c>
      <c r="R257" s="197">
        <v>55.177233321807797</v>
      </c>
      <c r="S257" s="197">
        <v>58.800534559615699</v>
      </c>
      <c r="T257" s="197"/>
      <c r="U257" s="188">
        <v>13.0249543517955</v>
      </c>
      <c r="V257" s="189">
        <v>11.9171913771299</v>
      </c>
      <c r="W257" s="189">
        <v>14.219066846356601</v>
      </c>
      <c r="X257" s="189"/>
      <c r="Y257" s="188">
        <v>15.3228621291449</v>
      </c>
      <c r="Z257" s="189">
        <v>14.050379713137101</v>
      </c>
      <c r="AA257" s="189">
        <v>16.6882118569665</v>
      </c>
      <c r="AB257" s="189"/>
      <c r="AC257" s="188">
        <v>12.1728545343883</v>
      </c>
      <c r="AD257" s="189">
        <v>11.0988479193276</v>
      </c>
      <c r="AE257" s="189">
        <v>13.3352006171282</v>
      </c>
      <c r="AF257" s="189"/>
      <c r="AG257" s="188">
        <v>26.736474694589901</v>
      </c>
      <c r="AH257" s="189">
        <v>25.147788951967001</v>
      </c>
      <c r="AI257" s="189">
        <v>28.387461457166399</v>
      </c>
      <c r="AJ257" s="190"/>
      <c r="AK257" s="188">
        <v>25.1978088861838</v>
      </c>
      <c r="AL257" s="189">
        <v>23.742947442015101</v>
      </c>
      <c r="AM257" s="189">
        <v>26.710592024768101</v>
      </c>
      <c r="AN257" s="189"/>
      <c r="AO257" s="188">
        <v>42.059336823734697</v>
      </c>
      <c r="AP257" s="189">
        <v>40.2635223562297</v>
      </c>
      <c r="AQ257" s="189">
        <v>43.876416830683802</v>
      </c>
      <c r="AR257" s="190"/>
      <c r="AS257" s="191">
        <v>3286</v>
      </c>
      <c r="AT257" s="191">
        <v>2865</v>
      </c>
    </row>
    <row r="258" spans="1:46" x14ac:dyDescent="0.25">
      <c r="A258" s="186" t="s">
        <v>445</v>
      </c>
      <c r="B258" s="213" t="s">
        <v>925</v>
      </c>
      <c r="C258" s="227" t="s">
        <v>678</v>
      </c>
      <c r="D258" s="236" t="s">
        <v>446</v>
      </c>
      <c r="E258" s="196">
        <v>1.19250425894378</v>
      </c>
      <c r="F258" s="197">
        <v>0.826339549038138</v>
      </c>
      <c r="G258" s="197">
        <v>1.7181116764582001</v>
      </c>
      <c r="H258" s="197"/>
      <c r="I258" s="196">
        <v>0.93549975381585404</v>
      </c>
      <c r="J258" s="197">
        <v>0.59971595168744196</v>
      </c>
      <c r="K258" s="197">
        <v>1.4565355876803301</v>
      </c>
      <c r="L258" s="197"/>
      <c r="M258" s="196">
        <v>80.834752981260706</v>
      </c>
      <c r="N258" s="197">
        <v>79.192846734330899</v>
      </c>
      <c r="O258" s="197">
        <v>82.375929280277006</v>
      </c>
      <c r="P258" s="197"/>
      <c r="Q258" s="196">
        <v>67.306745445593293</v>
      </c>
      <c r="R258" s="197">
        <v>65.235637573413101</v>
      </c>
      <c r="S258" s="197">
        <v>69.312508521832498</v>
      </c>
      <c r="T258" s="197"/>
      <c r="U258" s="188">
        <v>10.860306643952301</v>
      </c>
      <c r="V258" s="189">
        <v>9.6651338885142692</v>
      </c>
      <c r="W258" s="189">
        <v>12.1833396509544</v>
      </c>
      <c r="X258" s="189"/>
      <c r="Y258" s="188">
        <v>13.2939438700148</v>
      </c>
      <c r="Z258" s="189">
        <v>11.8864683416838</v>
      </c>
      <c r="AA258" s="189">
        <v>14.840009854601901</v>
      </c>
      <c r="AB258" s="189"/>
      <c r="AC258" s="188">
        <v>7.1124361158432698</v>
      </c>
      <c r="AD258" s="189">
        <v>6.1413283952776503</v>
      </c>
      <c r="AE258" s="189">
        <v>8.2236475070563895</v>
      </c>
      <c r="AF258" s="189"/>
      <c r="AG258" s="188">
        <v>18.463810930576098</v>
      </c>
      <c r="AH258" s="189">
        <v>16.836446332905901</v>
      </c>
      <c r="AI258" s="189">
        <v>20.210246201931099</v>
      </c>
      <c r="AJ258" s="190"/>
      <c r="AK258" s="188">
        <v>17.972742759795601</v>
      </c>
      <c r="AL258" s="189">
        <v>16.472393336847301</v>
      </c>
      <c r="AM258" s="189">
        <v>19.577717764001999</v>
      </c>
      <c r="AN258" s="189"/>
      <c r="AO258" s="188">
        <v>31.757754800590799</v>
      </c>
      <c r="AP258" s="189">
        <v>29.7691867240604</v>
      </c>
      <c r="AQ258" s="189">
        <v>33.815199824194302</v>
      </c>
      <c r="AR258" s="190"/>
      <c r="AS258" s="191">
        <v>2348</v>
      </c>
      <c r="AT258" s="191">
        <v>2031</v>
      </c>
    </row>
    <row r="259" spans="1:46" x14ac:dyDescent="0.25">
      <c r="A259" s="186" t="s">
        <v>447</v>
      </c>
      <c r="B259" s="213" t="s">
        <v>926</v>
      </c>
      <c r="C259" s="227" t="s">
        <v>679</v>
      </c>
      <c r="D259" s="236" t="s">
        <v>448</v>
      </c>
      <c r="E259" s="196">
        <v>2.2884012539184999</v>
      </c>
      <c r="F259" s="197">
        <v>1.8240242867081999</v>
      </c>
      <c r="G259" s="197">
        <v>2.8675504439931201</v>
      </c>
      <c r="H259" s="197"/>
      <c r="I259" s="196">
        <v>2.1131805157593102</v>
      </c>
      <c r="J259" s="197">
        <v>1.6418150575162</v>
      </c>
      <c r="K259" s="197">
        <v>2.7161380172653602</v>
      </c>
      <c r="L259" s="197"/>
      <c r="M259" s="196">
        <v>75.485893416927894</v>
      </c>
      <c r="N259" s="197">
        <v>73.963050144108195</v>
      </c>
      <c r="O259" s="197">
        <v>76.947429319715596</v>
      </c>
      <c r="P259" s="197"/>
      <c r="Q259" s="196">
        <v>56.912607449856701</v>
      </c>
      <c r="R259" s="197">
        <v>55.0675141014082</v>
      </c>
      <c r="S259" s="197">
        <v>58.738705088245702</v>
      </c>
      <c r="T259" s="197"/>
      <c r="U259" s="188">
        <v>10.532915360501599</v>
      </c>
      <c r="V259" s="189">
        <v>9.5147007380276705</v>
      </c>
      <c r="W259" s="189">
        <v>11.6460696863829</v>
      </c>
      <c r="X259" s="189"/>
      <c r="Y259" s="188">
        <v>14.075931232091699</v>
      </c>
      <c r="Z259" s="189">
        <v>12.8352423673518</v>
      </c>
      <c r="AA259" s="189">
        <v>15.4153387351208</v>
      </c>
      <c r="AB259" s="189"/>
      <c r="AC259" s="188">
        <v>11.692789968652001</v>
      </c>
      <c r="AD259" s="189">
        <v>10.6234935406184</v>
      </c>
      <c r="AE259" s="189">
        <v>12.8542359737817</v>
      </c>
      <c r="AF259" s="189"/>
      <c r="AG259" s="188">
        <v>26.898280802292302</v>
      </c>
      <c r="AH259" s="189">
        <v>25.2860335862411</v>
      </c>
      <c r="AI259" s="189">
        <v>28.574011090822601</v>
      </c>
      <c r="AJ259" s="190"/>
      <c r="AK259" s="188">
        <v>22.225705329153602</v>
      </c>
      <c r="AL259" s="189">
        <v>20.816817576507098</v>
      </c>
      <c r="AM259" s="189">
        <v>23.701405295635801</v>
      </c>
      <c r="AN259" s="189"/>
      <c r="AO259" s="188">
        <v>40.974212034384003</v>
      </c>
      <c r="AP259" s="189">
        <v>39.163649463053297</v>
      </c>
      <c r="AQ259" s="189">
        <v>42.809577294497203</v>
      </c>
      <c r="AR259" s="190"/>
      <c r="AS259" s="191">
        <v>3190</v>
      </c>
      <c r="AT259" s="191">
        <v>2792</v>
      </c>
    </row>
    <row r="260" spans="1:46" x14ac:dyDescent="0.25">
      <c r="A260" s="186" t="s">
        <v>449</v>
      </c>
      <c r="B260" s="213" t="s">
        <v>927</v>
      </c>
      <c r="C260" s="227" t="s">
        <v>680</v>
      </c>
      <c r="D260" s="236" t="s">
        <v>450</v>
      </c>
      <c r="E260" s="196">
        <v>1.04106419895894</v>
      </c>
      <c r="F260" s="197">
        <v>0.75294285953089402</v>
      </c>
      <c r="G260" s="197">
        <v>1.4378408526305</v>
      </c>
      <c r="H260" s="197"/>
      <c r="I260" s="196">
        <v>1.5772870662460601</v>
      </c>
      <c r="J260" s="197">
        <v>1.1808962904986999</v>
      </c>
      <c r="K260" s="197">
        <v>2.1039012795922898</v>
      </c>
      <c r="L260" s="197"/>
      <c r="M260" s="196">
        <v>75.245806824754197</v>
      </c>
      <c r="N260" s="197">
        <v>73.779846951789096</v>
      </c>
      <c r="O260" s="197">
        <v>76.655738292914506</v>
      </c>
      <c r="P260" s="197"/>
      <c r="Q260" s="196">
        <v>58.254468980021002</v>
      </c>
      <c r="R260" s="197">
        <v>56.435018213137703</v>
      </c>
      <c r="S260" s="197">
        <v>60.051720963296297</v>
      </c>
      <c r="T260" s="197"/>
      <c r="U260" s="188">
        <v>12.781954887217999</v>
      </c>
      <c r="V260" s="189">
        <v>11.710253293649499</v>
      </c>
      <c r="W260" s="189">
        <v>13.936255056942199</v>
      </c>
      <c r="X260" s="189"/>
      <c r="Y260" s="188">
        <v>14.090431125131399</v>
      </c>
      <c r="Z260" s="189">
        <v>12.861987932525199</v>
      </c>
      <c r="AA260" s="189">
        <v>15.415446096108999</v>
      </c>
      <c r="AB260" s="189"/>
      <c r="AC260" s="188">
        <v>10.931174089068801</v>
      </c>
      <c r="AD260" s="189">
        <v>9.9342041087258792</v>
      </c>
      <c r="AE260" s="189">
        <v>12.014850111669899</v>
      </c>
      <c r="AF260" s="189"/>
      <c r="AG260" s="188">
        <v>26.077812828601498</v>
      </c>
      <c r="AH260" s="189">
        <v>24.4996506482372</v>
      </c>
      <c r="AI260" s="189">
        <v>27.7203090633713</v>
      </c>
      <c r="AJ260" s="190"/>
      <c r="AK260" s="188">
        <v>23.7131289762869</v>
      </c>
      <c r="AL260" s="189">
        <v>22.3251809130421</v>
      </c>
      <c r="AM260" s="189">
        <v>25.159415894019102</v>
      </c>
      <c r="AN260" s="189"/>
      <c r="AO260" s="188">
        <v>40.168243953732897</v>
      </c>
      <c r="AP260" s="189">
        <v>38.383735918432798</v>
      </c>
      <c r="AQ260" s="189">
        <v>41.979192578426002</v>
      </c>
      <c r="AR260" s="190"/>
      <c r="AS260" s="191">
        <v>3458</v>
      </c>
      <c r="AT260" s="191">
        <v>2853</v>
      </c>
    </row>
    <row r="261" spans="1:46" x14ac:dyDescent="0.25">
      <c r="A261" s="186" t="s">
        <v>451</v>
      </c>
      <c r="B261" s="213" t="s">
        <v>928</v>
      </c>
      <c r="C261" s="227" t="s">
        <v>681</v>
      </c>
      <c r="D261" s="236" t="s">
        <v>452</v>
      </c>
      <c r="E261" s="196">
        <v>1.1160714285714299</v>
      </c>
      <c r="F261" s="197">
        <v>0.78289232341798298</v>
      </c>
      <c r="G261" s="197">
        <v>1.5887725683421501</v>
      </c>
      <c r="H261" s="197"/>
      <c r="I261" s="196">
        <v>2.1265560165975099</v>
      </c>
      <c r="J261" s="197">
        <v>1.5714179097855101</v>
      </c>
      <c r="K261" s="197">
        <v>2.87208641758806</v>
      </c>
      <c r="L261" s="197"/>
      <c r="M261" s="196">
        <v>79.650297619047606</v>
      </c>
      <c r="N261" s="197">
        <v>78.086511959123797</v>
      </c>
      <c r="O261" s="197">
        <v>81.129456900288105</v>
      </c>
      <c r="P261" s="197"/>
      <c r="Q261" s="196">
        <v>64.989626556016603</v>
      </c>
      <c r="R261" s="197">
        <v>62.8325362116652</v>
      </c>
      <c r="S261" s="197">
        <v>67.0871032784638</v>
      </c>
      <c r="T261" s="197"/>
      <c r="U261" s="188">
        <v>11.6071428571429</v>
      </c>
      <c r="V261" s="189">
        <v>10.4506668208659</v>
      </c>
      <c r="W261" s="189">
        <v>12.873197842982201</v>
      </c>
      <c r="X261" s="189"/>
      <c r="Y261" s="188">
        <v>14.8340248962656</v>
      </c>
      <c r="Z261" s="189">
        <v>13.3174263788411</v>
      </c>
      <c r="AA261" s="189">
        <v>16.490478208330401</v>
      </c>
      <c r="AB261" s="189"/>
      <c r="AC261" s="188">
        <v>7.6264880952381002</v>
      </c>
      <c r="AD261" s="189">
        <v>6.6824633373387599</v>
      </c>
      <c r="AE261" s="189">
        <v>8.69145318603627</v>
      </c>
      <c r="AF261" s="189"/>
      <c r="AG261" s="188">
        <v>18.0497925311203</v>
      </c>
      <c r="AH261" s="189">
        <v>16.397112048351499</v>
      </c>
      <c r="AI261" s="189">
        <v>19.829538727013698</v>
      </c>
      <c r="AJ261" s="190"/>
      <c r="AK261" s="188">
        <v>19.233630952380999</v>
      </c>
      <c r="AL261" s="189">
        <v>17.787976812633001</v>
      </c>
      <c r="AM261" s="189">
        <v>20.767096905392599</v>
      </c>
      <c r="AN261" s="189"/>
      <c r="AO261" s="188">
        <v>32.8838174273859</v>
      </c>
      <c r="AP261" s="189">
        <v>30.8226581375671</v>
      </c>
      <c r="AQ261" s="189">
        <v>35.013047634949999</v>
      </c>
      <c r="AR261" s="190"/>
      <c r="AS261" s="191">
        <v>2688</v>
      </c>
      <c r="AT261" s="191">
        <v>1928</v>
      </c>
    </row>
    <row r="262" spans="1:46" x14ac:dyDescent="0.25">
      <c r="A262" s="186" t="s">
        <v>453</v>
      </c>
      <c r="B262" s="213" t="s">
        <v>929</v>
      </c>
      <c r="C262" s="227" t="s">
        <v>682</v>
      </c>
      <c r="D262" s="236" t="s">
        <v>454</v>
      </c>
      <c r="E262" s="196">
        <v>1.4809041309430999</v>
      </c>
      <c r="F262" s="197">
        <v>0.95008836944262298</v>
      </c>
      <c r="G262" s="197">
        <v>2.3013967714727999</v>
      </c>
      <c r="H262" s="197"/>
      <c r="I262" s="196">
        <v>1.9166666666666701</v>
      </c>
      <c r="J262" s="197">
        <v>1.2805260881153</v>
      </c>
      <c r="K262" s="197">
        <v>2.8596751365143702</v>
      </c>
      <c r="L262" s="197"/>
      <c r="M262" s="196">
        <v>74.824629773967303</v>
      </c>
      <c r="N262" s="197">
        <v>72.378015315239693</v>
      </c>
      <c r="O262" s="197">
        <v>77.123032046396304</v>
      </c>
      <c r="P262" s="197"/>
      <c r="Q262" s="196">
        <v>58.4166666666667</v>
      </c>
      <c r="R262" s="197">
        <v>55.605536917029397</v>
      </c>
      <c r="S262" s="197">
        <v>61.174081239491201</v>
      </c>
      <c r="T262" s="197"/>
      <c r="U262" s="188">
        <v>12.392829306313301</v>
      </c>
      <c r="V262" s="189">
        <v>10.7013142959429</v>
      </c>
      <c r="W262" s="189">
        <v>14.308872981955499</v>
      </c>
      <c r="X262" s="189"/>
      <c r="Y262" s="188">
        <v>14.8333333333333</v>
      </c>
      <c r="Z262" s="189">
        <v>12.934629649488301</v>
      </c>
      <c r="AA262" s="189">
        <v>16.956470726237399</v>
      </c>
      <c r="AB262" s="189"/>
      <c r="AC262" s="188">
        <v>11.3016367887763</v>
      </c>
      <c r="AD262" s="189">
        <v>9.6834332224363209</v>
      </c>
      <c r="AE262" s="189">
        <v>13.150883841763701</v>
      </c>
      <c r="AF262" s="189"/>
      <c r="AG262" s="188">
        <v>24.8333333333333</v>
      </c>
      <c r="AH262" s="189">
        <v>22.471736209634901</v>
      </c>
      <c r="AI262" s="189">
        <v>27.3555441540361</v>
      </c>
      <c r="AJ262" s="190"/>
      <c r="AK262" s="188">
        <v>23.694466095089599</v>
      </c>
      <c r="AL262" s="189">
        <v>21.448463776965699</v>
      </c>
      <c r="AM262" s="189">
        <v>26.097522142807701</v>
      </c>
      <c r="AN262" s="189"/>
      <c r="AO262" s="188">
        <v>39.6666666666667</v>
      </c>
      <c r="AP262" s="189">
        <v>36.935972339114699</v>
      </c>
      <c r="AQ262" s="189">
        <v>42.463308340008403</v>
      </c>
      <c r="AR262" s="190"/>
      <c r="AS262" s="191">
        <v>1283</v>
      </c>
      <c r="AT262" s="191">
        <v>1200</v>
      </c>
    </row>
    <row r="263" spans="1:46" s="174" customFormat="1" x14ac:dyDescent="0.25">
      <c r="A263" s="237"/>
      <c r="B263" s="229"/>
      <c r="C263" s="238"/>
      <c r="D263" s="239"/>
      <c r="E263" s="196"/>
      <c r="F263" s="197"/>
      <c r="G263" s="197"/>
      <c r="H263" s="197"/>
      <c r="I263" s="196"/>
      <c r="J263" s="197"/>
      <c r="K263" s="197"/>
      <c r="L263" s="197"/>
      <c r="M263" s="196"/>
      <c r="N263" s="197"/>
      <c r="O263" s="197"/>
      <c r="P263" s="197"/>
      <c r="Q263" s="196"/>
      <c r="R263" s="197"/>
      <c r="S263" s="197"/>
      <c r="T263" s="197"/>
      <c r="U263" s="188"/>
      <c r="V263" s="189"/>
      <c r="W263" s="189"/>
      <c r="X263" s="189"/>
      <c r="Y263" s="188"/>
      <c r="Z263" s="189"/>
      <c r="AA263" s="189"/>
      <c r="AB263" s="189"/>
      <c r="AC263" s="188"/>
      <c r="AD263" s="189"/>
      <c r="AE263" s="189"/>
      <c r="AF263" s="189"/>
      <c r="AG263" s="188"/>
      <c r="AH263" s="189"/>
      <c r="AI263" s="189"/>
      <c r="AJ263" s="189"/>
      <c r="AK263" s="188"/>
      <c r="AL263" s="189"/>
      <c r="AM263" s="189"/>
      <c r="AN263" s="189"/>
      <c r="AO263" s="188"/>
      <c r="AP263" s="189"/>
      <c r="AQ263" s="189"/>
      <c r="AR263" s="189"/>
      <c r="AS263" s="191"/>
      <c r="AT263" s="191"/>
    </row>
    <row r="264" spans="1:46" x14ac:dyDescent="0.25">
      <c r="A264" s="175" t="s">
        <v>455</v>
      </c>
      <c r="B264" s="229" t="s">
        <v>982</v>
      </c>
      <c r="C264" s="181" t="s">
        <v>456</v>
      </c>
      <c r="D264" s="181" t="s">
        <v>456</v>
      </c>
      <c r="E264" s="176">
        <v>0.751132221363084</v>
      </c>
      <c r="F264" s="177">
        <v>0.69937320920308899</v>
      </c>
      <c r="G264" s="177">
        <v>0.80669068121649101</v>
      </c>
      <c r="H264" s="177"/>
      <c r="I264" s="176">
        <v>1.1911354077076199</v>
      </c>
      <c r="J264" s="177">
        <v>1.12032792263859</v>
      </c>
      <c r="K264" s="177">
        <v>1.26636078591235</v>
      </c>
      <c r="L264" s="177"/>
      <c r="M264" s="176">
        <v>78.379843949268405</v>
      </c>
      <c r="N264" s="177">
        <v>78.123077500877997</v>
      </c>
      <c r="O264" s="177">
        <v>78.634420951738704</v>
      </c>
      <c r="P264" s="177"/>
      <c r="Q264" s="176">
        <v>67.972477820846606</v>
      </c>
      <c r="R264" s="177">
        <v>67.657777726013904</v>
      </c>
      <c r="S264" s="177">
        <v>68.285551152035893</v>
      </c>
      <c r="T264" s="177"/>
      <c r="U264" s="176">
        <v>12.8114236365645</v>
      </c>
      <c r="V264" s="177">
        <v>12.605277925372199</v>
      </c>
      <c r="W264" s="177">
        <v>13.020438369057301</v>
      </c>
      <c r="X264" s="177"/>
      <c r="Y264" s="176">
        <v>13.698646276376399</v>
      </c>
      <c r="Z264" s="177">
        <v>13.4689752131225</v>
      </c>
      <c r="AA264" s="177">
        <v>13.9316031259885</v>
      </c>
      <c r="AB264" s="177"/>
      <c r="AC264" s="176">
        <v>8.0576001928039904</v>
      </c>
      <c r="AD264" s="177">
        <v>7.8901631723598697</v>
      </c>
      <c r="AE264" s="177">
        <v>8.2282729821376694</v>
      </c>
      <c r="AF264" s="177"/>
      <c r="AG264" s="176">
        <v>17.137740495069298</v>
      </c>
      <c r="AH264" s="177">
        <v>16.885711441740199</v>
      </c>
      <c r="AI264" s="177">
        <v>17.392744048049401</v>
      </c>
      <c r="AJ264" s="178"/>
      <c r="AK264" s="176">
        <v>20.869023829368501</v>
      </c>
      <c r="AL264" s="177">
        <v>20.617755433350698</v>
      </c>
      <c r="AM264" s="177">
        <v>21.122539619594701</v>
      </c>
      <c r="AN264" s="177"/>
      <c r="AO264" s="176">
        <v>30.836386771445699</v>
      </c>
      <c r="AP264" s="177">
        <v>30.526572467095399</v>
      </c>
      <c r="AQ264" s="177">
        <v>31.1479356540544</v>
      </c>
      <c r="AR264" s="178"/>
      <c r="AS264" s="179">
        <v>99583</v>
      </c>
      <c r="AT264" s="179">
        <v>84877</v>
      </c>
    </row>
    <row r="265" spans="1:46" x14ac:dyDescent="0.25">
      <c r="A265" s="186" t="s">
        <v>798</v>
      </c>
      <c r="B265" s="213" t="s">
        <v>844</v>
      </c>
      <c r="C265" s="227" t="s">
        <v>754</v>
      </c>
      <c r="D265" s="236" t="s">
        <v>457</v>
      </c>
      <c r="E265" s="196">
        <v>0.41265474552957399</v>
      </c>
      <c r="F265" s="197">
        <v>0.18925644264201499</v>
      </c>
      <c r="G265" s="197">
        <v>0.89738152644887004</v>
      </c>
      <c r="H265" s="197"/>
      <c r="I265" s="196">
        <v>1.47783251231527</v>
      </c>
      <c r="J265" s="197">
        <v>0.93681869529560102</v>
      </c>
      <c r="K265" s="197">
        <v>2.3239528666015201</v>
      </c>
      <c r="L265" s="197"/>
      <c r="M265" s="196">
        <v>81.980742778541995</v>
      </c>
      <c r="N265" s="197">
        <v>79.921718024498503</v>
      </c>
      <c r="O265" s="197">
        <v>83.871226974631497</v>
      </c>
      <c r="P265" s="197"/>
      <c r="Q265" s="196">
        <v>68.637110016420394</v>
      </c>
      <c r="R265" s="197">
        <v>65.976329173492104</v>
      </c>
      <c r="S265" s="197">
        <v>71.180701038774103</v>
      </c>
      <c r="T265" s="197"/>
      <c r="U265" s="188">
        <v>10.8665749656121</v>
      </c>
      <c r="V265" s="189">
        <v>9.3687994543860604</v>
      </c>
      <c r="W265" s="189">
        <v>12.570586127323701</v>
      </c>
      <c r="X265" s="189"/>
      <c r="Y265" s="188">
        <v>14.449917898193799</v>
      </c>
      <c r="Z265" s="189">
        <v>12.587081241240501</v>
      </c>
      <c r="AA265" s="189">
        <v>16.536292847256</v>
      </c>
      <c r="AB265" s="189"/>
      <c r="AC265" s="188">
        <v>6.74002751031637</v>
      </c>
      <c r="AD265" s="189">
        <v>5.5620016330373696</v>
      </c>
      <c r="AE265" s="189">
        <v>8.1460362068491303</v>
      </c>
      <c r="AF265" s="189"/>
      <c r="AG265" s="188">
        <v>15.4351395730706</v>
      </c>
      <c r="AH265" s="189">
        <v>13.515124848807099</v>
      </c>
      <c r="AI265" s="189">
        <v>17.572497532848899</v>
      </c>
      <c r="AJ265" s="190"/>
      <c r="AK265" s="188">
        <v>17.606602475928501</v>
      </c>
      <c r="AL265" s="189">
        <v>15.734961922627299</v>
      </c>
      <c r="AM265" s="189">
        <v>19.6489583040604</v>
      </c>
      <c r="AN265" s="189"/>
      <c r="AO265" s="188">
        <v>29.8850574712644</v>
      </c>
      <c r="AP265" s="189">
        <v>27.380832151284501</v>
      </c>
      <c r="AQ265" s="189">
        <v>32.515765196710099</v>
      </c>
      <c r="AR265" s="190"/>
      <c r="AS265" s="191">
        <v>1454</v>
      </c>
      <c r="AT265" s="191">
        <v>1218</v>
      </c>
    </row>
    <row r="266" spans="1:46" x14ac:dyDescent="0.25">
      <c r="A266" s="186" t="s">
        <v>805</v>
      </c>
      <c r="B266" s="213" t="s">
        <v>851</v>
      </c>
      <c r="C266" s="227" t="s">
        <v>761</v>
      </c>
      <c r="D266" s="236" t="s">
        <v>458</v>
      </c>
      <c r="E266" s="196">
        <v>0.461215932914046</v>
      </c>
      <c r="F266" s="197">
        <v>0.257732817619722</v>
      </c>
      <c r="G266" s="197">
        <v>0.82402414558416304</v>
      </c>
      <c r="H266" s="197"/>
      <c r="I266" s="196">
        <v>1.2782694198623401</v>
      </c>
      <c r="J266" s="197">
        <v>0.87380971637458904</v>
      </c>
      <c r="K266" s="197">
        <v>1.8664161524724301</v>
      </c>
      <c r="L266" s="197"/>
      <c r="M266" s="196">
        <v>79.706498951781995</v>
      </c>
      <c r="N266" s="197">
        <v>78.045223790342504</v>
      </c>
      <c r="O266" s="197">
        <v>81.272232994735802</v>
      </c>
      <c r="P266" s="197"/>
      <c r="Q266" s="196">
        <v>72.615535889872206</v>
      </c>
      <c r="R266" s="197">
        <v>70.636325942578395</v>
      </c>
      <c r="S266" s="197">
        <v>74.5094824331334</v>
      </c>
      <c r="T266" s="197"/>
      <c r="U266" s="188">
        <v>13.039832285115301</v>
      </c>
      <c r="V266" s="189">
        <v>11.747596734633801</v>
      </c>
      <c r="W266" s="189">
        <v>14.450937978073901</v>
      </c>
      <c r="X266" s="189"/>
      <c r="Y266" s="188">
        <v>12.291052114060999</v>
      </c>
      <c r="Z266" s="189">
        <v>10.9348247768134</v>
      </c>
      <c r="AA266" s="189">
        <v>13.789446909771501</v>
      </c>
      <c r="AB266" s="189"/>
      <c r="AC266" s="188">
        <v>6.7924528301886804</v>
      </c>
      <c r="AD266" s="189">
        <v>5.8505398389089303</v>
      </c>
      <c r="AE266" s="189">
        <v>7.8733285915452402</v>
      </c>
      <c r="AF266" s="189"/>
      <c r="AG266" s="188">
        <v>13.815142576204501</v>
      </c>
      <c r="AH266" s="189">
        <v>12.383648650803</v>
      </c>
      <c r="AI266" s="189">
        <v>15.3830579480582</v>
      </c>
      <c r="AJ266" s="190"/>
      <c r="AK266" s="188">
        <v>19.832285115304</v>
      </c>
      <c r="AL266" s="189">
        <v>18.281090702571699</v>
      </c>
      <c r="AM266" s="189">
        <v>21.480503994868201</v>
      </c>
      <c r="AN266" s="189"/>
      <c r="AO266" s="188">
        <v>26.1061946902655</v>
      </c>
      <c r="AP266" s="189">
        <v>24.243756831925399</v>
      </c>
      <c r="AQ266" s="189">
        <v>28.0587151885182</v>
      </c>
      <c r="AR266" s="190"/>
      <c r="AS266" s="191">
        <v>2385</v>
      </c>
      <c r="AT266" s="191">
        <v>2034</v>
      </c>
    </row>
    <row r="267" spans="1:46" x14ac:dyDescent="0.25">
      <c r="A267" s="186" t="s">
        <v>984</v>
      </c>
      <c r="B267" s="213" t="s">
        <v>930</v>
      </c>
      <c r="C267" s="227" t="s">
        <v>983</v>
      </c>
      <c r="D267" s="236"/>
      <c r="E267" s="196">
        <v>1.2543323980854899</v>
      </c>
      <c r="F267" s="197">
        <v>1.0033804277154901</v>
      </c>
      <c r="G267" s="197">
        <v>1.5670555614025199</v>
      </c>
      <c r="H267" s="197"/>
      <c r="I267" s="196">
        <v>1.3287775246772999</v>
      </c>
      <c r="J267" s="197">
        <v>1.05312261958895</v>
      </c>
      <c r="K267" s="197">
        <v>1.67536343114429</v>
      </c>
      <c r="L267" s="197"/>
      <c r="M267" s="196">
        <v>79.881168509655097</v>
      </c>
      <c r="N267" s="197">
        <v>78.852959482702204</v>
      </c>
      <c r="O267" s="197">
        <v>80.871511701215894</v>
      </c>
      <c r="P267" s="197"/>
      <c r="Q267" s="196">
        <v>70.007593014426703</v>
      </c>
      <c r="R267" s="197">
        <v>68.7559979797133</v>
      </c>
      <c r="S267" s="197">
        <v>71.2300299853909</v>
      </c>
      <c r="T267" s="197"/>
      <c r="U267" s="188">
        <v>11.751114045222</v>
      </c>
      <c r="V267" s="189">
        <v>10.9643912339181</v>
      </c>
      <c r="W267" s="189">
        <v>12.5863063807021</v>
      </c>
      <c r="X267" s="189"/>
      <c r="Y267" s="188">
        <v>13.382687927107099</v>
      </c>
      <c r="Z267" s="189">
        <v>12.4899289816937</v>
      </c>
      <c r="AA267" s="189">
        <v>14.328811108737</v>
      </c>
      <c r="AB267" s="189"/>
      <c r="AC267" s="188">
        <v>7.11338504703747</v>
      </c>
      <c r="AD267" s="189">
        <v>6.4929575230913104</v>
      </c>
      <c r="AE267" s="189">
        <v>7.7881590903243501</v>
      </c>
      <c r="AF267" s="189"/>
      <c r="AG267" s="188">
        <v>15.2809415337889</v>
      </c>
      <c r="AH267" s="189">
        <v>14.334657640943</v>
      </c>
      <c r="AI267" s="189">
        <v>16.277823243140901</v>
      </c>
      <c r="AJ267" s="190"/>
      <c r="AK267" s="188">
        <v>18.8644990922595</v>
      </c>
      <c r="AL267" s="189">
        <v>17.899251758574302</v>
      </c>
      <c r="AM267" s="189">
        <v>19.869201768925599</v>
      </c>
      <c r="AN267" s="189"/>
      <c r="AO267" s="188">
        <v>28.663629460896001</v>
      </c>
      <c r="AP267" s="189">
        <v>27.4584365558072</v>
      </c>
      <c r="AQ267" s="189">
        <v>29.8999169235314</v>
      </c>
      <c r="AR267" s="190"/>
      <c r="AS267" s="191">
        <v>6059</v>
      </c>
      <c r="AT267" s="191">
        <v>5268</v>
      </c>
    </row>
    <row r="268" spans="1:46" x14ac:dyDescent="0.25">
      <c r="A268" s="232" t="s">
        <v>469</v>
      </c>
      <c r="B268" s="213" t="s">
        <v>985</v>
      </c>
      <c r="C268" s="227" t="s">
        <v>983</v>
      </c>
      <c r="D268" s="213" t="s">
        <v>470</v>
      </c>
      <c r="E268" s="196">
        <v>1.5317286652078801</v>
      </c>
      <c r="F268" s="197">
        <v>1.10341239561847</v>
      </c>
      <c r="G268" s="197">
        <v>2.1227376086173102</v>
      </c>
      <c r="H268" s="197"/>
      <c r="I268" s="196">
        <v>1.23902942694889</v>
      </c>
      <c r="J268" s="197">
        <v>0.83402921808476405</v>
      </c>
      <c r="K268" s="197">
        <v>1.8370523679503099</v>
      </c>
      <c r="L268" s="197"/>
      <c r="M268" s="196">
        <v>79.299781181619295</v>
      </c>
      <c r="N268" s="197">
        <v>77.5900475066924</v>
      </c>
      <c r="O268" s="197">
        <v>80.911164748083294</v>
      </c>
      <c r="P268" s="197"/>
      <c r="Q268" s="196">
        <v>70.056788848735195</v>
      </c>
      <c r="R268" s="197">
        <v>67.979064737890795</v>
      </c>
      <c r="S268" s="197">
        <v>72.055117161341997</v>
      </c>
      <c r="T268" s="197"/>
      <c r="U268" s="188">
        <v>12.166301969365399</v>
      </c>
      <c r="V268" s="189">
        <v>10.889080932498301</v>
      </c>
      <c r="W268" s="189">
        <v>13.5705187773543</v>
      </c>
      <c r="X268" s="189"/>
      <c r="Y268" s="188">
        <v>12.338668043366001</v>
      </c>
      <c r="Z268" s="189">
        <v>10.9481545657192</v>
      </c>
      <c r="AA268" s="189">
        <v>13.878265780509</v>
      </c>
      <c r="AB268" s="189"/>
      <c r="AC268" s="188">
        <v>7.0021881838074398</v>
      </c>
      <c r="AD268" s="189">
        <v>6.02643896511072</v>
      </c>
      <c r="AE268" s="189">
        <v>8.1222674720555599</v>
      </c>
      <c r="AF268" s="189"/>
      <c r="AG268" s="188">
        <v>16.365513680949899</v>
      </c>
      <c r="AH268" s="189">
        <v>14.784812794663599</v>
      </c>
      <c r="AI268" s="189">
        <v>18.079358357588202</v>
      </c>
      <c r="AJ268" s="190"/>
      <c r="AK268" s="188">
        <v>19.1684901531729</v>
      </c>
      <c r="AL268" s="189">
        <v>17.606813838030298</v>
      </c>
      <c r="AM268" s="189">
        <v>20.833658105973399</v>
      </c>
      <c r="AN268" s="189"/>
      <c r="AO268" s="188">
        <v>28.704181724316001</v>
      </c>
      <c r="AP268" s="189">
        <v>26.733289713312701</v>
      </c>
      <c r="AQ268" s="189">
        <v>30.759374293293401</v>
      </c>
      <c r="AR268" s="190"/>
      <c r="AS268" s="191">
        <v>2285</v>
      </c>
      <c r="AT268" s="191">
        <v>1937</v>
      </c>
    </row>
    <row r="269" spans="1:46" x14ac:dyDescent="0.25">
      <c r="A269" s="232" t="s">
        <v>471</v>
      </c>
      <c r="B269" s="213" t="s">
        <v>986</v>
      </c>
      <c r="C269" s="227" t="s">
        <v>983</v>
      </c>
      <c r="D269" s="213" t="s">
        <v>472</v>
      </c>
      <c r="E269" s="196" t="s">
        <v>1291</v>
      </c>
      <c r="F269" s="197" t="s">
        <v>1291</v>
      </c>
      <c r="G269" s="197" t="s">
        <v>1291</v>
      </c>
      <c r="H269" s="197"/>
      <c r="I269" s="196">
        <v>1.6198704103671699</v>
      </c>
      <c r="J269" s="197">
        <v>0.98408405881649097</v>
      </c>
      <c r="K269" s="197">
        <v>2.6554029203525</v>
      </c>
      <c r="L269" s="197"/>
      <c r="M269" s="196" t="s">
        <v>1291</v>
      </c>
      <c r="N269" s="197" t="s">
        <v>1291</v>
      </c>
      <c r="O269" s="197" t="s">
        <v>1291</v>
      </c>
      <c r="P269" s="197"/>
      <c r="Q269" s="196">
        <v>72.462203023758093</v>
      </c>
      <c r="R269" s="197">
        <v>69.496701888548102</v>
      </c>
      <c r="S269" s="197">
        <v>75.242107728266205</v>
      </c>
      <c r="T269" s="197"/>
      <c r="U269" s="188">
        <v>11.6089613034623</v>
      </c>
      <c r="V269" s="189">
        <v>9.7533587152032695</v>
      </c>
      <c r="W269" s="189">
        <v>13.763755192547499</v>
      </c>
      <c r="X269" s="189"/>
      <c r="Y269" s="188">
        <v>13.822894168466499</v>
      </c>
      <c r="Z269" s="189">
        <v>11.7489277962211</v>
      </c>
      <c r="AA269" s="189">
        <v>16.195777869005699</v>
      </c>
      <c r="AB269" s="189"/>
      <c r="AC269" s="188">
        <v>6.3136456211812604</v>
      </c>
      <c r="AD269" s="189">
        <v>4.95618280933245</v>
      </c>
      <c r="AE269" s="189">
        <v>8.0115674994873505</v>
      </c>
      <c r="AF269" s="189"/>
      <c r="AG269" s="188">
        <v>12.0950323974082</v>
      </c>
      <c r="AH269" s="189">
        <v>10.1499677205859</v>
      </c>
      <c r="AI269" s="189">
        <v>14.3532910510398</v>
      </c>
      <c r="AJ269" s="190"/>
      <c r="AK269" s="188">
        <v>17.922606924643599</v>
      </c>
      <c r="AL269" s="189">
        <v>15.650159402003499</v>
      </c>
      <c r="AM269" s="189">
        <v>20.445041873703399</v>
      </c>
      <c r="AN269" s="189"/>
      <c r="AO269" s="188">
        <v>25.917926565874701</v>
      </c>
      <c r="AP269" s="189">
        <v>23.199221390980199</v>
      </c>
      <c r="AQ269" s="189">
        <v>28.835612529454401</v>
      </c>
      <c r="AR269" s="190"/>
      <c r="AS269" s="191">
        <v>982</v>
      </c>
      <c r="AT269" s="191">
        <v>926</v>
      </c>
    </row>
    <row r="270" spans="1:46" x14ac:dyDescent="0.25">
      <c r="A270" s="232" t="s">
        <v>473</v>
      </c>
      <c r="B270" s="213" t="s">
        <v>987</v>
      </c>
      <c r="C270" s="227" t="s">
        <v>983</v>
      </c>
      <c r="D270" s="213" t="s">
        <v>474</v>
      </c>
      <c r="E270" s="196" t="s">
        <v>1291</v>
      </c>
      <c r="F270" s="197" t="s">
        <v>1291</v>
      </c>
      <c r="G270" s="197" t="s">
        <v>1291</v>
      </c>
      <c r="H270" s="197"/>
      <c r="I270" s="196">
        <v>1.5490533562822699</v>
      </c>
      <c r="J270" s="197">
        <v>0.81706192659978005</v>
      </c>
      <c r="K270" s="197">
        <v>2.91753289243655</v>
      </c>
      <c r="L270" s="197"/>
      <c r="M270" s="196" t="s">
        <v>1291</v>
      </c>
      <c r="N270" s="197" t="s">
        <v>1291</v>
      </c>
      <c r="O270" s="197" t="s">
        <v>1291</v>
      </c>
      <c r="P270" s="197"/>
      <c r="Q270" s="196">
        <v>69.191049913941498</v>
      </c>
      <c r="R270" s="197">
        <v>65.320971141669105</v>
      </c>
      <c r="S270" s="197">
        <v>72.809020608517301</v>
      </c>
      <c r="T270" s="197"/>
      <c r="U270" s="188">
        <v>11.6071428571429</v>
      </c>
      <c r="V270" s="189">
        <v>9.4006389148771596</v>
      </c>
      <c r="W270" s="189">
        <v>14.250094069099401</v>
      </c>
      <c r="X270" s="189"/>
      <c r="Y270" s="188">
        <v>12.048192771084301</v>
      </c>
      <c r="Z270" s="189">
        <v>9.6474954201755594</v>
      </c>
      <c r="AA270" s="189">
        <v>14.9474536299044</v>
      </c>
      <c r="AB270" s="189"/>
      <c r="AC270" s="188">
        <v>7.7380952380952399</v>
      </c>
      <c r="AD270" s="189">
        <v>5.94960045468516</v>
      </c>
      <c r="AE270" s="189">
        <v>10.007020349382</v>
      </c>
      <c r="AF270" s="189"/>
      <c r="AG270" s="188">
        <v>17.211703958691899</v>
      </c>
      <c r="AH270" s="189">
        <v>14.360175059316999</v>
      </c>
      <c r="AI270" s="189">
        <v>20.493964596194299</v>
      </c>
      <c r="AJ270" s="190"/>
      <c r="AK270" s="188">
        <v>19.345238095238098</v>
      </c>
      <c r="AL270" s="189">
        <v>16.536364947427501</v>
      </c>
      <c r="AM270" s="189">
        <v>22.502592396367699</v>
      </c>
      <c r="AN270" s="189"/>
      <c r="AO270" s="188">
        <v>29.259896729776202</v>
      </c>
      <c r="AP270" s="189">
        <v>25.706396580305999</v>
      </c>
      <c r="AQ270" s="189">
        <v>33.085854487878301</v>
      </c>
      <c r="AR270" s="190"/>
      <c r="AS270" s="191">
        <v>672</v>
      </c>
      <c r="AT270" s="191">
        <v>581</v>
      </c>
    </row>
    <row r="271" spans="1:46" x14ac:dyDescent="0.25">
      <c r="A271" s="232" t="s">
        <v>475</v>
      </c>
      <c r="B271" s="213" t="s">
        <v>988</v>
      </c>
      <c r="C271" s="227" t="s">
        <v>983</v>
      </c>
      <c r="D271" s="213" t="s">
        <v>476</v>
      </c>
      <c r="E271" s="196">
        <v>1.1320754716981101</v>
      </c>
      <c r="F271" s="197">
        <v>0.76192697038151103</v>
      </c>
      <c r="G271" s="197">
        <v>1.6790018760437799</v>
      </c>
      <c r="H271" s="197"/>
      <c r="I271" s="196">
        <v>1.20614035087719</v>
      </c>
      <c r="J271" s="197">
        <v>0.79785920410953304</v>
      </c>
      <c r="K271" s="197">
        <v>1.81951543688154</v>
      </c>
      <c r="L271" s="197"/>
      <c r="M271" s="196">
        <v>80.047169811320799</v>
      </c>
      <c r="N271" s="197">
        <v>78.292292970283398</v>
      </c>
      <c r="O271" s="197">
        <v>81.693352130901104</v>
      </c>
      <c r="P271" s="197"/>
      <c r="Q271" s="196">
        <v>68.969298245613999</v>
      </c>
      <c r="R271" s="197">
        <v>66.808243248191005</v>
      </c>
      <c r="S271" s="197">
        <v>71.050620093625994</v>
      </c>
      <c r="T271" s="197"/>
      <c r="U271" s="188">
        <v>11.4150943396226</v>
      </c>
      <c r="V271" s="189">
        <v>10.1306798837036</v>
      </c>
      <c r="W271" s="189">
        <v>12.8390882595164</v>
      </c>
      <c r="X271" s="189"/>
      <c r="Y271" s="188">
        <v>14.692982456140401</v>
      </c>
      <c r="Z271" s="189">
        <v>13.1424609928424</v>
      </c>
      <c r="AA271" s="189">
        <v>16.391908972099401</v>
      </c>
      <c r="AB271" s="189"/>
      <c r="AC271" s="188">
        <v>7.4056603773584904</v>
      </c>
      <c r="AD271" s="189">
        <v>6.3663586087669302</v>
      </c>
      <c r="AE271" s="189">
        <v>8.5990455884551196</v>
      </c>
      <c r="AF271" s="189"/>
      <c r="AG271" s="188">
        <v>15.1315789473684</v>
      </c>
      <c r="AH271" s="189">
        <v>13.560390868941999</v>
      </c>
      <c r="AI271" s="189">
        <v>16.849328537429201</v>
      </c>
      <c r="AJ271" s="190"/>
      <c r="AK271" s="188">
        <v>18.820754716981099</v>
      </c>
      <c r="AL271" s="189">
        <v>17.213821864779</v>
      </c>
      <c r="AM271" s="189">
        <v>20.540477331637099</v>
      </c>
      <c r="AN271" s="189"/>
      <c r="AO271" s="188">
        <v>29.824561403508799</v>
      </c>
      <c r="AP271" s="189">
        <v>27.769244542199001</v>
      </c>
      <c r="AQ271" s="189">
        <v>31.964681152053501</v>
      </c>
      <c r="AR271" s="190"/>
      <c r="AS271" s="191">
        <v>2120</v>
      </c>
      <c r="AT271" s="191">
        <v>1824</v>
      </c>
    </row>
    <row r="272" spans="1:46" x14ac:dyDescent="0.25">
      <c r="A272" s="186" t="s">
        <v>1031</v>
      </c>
      <c r="B272" s="213" t="s">
        <v>936</v>
      </c>
      <c r="C272" s="227" t="s">
        <v>1030</v>
      </c>
      <c r="D272" s="236"/>
      <c r="E272" s="196">
        <v>0.43388039992454303</v>
      </c>
      <c r="F272" s="197">
        <v>0.28929870301527499</v>
      </c>
      <c r="G272" s="197">
        <v>0.65024792071689297</v>
      </c>
      <c r="H272" s="197"/>
      <c r="I272" s="196">
        <v>0.79741379310344795</v>
      </c>
      <c r="J272" s="197">
        <v>0.57909002864133396</v>
      </c>
      <c r="K272" s="197">
        <v>1.0971398666071099</v>
      </c>
      <c r="L272" s="197"/>
      <c r="M272" s="196">
        <v>76.966610073571005</v>
      </c>
      <c r="N272" s="197">
        <v>75.813882620601106</v>
      </c>
      <c r="O272" s="197">
        <v>78.080282213414094</v>
      </c>
      <c r="P272" s="197"/>
      <c r="Q272" s="196">
        <v>67.155172413793096</v>
      </c>
      <c r="R272" s="197">
        <v>65.790133049079401</v>
      </c>
      <c r="S272" s="197">
        <v>68.491829720689495</v>
      </c>
      <c r="T272" s="197"/>
      <c r="U272" s="188">
        <v>13.7332578758725</v>
      </c>
      <c r="V272" s="189">
        <v>12.832914644432</v>
      </c>
      <c r="W272" s="189">
        <v>14.686125653998101</v>
      </c>
      <c r="X272" s="189"/>
      <c r="Y272" s="188">
        <v>13.2758620689655</v>
      </c>
      <c r="Z272" s="189">
        <v>12.329855914846</v>
      </c>
      <c r="AA272" s="189">
        <v>14.2826257940911</v>
      </c>
      <c r="AB272" s="189"/>
      <c r="AC272" s="188">
        <v>8.8662516506319609</v>
      </c>
      <c r="AD272" s="189">
        <v>8.1305288836891805</v>
      </c>
      <c r="AE272" s="189">
        <v>9.6615477720855107</v>
      </c>
      <c r="AF272" s="189"/>
      <c r="AG272" s="188">
        <v>18.7715517241379</v>
      </c>
      <c r="AH272" s="189">
        <v>17.673999908448199</v>
      </c>
      <c r="AI272" s="189">
        <v>19.920768868693699</v>
      </c>
      <c r="AJ272" s="190"/>
      <c r="AK272" s="188">
        <v>22.599509526504399</v>
      </c>
      <c r="AL272" s="189">
        <v>21.493708228216999</v>
      </c>
      <c r="AM272" s="189">
        <v>23.744994520011801</v>
      </c>
      <c r="AN272" s="189"/>
      <c r="AO272" s="188">
        <v>32.047413793103402</v>
      </c>
      <c r="AP272" s="189">
        <v>30.7200080944395</v>
      </c>
      <c r="AQ272" s="189">
        <v>33.404520816091299</v>
      </c>
      <c r="AR272" s="190"/>
      <c r="AS272" s="191">
        <v>5301</v>
      </c>
      <c r="AT272" s="191">
        <v>4640</v>
      </c>
    </row>
    <row r="273" spans="1:46" x14ac:dyDescent="0.25">
      <c r="A273" s="232" t="s">
        <v>477</v>
      </c>
      <c r="B273" s="213" t="s">
        <v>1032</v>
      </c>
      <c r="C273" s="227" t="s">
        <v>1030</v>
      </c>
      <c r="D273" s="213" t="s">
        <v>478</v>
      </c>
      <c r="E273" s="196">
        <v>0.55813953488372103</v>
      </c>
      <c r="F273" s="197">
        <v>0.256043934840473</v>
      </c>
      <c r="G273" s="197">
        <v>1.21233296995616</v>
      </c>
      <c r="H273" s="197"/>
      <c r="I273" s="196">
        <v>0.84235860409145602</v>
      </c>
      <c r="J273" s="197">
        <v>0.40862641183419202</v>
      </c>
      <c r="K273" s="197">
        <v>1.72848101523312</v>
      </c>
      <c r="L273" s="197"/>
      <c r="M273" s="196">
        <v>77.395348837209298</v>
      </c>
      <c r="N273" s="197">
        <v>74.800005016674604</v>
      </c>
      <c r="O273" s="197">
        <v>79.795597996566002</v>
      </c>
      <c r="P273" s="197"/>
      <c r="Q273" s="196">
        <v>61.973525872442799</v>
      </c>
      <c r="R273" s="197">
        <v>58.624966044208399</v>
      </c>
      <c r="S273" s="197">
        <v>65.211895182246494</v>
      </c>
      <c r="T273" s="197"/>
      <c r="U273" s="188">
        <v>13.116279069767399</v>
      </c>
      <c r="V273" s="189">
        <v>11.228943999655099</v>
      </c>
      <c r="W273" s="189">
        <v>15.2662797872722</v>
      </c>
      <c r="X273" s="189"/>
      <c r="Y273" s="188">
        <v>13.959085439229799</v>
      </c>
      <c r="Z273" s="189">
        <v>11.768221006269201</v>
      </c>
      <c r="AA273" s="189">
        <v>16.481628869879302</v>
      </c>
      <c r="AB273" s="189"/>
      <c r="AC273" s="188">
        <v>8.9302325581395294</v>
      </c>
      <c r="AD273" s="189">
        <v>7.3684800567348798</v>
      </c>
      <c r="AE273" s="189">
        <v>10.7844614361489</v>
      </c>
      <c r="AF273" s="189"/>
      <c r="AG273" s="188">
        <v>23.2250300842359</v>
      </c>
      <c r="AH273" s="189">
        <v>20.481182102805199</v>
      </c>
      <c r="AI273" s="189">
        <v>26.215283998840999</v>
      </c>
      <c r="AJ273" s="190"/>
      <c r="AK273" s="188">
        <v>22.046511627907002</v>
      </c>
      <c r="AL273" s="189">
        <v>19.670287930865602</v>
      </c>
      <c r="AM273" s="189">
        <v>24.621804750021401</v>
      </c>
      <c r="AN273" s="189"/>
      <c r="AO273" s="188">
        <v>37.184115523465699</v>
      </c>
      <c r="AP273" s="189">
        <v>33.9641745051713</v>
      </c>
      <c r="AQ273" s="189">
        <v>40.521999156965002</v>
      </c>
      <c r="AR273" s="190"/>
      <c r="AS273" s="191">
        <v>1075</v>
      </c>
      <c r="AT273" s="191">
        <v>831</v>
      </c>
    </row>
    <row r="274" spans="1:46" x14ac:dyDescent="0.25">
      <c r="A274" s="232" t="s">
        <v>479</v>
      </c>
      <c r="B274" s="213" t="s">
        <v>1033</v>
      </c>
      <c r="C274" s="227" t="s">
        <v>1030</v>
      </c>
      <c r="D274" s="213" t="s">
        <v>480</v>
      </c>
      <c r="E274" s="196" t="s">
        <v>1291</v>
      </c>
      <c r="F274" s="197" t="s">
        <v>1291</v>
      </c>
      <c r="G274" s="197" t="s">
        <v>1291</v>
      </c>
      <c r="H274" s="197"/>
      <c r="I274" s="196" t="s">
        <v>1291</v>
      </c>
      <c r="J274" s="197" t="s">
        <v>1291</v>
      </c>
      <c r="K274" s="197" t="s">
        <v>1291</v>
      </c>
      <c r="L274" s="197"/>
      <c r="M274" s="196" t="s">
        <v>1291</v>
      </c>
      <c r="N274" s="197" t="s">
        <v>1291</v>
      </c>
      <c r="O274" s="197" t="s">
        <v>1291</v>
      </c>
      <c r="P274" s="197"/>
      <c r="Q274" s="196" t="s">
        <v>1291</v>
      </c>
      <c r="R274" s="197" t="s">
        <v>1291</v>
      </c>
      <c r="S274" s="197" t="s">
        <v>1291</v>
      </c>
      <c r="T274" s="197"/>
      <c r="U274" s="188">
        <v>15.879017013232501</v>
      </c>
      <c r="V274" s="189">
        <v>13.8007184914765</v>
      </c>
      <c r="W274" s="189">
        <v>18.204196743056698</v>
      </c>
      <c r="X274" s="189"/>
      <c r="Y274" s="188">
        <v>12.2381477398015</v>
      </c>
      <c r="Z274" s="189">
        <v>10.263134943453</v>
      </c>
      <c r="AA274" s="189">
        <v>14.5316805135752</v>
      </c>
      <c r="AB274" s="189"/>
      <c r="AC274" s="188">
        <v>8.7901701323251409</v>
      </c>
      <c r="AD274" s="189">
        <v>7.2296528913656104</v>
      </c>
      <c r="AE274" s="189">
        <v>10.648859691062301</v>
      </c>
      <c r="AF274" s="189"/>
      <c r="AG274" s="188">
        <v>21.8302094818082</v>
      </c>
      <c r="AH274" s="189">
        <v>19.263667104063401</v>
      </c>
      <c r="AI274" s="189">
        <v>24.634363112785401</v>
      </c>
      <c r="AJ274" s="190"/>
      <c r="AK274" s="188">
        <v>24.6691871455577</v>
      </c>
      <c r="AL274" s="189">
        <v>22.166330850400399</v>
      </c>
      <c r="AM274" s="189">
        <v>27.355323672743399</v>
      </c>
      <c r="AN274" s="189"/>
      <c r="AO274" s="188">
        <v>34.068357221609702</v>
      </c>
      <c r="AP274" s="189">
        <v>31.056952650324</v>
      </c>
      <c r="AQ274" s="189">
        <v>37.214144673881997</v>
      </c>
      <c r="AR274" s="190"/>
      <c r="AS274" s="191">
        <v>1058</v>
      </c>
      <c r="AT274" s="191">
        <v>907</v>
      </c>
    </row>
    <row r="275" spans="1:46" x14ac:dyDescent="0.25">
      <c r="A275" s="232" t="s">
        <v>481</v>
      </c>
      <c r="B275" s="213" t="s">
        <v>1034</v>
      </c>
      <c r="C275" s="227" t="s">
        <v>1030</v>
      </c>
      <c r="D275" s="213" t="s">
        <v>482</v>
      </c>
      <c r="E275" s="196" t="s">
        <v>1291</v>
      </c>
      <c r="F275" s="197" t="s">
        <v>1291</v>
      </c>
      <c r="G275" s="197" t="s">
        <v>1291</v>
      </c>
      <c r="H275" s="197"/>
      <c r="I275" s="196">
        <v>0.89086859688195996</v>
      </c>
      <c r="J275" s="197">
        <v>0.45209476096543999</v>
      </c>
      <c r="K275" s="197">
        <v>1.7480102160933999</v>
      </c>
      <c r="L275" s="197"/>
      <c r="M275" s="196" t="s">
        <v>1291</v>
      </c>
      <c r="N275" s="197" t="s">
        <v>1291</v>
      </c>
      <c r="O275" s="197" t="s">
        <v>1291</v>
      </c>
      <c r="P275" s="197"/>
      <c r="Q275" s="196">
        <v>67.817371937639194</v>
      </c>
      <c r="R275" s="197">
        <v>64.691485414931805</v>
      </c>
      <c r="S275" s="197">
        <v>70.791469695432298</v>
      </c>
      <c r="T275" s="197"/>
      <c r="U275" s="188">
        <v>12.7681307456588</v>
      </c>
      <c r="V275" s="189">
        <v>10.822135549786299</v>
      </c>
      <c r="W275" s="189">
        <v>15.0051692044593</v>
      </c>
      <c r="X275" s="189"/>
      <c r="Y275" s="188">
        <v>13.9198218262806</v>
      </c>
      <c r="Z275" s="189">
        <v>11.809103567819999</v>
      </c>
      <c r="AA275" s="189">
        <v>16.3379123336926</v>
      </c>
      <c r="AB275" s="189"/>
      <c r="AC275" s="188">
        <v>8.4780388151174702</v>
      </c>
      <c r="AD275" s="189">
        <v>6.8913098744315304</v>
      </c>
      <c r="AE275" s="189">
        <v>10.389346867957601</v>
      </c>
      <c r="AF275" s="189"/>
      <c r="AG275" s="188">
        <v>17.371937639198201</v>
      </c>
      <c r="AH275" s="189">
        <v>15.0343194402466</v>
      </c>
      <c r="AI275" s="189">
        <v>19.987519013899099</v>
      </c>
      <c r="AJ275" s="190"/>
      <c r="AK275" s="188">
        <v>21.246169560776298</v>
      </c>
      <c r="AL275" s="189">
        <v>18.798781332404801</v>
      </c>
      <c r="AM275" s="189">
        <v>23.918327826223798</v>
      </c>
      <c r="AN275" s="189"/>
      <c r="AO275" s="188">
        <v>31.291759465478801</v>
      </c>
      <c r="AP275" s="189">
        <v>28.3441662856902</v>
      </c>
      <c r="AQ275" s="189">
        <v>34.398730848427398</v>
      </c>
      <c r="AR275" s="190"/>
      <c r="AS275" s="191">
        <v>979</v>
      </c>
      <c r="AT275" s="191">
        <v>898</v>
      </c>
    </row>
    <row r="276" spans="1:46" x14ac:dyDescent="0.25">
      <c r="A276" s="232" t="s">
        <v>483</v>
      </c>
      <c r="B276" s="213" t="s">
        <v>1035</v>
      </c>
      <c r="C276" s="227" t="s">
        <v>1030</v>
      </c>
      <c r="D276" s="213" t="s">
        <v>484</v>
      </c>
      <c r="E276" s="196">
        <v>0.904392764857881</v>
      </c>
      <c r="F276" s="197">
        <v>0.43876509274773801</v>
      </c>
      <c r="G276" s="197">
        <v>1.8549489563521899</v>
      </c>
      <c r="H276" s="197"/>
      <c r="I276" s="196" t="s">
        <v>1291</v>
      </c>
      <c r="J276" s="197" t="s">
        <v>1291</v>
      </c>
      <c r="K276" s="197" t="s">
        <v>1291</v>
      </c>
      <c r="L276" s="197"/>
      <c r="M276" s="196">
        <v>76.098191214470305</v>
      </c>
      <c r="N276" s="197">
        <v>72.969405549496599</v>
      </c>
      <c r="O276" s="197">
        <v>78.969199087560796</v>
      </c>
      <c r="P276" s="197"/>
      <c r="Q276" s="196" t="s">
        <v>1291</v>
      </c>
      <c r="R276" s="197" t="s">
        <v>1291</v>
      </c>
      <c r="S276" s="197" t="s">
        <v>1291</v>
      </c>
      <c r="T276" s="197"/>
      <c r="U276" s="188">
        <v>12.9198966408269</v>
      </c>
      <c r="V276" s="189">
        <v>10.7387449551854</v>
      </c>
      <c r="W276" s="189">
        <v>15.467296971371701</v>
      </c>
      <c r="X276" s="189"/>
      <c r="Y276" s="188">
        <v>12.305516265912299</v>
      </c>
      <c r="Z276" s="189">
        <v>10.085752330342901</v>
      </c>
      <c r="AA276" s="189">
        <v>14.932689772870701</v>
      </c>
      <c r="AB276" s="189"/>
      <c r="AC276" s="188">
        <v>10.077519379845</v>
      </c>
      <c r="AD276" s="189">
        <v>8.1500110495885103</v>
      </c>
      <c r="AE276" s="189">
        <v>12.3993511640217</v>
      </c>
      <c r="AF276" s="189"/>
      <c r="AG276" s="188">
        <v>19.377652050919401</v>
      </c>
      <c r="AH276" s="189">
        <v>16.6328015781251</v>
      </c>
      <c r="AI276" s="189">
        <v>22.453475027299799</v>
      </c>
      <c r="AJ276" s="190"/>
      <c r="AK276" s="188">
        <v>22.9974160206718</v>
      </c>
      <c r="AL276" s="189">
        <v>20.170470680693001</v>
      </c>
      <c r="AM276" s="189">
        <v>26.091072046312</v>
      </c>
      <c r="AN276" s="189"/>
      <c r="AO276" s="188">
        <v>31.683168316831701</v>
      </c>
      <c r="AP276" s="189">
        <v>28.360613729414499</v>
      </c>
      <c r="AQ276" s="189">
        <v>35.2036949098581</v>
      </c>
      <c r="AR276" s="190"/>
      <c r="AS276" s="191">
        <v>774</v>
      </c>
      <c r="AT276" s="191">
        <v>707</v>
      </c>
    </row>
    <row r="277" spans="1:46" x14ac:dyDescent="0.25">
      <c r="A277" s="232" t="s">
        <v>485</v>
      </c>
      <c r="B277" s="213" t="s">
        <v>1036</v>
      </c>
      <c r="C277" s="227" t="s">
        <v>1030</v>
      </c>
      <c r="D277" s="213" t="s">
        <v>486</v>
      </c>
      <c r="E277" s="196">
        <v>0.49469964664311</v>
      </c>
      <c r="F277" s="197">
        <v>0.23983686616265401</v>
      </c>
      <c r="G277" s="197">
        <v>1.0176298303295299</v>
      </c>
      <c r="H277" s="197"/>
      <c r="I277" s="196">
        <v>0.92521202775636102</v>
      </c>
      <c r="J277" s="197">
        <v>0.53004517635343695</v>
      </c>
      <c r="K277" s="197">
        <v>1.61022015974174</v>
      </c>
      <c r="L277" s="197"/>
      <c r="M277" s="196">
        <v>77.314487632508801</v>
      </c>
      <c r="N277" s="197">
        <v>75.060136390645695</v>
      </c>
      <c r="O277" s="197">
        <v>79.420933019498094</v>
      </c>
      <c r="P277" s="197"/>
      <c r="Q277" s="196">
        <v>71.010023130300695</v>
      </c>
      <c r="R277" s="197">
        <v>68.481615596459207</v>
      </c>
      <c r="S277" s="197">
        <v>73.414343077404197</v>
      </c>
      <c r="T277" s="197"/>
      <c r="U277" s="188">
        <v>13.7102473498233</v>
      </c>
      <c r="V277" s="189">
        <v>12.0160924189708</v>
      </c>
      <c r="W277" s="189">
        <v>15.600908507008899</v>
      </c>
      <c r="X277" s="189"/>
      <c r="Y277" s="188">
        <v>13.646877409406301</v>
      </c>
      <c r="Z277" s="189">
        <v>11.885659691770201</v>
      </c>
      <c r="AA277" s="189">
        <v>15.6228008046459</v>
      </c>
      <c r="AB277" s="189"/>
      <c r="AC277" s="188">
        <v>8.4805653710247295</v>
      </c>
      <c r="AD277" s="189">
        <v>7.1390187588383203</v>
      </c>
      <c r="AE277" s="189">
        <v>10.0469365362212</v>
      </c>
      <c r="AF277" s="189"/>
      <c r="AG277" s="188">
        <v>14.417887432536601</v>
      </c>
      <c r="AH277" s="189">
        <v>12.6111953986454</v>
      </c>
      <c r="AI277" s="189">
        <v>16.434731471123499</v>
      </c>
      <c r="AJ277" s="190"/>
      <c r="AK277" s="188">
        <v>22.190812720848101</v>
      </c>
      <c r="AL277" s="189">
        <v>20.102657515816698</v>
      </c>
      <c r="AM277" s="189">
        <v>24.429552541384801</v>
      </c>
      <c r="AN277" s="189"/>
      <c r="AO277" s="188">
        <v>28.0647648419429</v>
      </c>
      <c r="AP277" s="189">
        <v>25.687009078298601</v>
      </c>
      <c r="AQ277" s="189">
        <v>30.5720725998147</v>
      </c>
      <c r="AR277" s="190"/>
      <c r="AS277" s="191">
        <v>1415</v>
      </c>
      <c r="AT277" s="191">
        <v>1297</v>
      </c>
    </row>
    <row r="278" spans="1:46" x14ac:dyDescent="0.25">
      <c r="A278" s="186" t="s">
        <v>1060</v>
      </c>
      <c r="B278" s="213" t="s">
        <v>939</v>
      </c>
      <c r="C278" s="227" t="s">
        <v>1059</v>
      </c>
      <c r="D278" s="233"/>
      <c r="E278" s="196">
        <v>0.40504344417586702</v>
      </c>
      <c r="F278" s="197">
        <v>0.316115469541704</v>
      </c>
      <c r="G278" s="197">
        <v>0.51885796522692296</v>
      </c>
      <c r="H278" s="197"/>
      <c r="I278" s="196">
        <v>1.10203163655446</v>
      </c>
      <c r="J278" s="197">
        <v>0.93841184384288601</v>
      </c>
      <c r="K278" s="197">
        <v>1.2938072808458601</v>
      </c>
      <c r="L278" s="197"/>
      <c r="M278" s="196">
        <v>76.755732671326896</v>
      </c>
      <c r="N278" s="197">
        <v>76.079930909659296</v>
      </c>
      <c r="O278" s="197">
        <v>77.418108515738197</v>
      </c>
      <c r="P278" s="197"/>
      <c r="Q278" s="196">
        <v>69.308044081265507</v>
      </c>
      <c r="R278" s="197">
        <v>68.519886756574905</v>
      </c>
      <c r="S278" s="197">
        <v>70.085083675677097</v>
      </c>
      <c r="T278" s="197"/>
      <c r="U278" s="188">
        <v>14.196119422486399</v>
      </c>
      <c r="V278" s="189">
        <v>13.6522056139799</v>
      </c>
      <c r="W278" s="189">
        <v>14.7579994718726</v>
      </c>
      <c r="X278" s="189"/>
      <c r="Y278" s="188">
        <v>13.119424244696001</v>
      </c>
      <c r="Z278" s="189">
        <v>12.557091616647099</v>
      </c>
      <c r="AA278" s="189">
        <v>13.702993011012</v>
      </c>
      <c r="AB278" s="189"/>
      <c r="AC278" s="188">
        <v>8.6431044620108395</v>
      </c>
      <c r="AD278" s="189">
        <v>8.2082634611082597</v>
      </c>
      <c r="AE278" s="189">
        <v>9.0986981839951806</v>
      </c>
      <c r="AF278" s="189"/>
      <c r="AG278" s="188">
        <v>16.470500037484101</v>
      </c>
      <c r="AH278" s="189">
        <v>15.8507220086159</v>
      </c>
      <c r="AI278" s="189">
        <v>17.109584627669399</v>
      </c>
      <c r="AJ278" s="190"/>
      <c r="AK278" s="188">
        <v>22.839223884497301</v>
      </c>
      <c r="AL278" s="189">
        <v>22.181055792020899</v>
      </c>
      <c r="AM278" s="189">
        <v>23.511021143374101</v>
      </c>
      <c r="AN278" s="189"/>
      <c r="AO278" s="188">
        <v>29.5899242821801</v>
      </c>
      <c r="AP278" s="189">
        <v>28.8212926898495</v>
      </c>
      <c r="AQ278" s="189">
        <v>30.3703081636523</v>
      </c>
      <c r="AR278" s="190"/>
      <c r="AS278" s="191">
        <v>15307</v>
      </c>
      <c r="AT278" s="191">
        <v>13339</v>
      </c>
    </row>
    <row r="279" spans="1:46" x14ac:dyDescent="0.25">
      <c r="A279" s="232" t="s">
        <v>487</v>
      </c>
      <c r="B279" s="213" t="s">
        <v>1061</v>
      </c>
      <c r="C279" s="227" t="s">
        <v>1059</v>
      </c>
      <c r="D279" s="213" t="s">
        <v>488</v>
      </c>
      <c r="E279" s="196">
        <v>0.31055900621117999</v>
      </c>
      <c r="F279" s="197">
        <v>0.150516317446133</v>
      </c>
      <c r="G279" s="197">
        <v>0.63968348825736399</v>
      </c>
      <c r="H279" s="197"/>
      <c r="I279" s="196">
        <v>0.80275229357798195</v>
      </c>
      <c r="J279" s="197">
        <v>0.47878400355626799</v>
      </c>
      <c r="K279" s="197">
        <v>1.3429749815051299</v>
      </c>
      <c r="L279" s="197"/>
      <c r="M279" s="196">
        <v>74.622892635314997</v>
      </c>
      <c r="N279" s="197">
        <v>72.785535533590405</v>
      </c>
      <c r="O279" s="197">
        <v>76.376463669833299</v>
      </c>
      <c r="P279" s="197"/>
      <c r="Q279" s="196">
        <v>68.004587155963307</v>
      </c>
      <c r="R279" s="197">
        <v>65.777853244357601</v>
      </c>
      <c r="S279" s="197">
        <v>70.152179015188693</v>
      </c>
      <c r="T279" s="197"/>
      <c r="U279" s="188">
        <v>15.350488021295501</v>
      </c>
      <c r="V279" s="189">
        <v>13.9213961834638</v>
      </c>
      <c r="W279" s="189">
        <v>16.897484216763299</v>
      </c>
      <c r="X279" s="189"/>
      <c r="Y279" s="188">
        <v>13.818807339449499</v>
      </c>
      <c r="Z279" s="189">
        <v>12.2785230583724</v>
      </c>
      <c r="AA279" s="189">
        <v>15.5181318595458</v>
      </c>
      <c r="AB279" s="189"/>
      <c r="AC279" s="188">
        <v>9.7160603371783498</v>
      </c>
      <c r="AD279" s="189">
        <v>8.5610139191957799</v>
      </c>
      <c r="AE279" s="189">
        <v>11.0081837804281</v>
      </c>
      <c r="AF279" s="189"/>
      <c r="AG279" s="188">
        <v>17.373853211009202</v>
      </c>
      <c r="AH279" s="189">
        <v>15.667863935160799</v>
      </c>
      <c r="AI279" s="189">
        <v>19.223255951202699</v>
      </c>
      <c r="AJ279" s="190"/>
      <c r="AK279" s="188">
        <v>25.066548358473799</v>
      </c>
      <c r="AL279" s="189">
        <v>23.320799993573601</v>
      </c>
      <c r="AM279" s="189">
        <v>26.897139551788399</v>
      </c>
      <c r="AN279" s="189"/>
      <c r="AO279" s="188">
        <v>31.192660550458701</v>
      </c>
      <c r="AP279" s="189">
        <v>29.061698382457099</v>
      </c>
      <c r="AQ279" s="189">
        <v>33.406293397379898</v>
      </c>
      <c r="AR279" s="190"/>
      <c r="AS279" s="191">
        <v>2254</v>
      </c>
      <c r="AT279" s="191">
        <v>1744</v>
      </c>
    </row>
    <row r="280" spans="1:46" x14ac:dyDescent="0.25">
      <c r="A280" s="232" t="s">
        <v>489</v>
      </c>
      <c r="B280" s="213" t="s">
        <v>1062</v>
      </c>
      <c r="C280" s="227" t="s">
        <v>1059</v>
      </c>
      <c r="D280" s="213" t="s">
        <v>490</v>
      </c>
      <c r="E280" s="196" t="s">
        <v>1291</v>
      </c>
      <c r="F280" s="197" t="s">
        <v>1291</v>
      </c>
      <c r="G280" s="197" t="s">
        <v>1291</v>
      </c>
      <c r="H280" s="197"/>
      <c r="I280" s="196">
        <v>1.6245487364620901</v>
      </c>
      <c r="J280" s="197">
        <v>1.03004137125531</v>
      </c>
      <c r="K280" s="197">
        <v>2.5533345232677398</v>
      </c>
      <c r="L280" s="197"/>
      <c r="M280" s="196" t="s">
        <v>1291</v>
      </c>
      <c r="N280" s="197" t="s">
        <v>1291</v>
      </c>
      <c r="O280" s="197" t="s">
        <v>1291</v>
      </c>
      <c r="P280" s="197"/>
      <c r="Q280" s="196">
        <v>72.021660649819495</v>
      </c>
      <c r="R280" s="197">
        <v>69.305904647013193</v>
      </c>
      <c r="S280" s="197">
        <v>74.585245132345705</v>
      </c>
      <c r="T280" s="197"/>
      <c r="U280" s="188">
        <v>12.5432525951557</v>
      </c>
      <c r="V280" s="189">
        <v>10.7571572809664</v>
      </c>
      <c r="W280" s="189">
        <v>14.577465532005499</v>
      </c>
      <c r="X280" s="189"/>
      <c r="Y280" s="188">
        <v>11.3718411552347</v>
      </c>
      <c r="Z280" s="189">
        <v>9.6344665998474905</v>
      </c>
      <c r="AA280" s="189">
        <v>13.3761395248836</v>
      </c>
      <c r="AB280" s="189"/>
      <c r="AC280" s="188">
        <v>8.5640138408304498</v>
      </c>
      <c r="AD280" s="189">
        <v>7.0849696264135797</v>
      </c>
      <c r="AE280" s="189">
        <v>10.317534593941099</v>
      </c>
      <c r="AF280" s="189"/>
      <c r="AG280" s="188">
        <v>14.9819494584838</v>
      </c>
      <c r="AH280" s="189">
        <v>13.00164106912</v>
      </c>
      <c r="AI280" s="189">
        <v>17.204235511243699</v>
      </c>
      <c r="AJ280" s="190"/>
      <c r="AK280" s="188">
        <v>21.107266435986201</v>
      </c>
      <c r="AL280" s="189">
        <v>18.852551328156601</v>
      </c>
      <c r="AM280" s="189">
        <v>23.5533701950135</v>
      </c>
      <c r="AN280" s="189"/>
      <c r="AO280" s="188">
        <v>26.353790613718399</v>
      </c>
      <c r="AP280" s="189">
        <v>23.844656156067401</v>
      </c>
      <c r="AQ280" s="189">
        <v>29.026322359539101</v>
      </c>
      <c r="AR280" s="190"/>
      <c r="AS280" s="191">
        <v>1156</v>
      </c>
      <c r="AT280" s="191">
        <v>1108</v>
      </c>
    </row>
    <row r="281" spans="1:46" x14ac:dyDescent="0.25">
      <c r="A281" s="232" t="s">
        <v>491</v>
      </c>
      <c r="B281" s="213" t="s">
        <v>1063</v>
      </c>
      <c r="C281" s="227" t="s">
        <v>1059</v>
      </c>
      <c r="D281" s="213" t="s">
        <v>492</v>
      </c>
      <c r="E281" s="196">
        <v>0.366300366300366</v>
      </c>
      <c r="F281" s="197">
        <v>0.16798357884558099</v>
      </c>
      <c r="G281" s="197">
        <v>0.79687564891888096</v>
      </c>
      <c r="H281" s="197"/>
      <c r="I281" s="196">
        <v>1.1869436201780399</v>
      </c>
      <c r="J281" s="197">
        <v>0.731915338543627</v>
      </c>
      <c r="K281" s="197">
        <v>1.9193910396437299</v>
      </c>
      <c r="L281" s="197"/>
      <c r="M281" s="196">
        <v>76.129426129426093</v>
      </c>
      <c r="N281" s="197">
        <v>74.005377081298306</v>
      </c>
      <c r="O281" s="197">
        <v>78.131203792646104</v>
      </c>
      <c r="P281" s="197"/>
      <c r="Q281" s="196">
        <v>69.436201780415402</v>
      </c>
      <c r="R281" s="197">
        <v>66.924612929152701</v>
      </c>
      <c r="S281" s="197">
        <v>71.837328908103999</v>
      </c>
      <c r="T281" s="197"/>
      <c r="U281" s="188">
        <v>15.6898656898657</v>
      </c>
      <c r="V281" s="189">
        <v>14.0090434955895</v>
      </c>
      <c r="W281" s="189">
        <v>17.531240497034901</v>
      </c>
      <c r="X281" s="189"/>
      <c r="Y281" s="188">
        <v>11.721068249258201</v>
      </c>
      <c r="Z281" s="189">
        <v>10.1116605845728</v>
      </c>
      <c r="AA281" s="189">
        <v>13.5480264840362</v>
      </c>
      <c r="AB281" s="189"/>
      <c r="AC281" s="188">
        <v>7.8144078144078097</v>
      </c>
      <c r="AD281" s="189">
        <v>6.61110281414014</v>
      </c>
      <c r="AE281" s="189">
        <v>9.2151182515243608</v>
      </c>
      <c r="AF281" s="189"/>
      <c r="AG281" s="188">
        <v>17.6557863501484</v>
      </c>
      <c r="AH281" s="189">
        <v>15.7130513020366</v>
      </c>
      <c r="AI281" s="189">
        <v>19.7823431977958</v>
      </c>
      <c r="AJ281" s="190"/>
      <c r="AK281" s="188">
        <v>23.504273504273499</v>
      </c>
      <c r="AL281" s="189">
        <v>21.5142879129262</v>
      </c>
      <c r="AM281" s="189">
        <v>25.618244565363799</v>
      </c>
      <c r="AN281" s="189"/>
      <c r="AO281" s="188">
        <v>29.376854599406499</v>
      </c>
      <c r="AP281" s="189">
        <v>27.006680194902302</v>
      </c>
      <c r="AQ281" s="189">
        <v>31.864236481596301</v>
      </c>
      <c r="AR281" s="190"/>
      <c r="AS281" s="191">
        <v>1638</v>
      </c>
      <c r="AT281" s="191">
        <v>1348</v>
      </c>
    </row>
    <row r="282" spans="1:46" x14ac:dyDescent="0.25">
      <c r="A282" s="232" t="s">
        <v>493</v>
      </c>
      <c r="B282" s="213" t="s">
        <v>1064</v>
      </c>
      <c r="C282" s="227" t="s">
        <v>1059</v>
      </c>
      <c r="D282" s="213" t="s">
        <v>494</v>
      </c>
      <c r="E282" s="196" t="s">
        <v>1291</v>
      </c>
      <c r="F282" s="197" t="s">
        <v>1291</v>
      </c>
      <c r="G282" s="197" t="s">
        <v>1291</v>
      </c>
      <c r="H282" s="197"/>
      <c r="I282" s="196">
        <v>1.17222723174031</v>
      </c>
      <c r="J282" s="197">
        <v>0.68632263248145997</v>
      </c>
      <c r="K282" s="197">
        <v>1.9952326406585099</v>
      </c>
      <c r="L282" s="197"/>
      <c r="M282" s="196" t="s">
        <v>1291</v>
      </c>
      <c r="N282" s="197" t="s">
        <v>1291</v>
      </c>
      <c r="O282" s="197" t="s">
        <v>1291</v>
      </c>
      <c r="P282" s="197"/>
      <c r="Q282" s="196">
        <v>70.423805229936903</v>
      </c>
      <c r="R282" s="197">
        <v>67.670972344719999</v>
      </c>
      <c r="S282" s="197">
        <v>73.035634729395994</v>
      </c>
      <c r="T282" s="197"/>
      <c r="U282" s="188">
        <v>14.0599001663893</v>
      </c>
      <c r="V282" s="189">
        <v>12.209088384732601</v>
      </c>
      <c r="W282" s="189">
        <v>16.139701277468401</v>
      </c>
      <c r="X282" s="189"/>
      <c r="Y282" s="188">
        <v>14.156898106402201</v>
      </c>
      <c r="Z282" s="189">
        <v>12.2287121540214</v>
      </c>
      <c r="AA282" s="189">
        <v>16.332540331801599</v>
      </c>
      <c r="AB282" s="189"/>
      <c r="AC282" s="188">
        <v>7.9866888519134802</v>
      </c>
      <c r="AD282" s="189">
        <v>6.5846168662169404</v>
      </c>
      <c r="AE282" s="189">
        <v>9.6564451231614896</v>
      </c>
      <c r="AF282" s="189"/>
      <c r="AG282" s="188">
        <v>14.2470694319207</v>
      </c>
      <c r="AH282" s="189">
        <v>12.313167685324199</v>
      </c>
      <c r="AI282" s="189">
        <v>16.427804920031299</v>
      </c>
      <c r="AJ282" s="190"/>
      <c r="AK282" s="188">
        <v>22.0465890183028</v>
      </c>
      <c r="AL282" s="189">
        <v>19.794079046460599</v>
      </c>
      <c r="AM282" s="189">
        <v>24.4772018019179</v>
      </c>
      <c r="AN282" s="189"/>
      <c r="AO282" s="188">
        <v>28.403967538322799</v>
      </c>
      <c r="AP282" s="189">
        <v>25.827957972975099</v>
      </c>
      <c r="AQ282" s="189">
        <v>31.129073398986201</v>
      </c>
      <c r="AR282" s="190"/>
      <c r="AS282" s="191">
        <v>1202</v>
      </c>
      <c r="AT282" s="191">
        <v>1109</v>
      </c>
    </row>
    <row r="283" spans="1:46" x14ac:dyDescent="0.25">
      <c r="A283" s="232" t="s">
        <v>495</v>
      </c>
      <c r="B283" s="213" t="s">
        <v>1065</v>
      </c>
      <c r="C283" s="227" t="s">
        <v>1059</v>
      </c>
      <c r="D283" s="213" t="s">
        <v>496</v>
      </c>
      <c r="E283" s="196" t="s">
        <v>1291</v>
      </c>
      <c r="F283" s="197" t="s">
        <v>1291</v>
      </c>
      <c r="G283" s="197" t="s">
        <v>1291</v>
      </c>
      <c r="H283" s="197"/>
      <c r="I283" s="196">
        <v>1.3079667063020199</v>
      </c>
      <c r="J283" s="197">
        <v>0.73189232588628095</v>
      </c>
      <c r="K283" s="197">
        <v>2.3268423693506199</v>
      </c>
      <c r="L283" s="197"/>
      <c r="M283" s="196" t="s">
        <v>1291</v>
      </c>
      <c r="N283" s="197" t="s">
        <v>1291</v>
      </c>
      <c r="O283" s="197" t="s">
        <v>1291</v>
      </c>
      <c r="P283" s="197"/>
      <c r="Q283" s="196">
        <v>68.489892984542195</v>
      </c>
      <c r="R283" s="197">
        <v>65.272137514759393</v>
      </c>
      <c r="S283" s="197">
        <v>71.539502912323996</v>
      </c>
      <c r="T283" s="197"/>
      <c r="U283" s="188">
        <v>13.2443531827515</v>
      </c>
      <c r="V283" s="189">
        <v>11.2592423371295</v>
      </c>
      <c r="W283" s="189">
        <v>15.518253795677399</v>
      </c>
      <c r="X283" s="189"/>
      <c r="Y283" s="188">
        <v>13.079667063020199</v>
      </c>
      <c r="Z283" s="189">
        <v>10.967724529881901</v>
      </c>
      <c r="AA283" s="189">
        <v>15.5273600192538</v>
      </c>
      <c r="AB283" s="189"/>
      <c r="AC283" s="188">
        <v>10.2669404517454</v>
      </c>
      <c r="AD283" s="189">
        <v>8.5142008433394007</v>
      </c>
      <c r="AE283" s="189">
        <v>12.331863411957499</v>
      </c>
      <c r="AF283" s="189"/>
      <c r="AG283" s="188">
        <v>17.122473246135598</v>
      </c>
      <c r="AH283" s="189">
        <v>14.727404715906699</v>
      </c>
      <c r="AI283" s="189">
        <v>19.8165272578002</v>
      </c>
      <c r="AJ283" s="190"/>
      <c r="AK283" s="188">
        <v>23.511293634496901</v>
      </c>
      <c r="AL283" s="189">
        <v>20.9553441406883</v>
      </c>
      <c r="AM283" s="189">
        <v>26.275365362842901</v>
      </c>
      <c r="AN283" s="189"/>
      <c r="AO283" s="188">
        <v>30.202140309155801</v>
      </c>
      <c r="AP283" s="189">
        <v>27.194855871760598</v>
      </c>
      <c r="AQ283" s="189">
        <v>33.3894648285006</v>
      </c>
      <c r="AR283" s="190"/>
      <c r="AS283" s="191">
        <v>974</v>
      </c>
      <c r="AT283" s="191">
        <v>841</v>
      </c>
    </row>
    <row r="284" spans="1:46" x14ac:dyDescent="0.25">
      <c r="A284" s="232" t="s">
        <v>497</v>
      </c>
      <c r="B284" s="213" t="s">
        <v>1066</v>
      </c>
      <c r="C284" s="227" t="s">
        <v>1059</v>
      </c>
      <c r="D284" s="213" t="s">
        <v>498</v>
      </c>
      <c r="E284" s="196">
        <v>0.620567375886525</v>
      </c>
      <c r="F284" s="197">
        <v>0.30092312801371202</v>
      </c>
      <c r="G284" s="197">
        <v>1.2753982447060801</v>
      </c>
      <c r="H284" s="197"/>
      <c r="I284" s="196">
        <v>1.34615384615385</v>
      </c>
      <c r="J284" s="197">
        <v>0.80354712544587503</v>
      </c>
      <c r="K284" s="197">
        <v>2.2468642710000801</v>
      </c>
      <c r="L284" s="197"/>
      <c r="M284" s="196">
        <v>80.319148936170194</v>
      </c>
      <c r="N284" s="197">
        <v>77.897704188003303</v>
      </c>
      <c r="O284" s="197">
        <v>82.534787895533199</v>
      </c>
      <c r="P284" s="197"/>
      <c r="Q284" s="196">
        <v>72.211538461538495</v>
      </c>
      <c r="R284" s="197">
        <v>69.411088213580101</v>
      </c>
      <c r="S284" s="197">
        <v>74.848506583694601</v>
      </c>
      <c r="T284" s="197"/>
      <c r="U284" s="188">
        <v>12.411347517730499</v>
      </c>
      <c r="V284" s="189">
        <v>10.613862206487999</v>
      </c>
      <c r="W284" s="189">
        <v>14.4639838653849</v>
      </c>
      <c r="X284" s="189"/>
      <c r="Y284" s="188">
        <v>14.3269230769231</v>
      </c>
      <c r="Z284" s="189">
        <v>12.328808323199601</v>
      </c>
      <c r="AA284" s="189">
        <v>16.587600032692599</v>
      </c>
      <c r="AB284" s="189"/>
      <c r="AC284" s="188">
        <v>6.6489361702127701</v>
      </c>
      <c r="AD284" s="189">
        <v>5.3372177036885802</v>
      </c>
      <c r="AE284" s="189">
        <v>8.2549208084478298</v>
      </c>
      <c r="AF284" s="189"/>
      <c r="AG284" s="188">
        <v>12.115384615384601</v>
      </c>
      <c r="AH284" s="189">
        <v>10.2703991448144</v>
      </c>
      <c r="AI284" s="189">
        <v>14.2392097290981</v>
      </c>
      <c r="AJ284" s="190"/>
      <c r="AK284" s="188">
        <v>19.060283687943301</v>
      </c>
      <c r="AL284" s="189">
        <v>16.874648585483801</v>
      </c>
      <c r="AM284" s="189">
        <v>21.4559369783927</v>
      </c>
      <c r="AN284" s="189"/>
      <c r="AO284" s="188">
        <v>26.442307692307701</v>
      </c>
      <c r="AP284" s="189">
        <v>23.8521626213902</v>
      </c>
      <c r="AQ284" s="189">
        <v>29.205842896651799</v>
      </c>
      <c r="AR284" s="190"/>
      <c r="AS284" s="191">
        <v>1128</v>
      </c>
      <c r="AT284" s="191">
        <v>1040</v>
      </c>
    </row>
    <row r="285" spans="1:46" x14ac:dyDescent="0.25">
      <c r="A285" s="232" t="s">
        <v>499</v>
      </c>
      <c r="B285" s="213" t="s">
        <v>1067</v>
      </c>
      <c r="C285" s="227" t="s">
        <v>1059</v>
      </c>
      <c r="D285" s="213" t="s">
        <v>500</v>
      </c>
      <c r="E285" s="196" t="s">
        <v>1291</v>
      </c>
      <c r="F285" s="197" t="s">
        <v>1291</v>
      </c>
      <c r="G285" s="197" t="s">
        <v>1291</v>
      </c>
      <c r="H285" s="197"/>
      <c r="I285" s="196">
        <v>0.922818791946309</v>
      </c>
      <c r="J285" s="197">
        <v>0.51606026780488501</v>
      </c>
      <c r="K285" s="197">
        <v>1.64488327785361</v>
      </c>
      <c r="L285" s="197"/>
      <c r="M285" s="196" t="s">
        <v>1291</v>
      </c>
      <c r="N285" s="197" t="s">
        <v>1291</v>
      </c>
      <c r="O285" s="197" t="s">
        <v>1291</v>
      </c>
      <c r="P285" s="197"/>
      <c r="Q285" s="196">
        <v>67.197986577181197</v>
      </c>
      <c r="R285" s="197">
        <v>64.481199119070197</v>
      </c>
      <c r="S285" s="197">
        <v>69.804282202536598</v>
      </c>
      <c r="T285" s="197"/>
      <c r="U285" s="188">
        <v>14.692982456140401</v>
      </c>
      <c r="V285" s="189">
        <v>12.9157869962829</v>
      </c>
      <c r="W285" s="189">
        <v>16.667912797246998</v>
      </c>
      <c r="X285" s="189"/>
      <c r="Y285" s="188">
        <v>12.3322147651007</v>
      </c>
      <c r="Z285" s="189">
        <v>10.5856963141745</v>
      </c>
      <c r="AA285" s="189">
        <v>14.320737278989</v>
      </c>
      <c r="AB285" s="189"/>
      <c r="AC285" s="188">
        <v>8.0409356725146193</v>
      </c>
      <c r="AD285" s="189">
        <v>6.7146881099234301</v>
      </c>
      <c r="AE285" s="189">
        <v>9.6021725142714196</v>
      </c>
      <c r="AF285" s="189"/>
      <c r="AG285" s="188">
        <v>19.546979865771799</v>
      </c>
      <c r="AH285" s="189">
        <v>17.395060736645998</v>
      </c>
      <c r="AI285" s="189">
        <v>21.894550386557501</v>
      </c>
      <c r="AJ285" s="190"/>
      <c r="AK285" s="188">
        <v>22.733918128654999</v>
      </c>
      <c r="AL285" s="189">
        <v>20.591128057328799</v>
      </c>
      <c r="AM285" s="189">
        <v>25.02941029254</v>
      </c>
      <c r="AN285" s="189"/>
      <c r="AO285" s="188">
        <v>31.879194630872501</v>
      </c>
      <c r="AP285" s="189">
        <v>29.2955419544226</v>
      </c>
      <c r="AQ285" s="189">
        <v>34.579267970128299</v>
      </c>
      <c r="AR285" s="190"/>
      <c r="AS285" s="191">
        <v>1368</v>
      </c>
      <c r="AT285" s="191">
        <v>1192</v>
      </c>
    </row>
    <row r="286" spans="1:46" x14ac:dyDescent="0.25">
      <c r="A286" s="232" t="s">
        <v>501</v>
      </c>
      <c r="B286" s="213" t="s">
        <v>1068</v>
      </c>
      <c r="C286" s="227" t="s">
        <v>1059</v>
      </c>
      <c r="D286" s="213" t="s">
        <v>502</v>
      </c>
      <c r="E286" s="196" t="s">
        <v>1291</v>
      </c>
      <c r="F286" s="197" t="s">
        <v>1291</v>
      </c>
      <c r="G286" s="197" t="s">
        <v>1291</v>
      </c>
      <c r="H286" s="197"/>
      <c r="I286" s="196">
        <v>0.93632958801498101</v>
      </c>
      <c r="J286" s="197">
        <v>0.56824527852969198</v>
      </c>
      <c r="K286" s="197">
        <v>1.5391519763367201</v>
      </c>
      <c r="L286" s="197"/>
      <c r="M286" s="196" t="s">
        <v>1291</v>
      </c>
      <c r="N286" s="197" t="s">
        <v>1291</v>
      </c>
      <c r="O286" s="197" t="s">
        <v>1291</v>
      </c>
      <c r="P286" s="197"/>
      <c r="Q286" s="196">
        <v>68.227215980024994</v>
      </c>
      <c r="R286" s="197">
        <v>65.905985116886001</v>
      </c>
      <c r="S286" s="197">
        <v>70.461241348227304</v>
      </c>
      <c r="T286" s="197"/>
      <c r="U286" s="188">
        <v>14.4372421921037</v>
      </c>
      <c r="V286" s="189">
        <v>12.845309022335501</v>
      </c>
      <c r="W286" s="189">
        <v>16.189816871356399</v>
      </c>
      <c r="X286" s="189"/>
      <c r="Y286" s="188">
        <v>12.9213483146067</v>
      </c>
      <c r="Z286" s="189">
        <v>11.3670366706613</v>
      </c>
      <c r="AA286" s="189">
        <v>14.6530574379782</v>
      </c>
      <c r="AB286" s="189"/>
      <c r="AC286" s="188">
        <v>9.1337654684737792</v>
      </c>
      <c r="AD286" s="189">
        <v>7.8538341457152701</v>
      </c>
      <c r="AE286" s="189">
        <v>10.5982947810044</v>
      </c>
      <c r="AF286" s="189"/>
      <c r="AG286" s="188">
        <v>17.9151061173533</v>
      </c>
      <c r="AH286" s="189">
        <v>16.114698418529901</v>
      </c>
      <c r="AI286" s="189">
        <v>19.869019379181701</v>
      </c>
      <c r="AJ286" s="190"/>
      <c r="AK286" s="188">
        <v>23.5710076605775</v>
      </c>
      <c r="AL286" s="189">
        <v>21.612684228081399</v>
      </c>
      <c r="AM286" s="189">
        <v>25.6487142198404</v>
      </c>
      <c r="AN286" s="189"/>
      <c r="AO286" s="188">
        <v>30.83645443196</v>
      </c>
      <c r="AP286" s="189">
        <v>28.623084829917101</v>
      </c>
      <c r="AQ286" s="189">
        <v>33.141509263268702</v>
      </c>
      <c r="AR286" s="190"/>
      <c r="AS286" s="191">
        <v>1697</v>
      </c>
      <c r="AT286" s="191">
        <v>1602</v>
      </c>
    </row>
    <row r="287" spans="1:46" x14ac:dyDescent="0.25">
      <c r="A287" s="232" t="s">
        <v>503</v>
      </c>
      <c r="B287" s="213" t="s">
        <v>1069</v>
      </c>
      <c r="C287" s="227" t="s">
        <v>1059</v>
      </c>
      <c r="D287" s="213" t="s">
        <v>504</v>
      </c>
      <c r="E287" s="196">
        <v>0.56224899598393596</v>
      </c>
      <c r="F287" s="197">
        <v>0.27261675735386598</v>
      </c>
      <c r="G287" s="197">
        <v>1.15602405967524</v>
      </c>
      <c r="H287" s="197"/>
      <c r="I287" s="196">
        <v>1.07843137254902</v>
      </c>
      <c r="J287" s="197">
        <v>0.60323163513615496</v>
      </c>
      <c r="K287" s="197">
        <v>1.92073910252663</v>
      </c>
      <c r="L287" s="197"/>
      <c r="M287" s="196">
        <v>77.349397590361406</v>
      </c>
      <c r="N287" s="197">
        <v>74.942278078462493</v>
      </c>
      <c r="O287" s="197">
        <v>79.588262623083594</v>
      </c>
      <c r="P287" s="197"/>
      <c r="Q287" s="196">
        <v>64.901960784313701</v>
      </c>
      <c r="R287" s="197">
        <v>61.922020840162901</v>
      </c>
      <c r="S287" s="197">
        <v>67.770076249767399</v>
      </c>
      <c r="T287" s="197"/>
      <c r="U287" s="188">
        <v>12.048192771084301</v>
      </c>
      <c r="V287" s="189">
        <v>10.3557448359873</v>
      </c>
      <c r="W287" s="189">
        <v>13.974121591382801</v>
      </c>
      <c r="X287" s="189"/>
      <c r="Y287" s="188">
        <v>15</v>
      </c>
      <c r="Z287" s="189">
        <v>12.940189880241601</v>
      </c>
      <c r="AA287" s="189">
        <v>17.322450507224598</v>
      </c>
      <c r="AB287" s="189"/>
      <c r="AC287" s="188">
        <v>10.040160642570299</v>
      </c>
      <c r="AD287" s="189">
        <v>8.4917302663726701</v>
      </c>
      <c r="AE287" s="189">
        <v>11.8344253899587</v>
      </c>
      <c r="AF287" s="189"/>
      <c r="AG287" s="188">
        <v>19.019607843137301</v>
      </c>
      <c r="AH287" s="189">
        <v>16.7291043013878</v>
      </c>
      <c r="AI287" s="189">
        <v>21.542588590599099</v>
      </c>
      <c r="AJ287" s="190"/>
      <c r="AK287" s="188">
        <v>22.088353413654598</v>
      </c>
      <c r="AL287" s="189">
        <v>19.871817088922299</v>
      </c>
      <c r="AM287" s="189">
        <v>24.476603193640901</v>
      </c>
      <c r="AN287" s="189"/>
      <c r="AO287" s="188">
        <v>34.019607843137301</v>
      </c>
      <c r="AP287" s="189">
        <v>31.1769041018355</v>
      </c>
      <c r="AQ287" s="189">
        <v>36.982228624094503</v>
      </c>
      <c r="AR287" s="190"/>
      <c r="AS287" s="191">
        <v>1245</v>
      </c>
      <c r="AT287" s="191">
        <v>1020</v>
      </c>
    </row>
    <row r="288" spans="1:46" s="174" customFormat="1" x14ac:dyDescent="0.25">
      <c r="A288" s="232" t="s">
        <v>505</v>
      </c>
      <c r="B288" s="213" t="s">
        <v>1070</v>
      </c>
      <c r="C288" s="227" t="s">
        <v>1059</v>
      </c>
      <c r="D288" s="213" t="s">
        <v>506</v>
      </c>
      <c r="E288" s="196">
        <v>0.632911392405063</v>
      </c>
      <c r="F288" s="197">
        <v>0.33333208053605201</v>
      </c>
      <c r="G288" s="197">
        <v>1.19849733048129</v>
      </c>
      <c r="H288" s="197"/>
      <c r="I288" s="196">
        <v>1.2668918918918901</v>
      </c>
      <c r="J288" s="197">
        <v>0.76923941985584499</v>
      </c>
      <c r="K288" s="197">
        <v>2.07974842859764</v>
      </c>
      <c r="L288" s="197"/>
      <c r="M288" s="196">
        <v>75.879043600562596</v>
      </c>
      <c r="N288" s="197">
        <v>73.587625112365004</v>
      </c>
      <c r="O288" s="197">
        <v>78.031017019751303</v>
      </c>
      <c r="P288" s="197"/>
      <c r="Q288" s="196">
        <v>68.834459459459495</v>
      </c>
      <c r="R288" s="197">
        <v>66.138885196483997</v>
      </c>
      <c r="S288" s="197">
        <v>71.408213087389299</v>
      </c>
      <c r="T288" s="197"/>
      <c r="U288" s="188">
        <v>14.5569620253165</v>
      </c>
      <c r="V288" s="189">
        <v>12.819393371028101</v>
      </c>
      <c r="W288" s="189">
        <v>16.4855097958561</v>
      </c>
      <c r="X288" s="189"/>
      <c r="Y288" s="188">
        <v>12.5</v>
      </c>
      <c r="Z288" s="189">
        <v>10.736632177974</v>
      </c>
      <c r="AA288" s="189">
        <v>14.505916530368101</v>
      </c>
      <c r="AB288" s="189"/>
      <c r="AC288" s="188">
        <v>8.9310829817158908</v>
      </c>
      <c r="AD288" s="189">
        <v>7.5573005756395801</v>
      </c>
      <c r="AE288" s="189">
        <v>10.526158649480299</v>
      </c>
      <c r="AF288" s="189"/>
      <c r="AG288" s="188">
        <v>17.398648648648599</v>
      </c>
      <c r="AH288" s="189">
        <v>15.345646143977699</v>
      </c>
      <c r="AI288" s="189">
        <v>19.6625155709322</v>
      </c>
      <c r="AJ288" s="190"/>
      <c r="AK288" s="188">
        <v>23.488045007032301</v>
      </c>
      <c r="AL288" s="189">
        <v>21.357919169565001</v>
      </c>
      <c r="AM288" s="189">
        <v>25.761026254870298</v>
      </c>
      <c r="AN288" s="189"/>
      <c r="AO288" s="188">
        <v>29.898648648648699</v>
      </c>
      <c r="AP288" s="189">
        <v>27.359343142611699</v>
      </c>
      <c r="AQ288" s="189">
        <v>32.567969002850901</v>
      </c>
      <c r="AR288" s="190"/>
      <c r="AS288" s="191">
        <v>1422</v>
      </c>
      <c r="AT288" s="191">
        <v>1184</v>
      </c>
    </row>
    <row r="289" spans="1:46" x14ac:dyDescent="0.25">
      <c r="A289" s="232" t="s">
        <v>507</v>
      </c>
      <c r="B289" s="213" t="s">
        <v>1071</v>
      </c>
      <c r="C289" s="227" t="s">
        <v>1059</v>
      </c>
      <c r="D289" s="213" t="s">
        <v>508</v>
      </c>
      <c r="E289" s="196" t="s">
        <v>1291</v>
      </c>
      <c r="F289" s="197" t="s">
        <v>1291</v>
      </c>
      <c r="G289" s="197" t="s">
        <v>1291</v>
      </c>
      <c r="H289" s="197"/>
      <c r="I289" s="196">
        <v>0.78192875760208502</v>
      </c>
      <c r="J289" s="197">
        <v>0.41191496971272001</v>
      </c>
      <c r="K289" s="197">
        <v>1.47938003479797</v>
      </c>
      <c r="L289" s="197"/>
      <c r="M289" s="196" t="s">
        <v>1291</v>
      </c>
      <c r="N289" s="197" t="s">
        <v>1291</v>
      </c>
      <c r="O289" s="197" t="s">
        <v>1291</v>
      </c>
      <c r="P289" s="197"/>
      <c r="Q289" s="196">
        <v>73.501303214596007</v>
      </c>
      <c r="R289" s="197">
        <v>70.876583227251203</v>
      </c>
      <c r="S289" s="197">
        <v>75.9696739683001</v>
      </c>
      <c r="T289" s="197"/>
      <c r="U289" s="188">
        <v>15.044971381847899</v>
      </c>
      <c r="V289" s="189">
        <v>13.150904442530599</v>
      </c>
      <c r="W289" s="189">
        <v>17.1579391449797</v>
      </c>
      <c r="X289" s="189"/>
      <c r="Y289" s="188">
        <v>13.3796698523023</v>
      </c>
      <c r="Z289" s="189">
        <v>11.5342599203038</v>
      </c>
      <c r="AA289" s="189">
        <v>15.4687071483657</v>
      </c>
      <c r="AB289" s="189"/>
      <c r="AC289" s="188">
        <v>7.2771872444807801</v>
      </c>
      <c r="AD289" s="189">
        <v>5.9512707236776698</v>
      </c>
      <c r="AE289" s="189">
        <v>8.8706492166127404</v>
      </c>
      <c r="AF289" s="189"/>
      <c r="AG289" s="188">
        <v>12.3370981754996</v>
      </c>
      <c r="AH289" s="189">
        <v>10.561535039438199</v>
      </c>
      <c r="AI289" s="189">
        <v>14.3632246859906</v>
      </c>
      <c r="AJ289" s="190"/>
      <c r="AK289" s="188">
        <v>22.322158626328701</v>
      </c>
      <c r="AL289" s="189">
        <v>20.0771333222993</v>
      </c>
      <c r="AM289" s="189">
        <v>24.7405124189223</v>
      </c>
      <c r="AN289" s="189"/>
      <c r="AO289" s="188">
        <v>25.716768027801901</v>
      </c>
      <c r="AP289" s="189">
        <v>23.275437585597601</v>
      </c>
      <c r="AQ289" s="189">
        <v>28.319649711420499</v>
      </c>
      <c r="AR289" s="190"/>
      <c r="AS289" s="191">
        <v>1223</v>
      </c>
      <c r="AT289" s="191">
        <v>1151</v>
      </c>
    </row>
    <row r="290" spans="1:46" x14ac:dyDescent="0.25">
      <c r="A290" s="186" t="s">
        <v>808</v>
      </c>
      <c r="B290" s="213" t="s">
        <v>854</v>
      </c>
      <c r="C290" s="227" t="s">
        <v>1</v>
      </c>
      <c r="D290" s="236" t="s">
        <v>459</v>
      </c>
      <c r="E290" s="196">
        <v>0.487408610885459</v>
      </c>
      <c r="F290" s="197">
        <v>0.223569443002052</v>
      </c>
      <c r="G290" s="197">
        <v>1.0593044601646899</v>
      </c>
      <c r="H290" s="197"/>
      <c r="I290" s="196">
        <v>2.0458265139116198</v>
      </c>
      <c r="J290" s="197">
        <v>1.3895203544428201</v>
      </c>
      <c r="K290" s="197">
        <v>3.0026837461177598</v>
      </c>
      <c r="L290" s="197"/>
      <c r="M290" s="196">
        <v>77.579203899268904</v>
      </c>
      <c r="N290" s="197">
        <v>75.165660511389007</v>
      </c>
      <c r="O290" s="197">
        <v>79.821155419496904</v>
      </c>
      <c r="P290" s="197"/>
      <c r="Q290" s="196">
        <v>65.220949263502504</v>
      </c>
      <c r="R290" s="197">
        <v>62.506681745867397</v>
      </c>
      <c r="S290" s="197">
        <v>67.839820024261897</v>
      </c>
      <c r="T290" s="197"/>
      <c r="U290" s="188">
        <v>12.835093419983799</v>
      </c>
      <c r="V290" s="189">
        <v>11.0815547674441</v>
      </c>
      <c r="W290" s="189">
        <v>14.8198641180338</v>
      </c>
      <c r="X290" s="189"/>
      <c r="Y290" s="188">
        <v>15.139116202945999</v>
      </c>
      <c r="Z290" s="189">
        <v>13.238908468682901</v>
      </c>
      <c r="AA290" s="189">
        <v>17.257813283601699</v>
      </c>
      <c r="AB290" s="189"/>
      <c r="AC290" s="188">
        <v>9.0982940698619004</v>
      </c>
      <c r="AD290" s="189">
        <v>7.6164807632959697</v>
      </c>
      <c r="AE290" s="189">
        <v>10.8345889827983</v>
      </c>
      <c r="AF290" s="189"/>
      <c r="AG290" s="188">
        <v>17.594108019639901</v>
      </c>
      <c r="AH290" s="189">
        <v>15.561700675257899</v>
      </c>
      <c r="AI290" s="189">
        <v>19.829618136724999</v>
      </c>
      <c r="AJ290" s="190"/>
      <c r="AK290" s="188">
        <v>21.9333874898457</v>
      </c>
      <c r="AL290" s="189">
        <v>19.711090145832099</v>
      </c>
      <c r="AM290" s="189">
        <v>24.330309252927702</v>
      </c>
      <c r="AN290" s="189"/>
      <c r="AO290" s="188">
        <v>32.733224222585903</v>
      </c>
      <c r="AP290" s="189">
        <v>30.159984721487898</v>
      </c>
      <c r="AQ290" s="189">
        <v>35.414682625300998</v>
      </c>
      <c r="AR290" s="190"/>
      <c r="AS290" s="191">
        <v>1231</v>
      </c>
      <c r="AT290" s="191">
        <v>1222</v>
      </c>
    </row>
    <row r="291" spans="1:46" x14ac:dyDescent="0.25">
      <c r="A291" s="186" t="s">
        <v>1082</v>
      </c>
      <c r="B291" s="213" t="s">
        <v>941</v>
      </c>
      <c r="C291" s="227">
        <v>29</v>
      </c>
      <c r="D291" s="233"/>
      <c r="E291" s="196">
        <v>0.64874342489772097</v>
      </c>
      <c r="F291" s="197">
        <v>0.53903088841462499</v>
      </c>
      <c r="G291" s="197">
        <v>0.78061122328842902</v>
      </c>
      <c r="H291" s="197"/>
      <c r="I291" s="196">
        <v>0.978524988507257</v>
      </c>
      <c r="J291" s="197">
        <v>0.83407279726081196</v>
      </c>
      <c r="K291" s="197">
        <v>1.1477051605544299</v>
      </c>
      <c r="L291" s="197"/>
      <c r="M291" s="196">
        <v>76.376388077147894</v>
      </c>
      <c r="N291" s="197">
        <v>75.734044538822502</v>
      </c>
      <c r="O291" s="197">
        <v>77.006890462348096</v>
      </c>
      <c r="P291" s="197"/>
      <c r="Q291" s="196">
        <v>66.132527746765604</v>
      </c>
      <c r="R291" s="197">
        <v>65.376850755126497</v>
      </c>
      <c r="S291" s="197">
        <v>66.880066981711494</v>
      </c>
      <c r="T291" s="197"/>
      <c r="U291" s="188">
        <v>13.781414377557001</v>
      </c>
      <c r="V291" s="189">
        <v>13.273038046452999</v>
      </c>
      <c r="W291" s="189">
        <v>14.3060503199875</v>
      </c>
      <c r="X291" s="189"/>
      <c r="Y291" s="188">
        <v>14.165626847047999</v>
      </c>
      <c r="Z291" s="189">
        <v>13.6208144170441</v>
      </c>
      <c r="AA291" s="189">
        <v>14.7285152670364</v>
      </c>
      <c r="AB291" s="189"/>
      <c r="AC291" s="188">
        <v>9.1934541203974298</v>
      </c>
      <c r="AD291" s="189">
        <v>8.7696321295189197</v>
      </c>
      <c r="AE291" s="189">
        <v>9.6355953958139402</v>
      </c>
      <c r="AF291" s="189"/>
      <c r="AG291" s="188">
        <v>18.723320417679101</v>
      </c>
      <c r="AH291" s="189">
        <v>18.111631220665899</v>
      </c>
      <c r="AI291" s="189">
        <v>19.350786560042099</v>
      </c>
      <c r="AJ291" s="190"/>
      <c r="AK291" s="188">
        <v>22.9748684979544</v>
      </c>
      <c r="AL291" s="189">
        <v>22.350649369344701</v>
      </c>
      <c r="AM291" s="189">
        <v>23.6112200201052</v>
      </c>
      <c r="AN291" s="189"/>
      <c r="AO291" s="188">
        <v>32.888947264727101</v>
      </c>
      <c r="AP291" s="189">
        <v>32.1471313673023</v>
      </c>
      <c r="AQ291" s="189">
        <v>33.639394517765297</v>
      </c>
      <c r="AR291" s="190"/>
      <c r="AS291" s="191">
        <v>17110</v>
      </c>
      <c r="AT291" s="191">
        <v>15227</v>
      </c>
    </row>
    <row r="292" spans="1:46" x14ac:dyDescent="0.25">
      <c r="A292" s="232" t="s">
        <v>509</v>
      </c>
      <c r="B292" s="213" t="s">
        <v>1083</v>
      </c>
      <c r="C292" s="227" t="s">
        <v>1081</v>
      </c>
      <c r="D292" s="213" t="s">
        <v>510</v>
      </c>
      <c r="E292" s="196">
        <v>0.60851926977687598</v>
      </c>
      <c r="F292" s="197">
        <v>0.32047279123307398</v>
      </c>
      <c r="G292" s="197">
        <v>1.1524735369647301</v>
      </c>
      <c r="H292" s="197"/>
      <c r="I292" s="196">
        <v>0.80291970802919699</v>
      </c>
      <c r="J292" s="197">
        <v>0.448924467046033</v>
      </c>
      <c r="K292" s="197">
        <v>1.4320392100056401</v>
      </c>
      <c r="L292" s="197"/>
      <c r="M292" s="196">
        <v>73.292765382014906</v>
      </c>
      <c r="N292" s="197">
        <v>70.979732052221706</v>
      </c>
      <c r="O292" s="197">
        <v>75.485113929894496</v>
      </c>
      <c r="P292" s="197"/>
      <c r="Q292" s="196">
        <v>64.598540145985396</v>
      </c>
      <c r="R292" s="197">
        <v>62.028665398511002</v>
      </c>
      <c r="S292" s="197">
        <v>67.086775646874301</v>
      </c>
      <c r="T292" s="197"/>
      <c r="U292" s="188">
        <v>15.483434753211601</v>
      </c>
      <c r="V292" s="189">
        <v>13.7294651647313</v>
      </c>
      <c r="W292" s="189">
        <v>17.416242022873099</v>
      </c>
      <c r="X292" s="189"/>
      <c r="Y292" s="188">
        <v>15.4744525547445</v>
      </c>
      <c r="Z292" s="189">
        <v>13.6561440430365</v>
      </c>
      <c r="AA292" s="189">
        <v>17.485837884627301</v>
      </c>
      <c r="AB292" s="189"/>
      <c r="AC292" s="188">
        <v>10.6152805949966</v>
      </c>
      <c r="AD292" s="189">
        <v>9.1461675774276507</v>
      </c>
      <c r="AE292" s="189">
        <v>12.288454238007301</v>
      </c>
      <c r="AF292" s="189"/>
      <c r="AG292" s="188">
        <v>19.124087591240901</v>
      </c>
      <c r="AH292" s="189">
        <v>17.129030146618099</v>
      </c>
      <c r="AI292" s="189">
        <v>21.291812042392099</v>
      </c>
      <c r="AJ292" s="190"/>
      <c r="AK292" s="188">
        <v>26.098715348208302</v>
      </c>
      <c r="AL292" s="189">
        <v>23.924474318247999</v>
      </c>
      <c r="AM292" s="189">
        <v>28.396794028114702</v>
      </c>
      <c r="AN292" s="189"/>
      <c r="AO292" s="188">
        <v>34.598540145985403</v>
      </c>
      <c r="AP292" s="189">
        <v>32.125863254182299</v>
      </c>
      <c r="AQ292" s="189">
        <v>37.157346442936202</v>
      </c>
      <c r="AR292" s="190"/>
      <c r="AS292" s="191">
        <v>1479</v>
      </c>
      <c r="AT292" s="191">
        <v>1370</v>
      </c>
    </row>
    <row r="293" spans="1:46" x14ac:dyDescent="0.25">
      <c r="A293" s="232" t="s">
        <v>511</v>
      </c>
      <c r="B293" s="213" t="s">
        <v>1084</v>
      </c>
      <c r="C293" s="227" t="s">
        <v>1081</v>
      </c>
      <c r="D293" s="213" t="s">
        <v>512</v>
      </c>
      <c r="E293" s="196">
        <v>1.5785861358956801</v>
      </c>
      <c r="F293" s="197">
        <v>1.0541735434956101</v>
      </c>
      <c r="G293" s="197">
        <v>2.3576586248582498</v>
      </c>
      <c r="H293" s="197"/>
      <c r="I293" s="196">
        <v>1.3970588235294099</v>
      </c>
      <c r="J293" s="197">
        <v>0.89619012717306901</v>
      </c>
      <c r="K293" s="197">
        <v>2.17172209606102</v>
      </c>
      <c r="L293" s="197"/>
      <c r="M293" s="196">
        <v>83.459162663006197</v>
      </c>
      <c r="N293" s="197">
        <v>81.463851967616193</v>
      </c>
      <c r="O293" s="197">
        <v>85.278503550353406</v>
      </c>
      <c r="P293" s="197"/>
      <c r="Q293" s="196">
        <v>70.514705882352899</v>
      </c>
      <c r="R293" s="197">
        <v>68.036270445943003</v>
      </c>
      <c r="S293" s="197">
        <v>72.877575983282</v>
      </c>
      <c r="T293" s="197"/>
      <c r="U293" s="188">
        <v>8.6479066575154402</v>
      </c>
      <c r="V293" s="189">
        <v>7.3112279168495897</v>
      </c>
      <c r="W293" s="189">
        <v>10.2020660327368</v>
      </c>
      <c r="X293" s="189"/>
      <c r="Y293" s="188">
        <v>11.617647058823501</v>
      </c>
      <c r="Z293" s="189">
        <v>10.0217008686468</v>
      </c>
      <c r="AA293" s="189">
        <v>13.429812263771</v>
      </c>
      <c r="AB293" s="189"/>
      <c r="AC293" s="188">
        <v>6.3143445435826999</v>
      </c>
      <c r="AD293" s="189">
        <v>5.1767100653457101</v>
      </c>
      <c r="AE293" s="189">
        <v>7.6817324224746004</v>
      </c>
      <c r="AF293" s="189"/>
      <c r="AG293" s="188">
        <v>16.470588235294102</v>
      </c>
      <c r="AH293" s="189">
        <v>14.5942419832302</v>
      </c>
      <c r="AI293" s="189">
        <v>18.535815465778501</v>
      </c>
      <c r="AJ293" s="190"/>
      <c r="AK293" s="188">
        <v>14.9622512010981</v>
      </c>
      <c r="AL293" s="189">
        <v>13.2229115449381</v>
      </c>
      <c r="AM293" s="189">
        <v>16.8858628306036</v>
      </c>
      <c r="AN293" s="189"/>
      <c r="AO293" s="188">
        <v>28.088235294117599</v>
      </c>
      <c r="AP293" s="189">
        <v>25.763935162478599</v>
      </c>
      <c r="AQ293" s="189">
        <v>30.5359708020051</v>
      </c>
      <c r="AR293" s="190"/>
      <c r="AS293" s="191">
        <v>1457</v>
      </c>
      <c r="AT293" s="191">
        <v>1360</v>
      </c>
    </row>
    <row r="294" spans="1:46" x14ac:dyDescent="0.25">
      <c r="A294" s="232" t="s">
        <v>513</v>
      </c>
      <c r="B294" s="213" t="s">
        <v>1085</v>
      </c>
      <c r="C294" s="227" t="s">
        <v>1081</v>
      </c>
      <c r="D294" s="213" t="s">
        <v>514</v>
      </c>
      <c r="E294" s="196">
        <v>0.48476454293628801</v>
      </c>
      <c r="F294" s="197">
        <v>0.23501625746034999</v>
      </c>
      <c r="G294" s="197">
        <v>0.99726361075301595</v>
      </c>
      <c r="H294" s="197"/>
      <c r="I294" s="196">
        <v>1.0752688172042999</v>
      </c>
      <c r="J294" s="197">
        <v>0.629460622243743</v>
      </c>
      <c r="K294" s="197">
        <v>1.8309977174398699</v>
      </c>
      <c r="L294" s="197"/>
      <c r="M294" s="196">
        <v>74.238227146814395</v>
      </c>
      <c r="N294" s="197">
        <v>71.9203728735054</v>
      </c>
      <c r="O294" s="197">
        <v>76.427462156040505</v>
      </c>
      <c r="P294" s="197"/>
      <c r="Q294" s="196">
        <v>62.944582299421</v>
      </c>
      <c r="R294" s="197">
        <v>60.1852630704307</v>
      </c>
      <c r="S294" s="197">
        <v>65.621902220929499</v>
      </c>
      <c r="T294" s="197"/>
      <c r="U294" s="188">
        <v>14.542936288088599</v>
      </c>
      <c r="V294" s="189">
        <v>12.818694834713099</v>
      </c>
      <c r="W294" s="189">
        <v>16.455329350636902</v>
      </c>
      <c r="X294" s="189"/>
      <c r="Y294" s="188">
        <v>14.8883374689826</v>
      </c>
      <c r="Z294" s="189">
        <v>12.9930813248937</v>
      </c>
      <c r="AA294" s="189">
        <v>17.006013459883501</v>
      </c>
      <c r="AB294" s="189"/>
      <c r="AC294" s="188">
        <v>10.734072022160699</v>
      </c>
      <c r="AD294" s="189">
        <v>9.24039704879943</v>
      </c>
      <c r="AE294" s="189">
        <v>12.436110203336201</v>
      </c>
      <c r="AF294" s="189"/>
      <c r="AG294" s="188">
        <v>21.091811414392101</v>
      </c>
      <c r="AH294" s="189">
        <v>18.8855893667887</v>
      </c>
      <c r="AI294" s="189">
        <v>23.4811565160844</v>
      </c>
      <c r="AJ294" s="190"/>
      <c r="AK294" s="188">
        <v>25.2770083102493</v>
      </c>
      <c r="AL294" s="189">
        <v>23.103037888026901</v>
      </c>
      <c r="AM294" s="189">
        <v>27.5821703818362</v>
      </c>
      <c r="AN294" s="189"/>
      <c r="AO294" s="188">
        <v>35.980148883374703</v>
      </c>
      <c r="AP294" s="189">
        <v>33.323125227342302</v>
      </c>
      <c r="AQ294" s="189">
        <v>38.725983290960897</v>
      </c>
      <c r="AR294" s="190"/>
      <c r="AS294" s="191">
        <v>1444</v>
      </c>
      <c r="AT294" s="191">
        <v>1209</v>
      </c>
    </row>
    <row r="295" spans="1:46" x14ac:dyDescent="0.25">
      <c r="A295" s="232" t="s">
        <v>515</v>
      </c>
      <c r="B295" s="213" t="s">
        <v>1086</v>
      </c>
      <c r="C295" s="227" t="s">
        <v>1081</v>
      </c>
      <c r="D295" s="213" t="s">
        <v>516</v>
      </c>
      <c r="E295" s="196" t="s">
        <v>1291</v>
      </c>
      <c r="F295" s="197" t="s">
        <v>1291</v>
      </c>
      <c r="G295" s="197" t="s">
        <v>1291</v>
      </c>
      <c r="H295" s="197"/>
      <c r="I295" s="196">
        <v>0.74074074074074103</v>
      </c>
      <c r="J295" s="197">
        <v>0.37581434251805901</v>
      </c>
      <c r="K295" s="197">
        <v>1.45484628217176</v>
      </c>
      <c r="L295" s="197"/>
      <c r="M295" s="196" t="s">
        <v>1291</v>
      </c>
      <c r="N295" s="197" t="s">
        <v>1291</v>
      </c>
      <c r="O295" s="197" t="s">
        <v>1291</v>
      </c>
      <c r="P295" s="197"/>
      <c r="Q295" s="196">
        <v>62.5</v>
      </c>
      <c r="R295" s="197">
        <v>59.573177400545497</v>
      </c>
      <c r="S295" s="197">
        <v>65.338215110106503</v>
      </c>
      <c r="T295" s="197"/>
      <c r="U295" s="188">
        <v>13.8888888888889</v>
      </c>
      <c r="V295" s="189">
        <v>11.9834743295135</v>
      </c>
      <c r="W295" s="189">
        <v>16.042051636564</v>
      </c>
      <c r="X295" s="189"/>
      <c r="Y295" s="188">
        <v>15.2777777777778</v>
      </c>
      <c r="Z295" s="189">
        <v>13.255436864031999</v>
      </c>
      <c r="AA295" s="189">
        <v>17.5462506063791</v>
      </c>
      <c r="AB295" s="189"/>
      <c r="AC295" s="188">
        <v>11.559139784946201</v>
      </c>
      <c r="AD295" s="189">
        <v>9.8137082052922597</v>
      </c>
      <c r="AE295" s="189">
        <v>13.568303306983699</v>
      </c>
      <c r="AF295" s="189"/>
      <c r="AG295" s="188">
        <v>21.481481481481499</v>
      </c>
      <c r="AH295" s="189">
        <v>19.1354458479315</v>
      </c>
      <c r="AI295" s="189">
        <v>24.029673461099499</v>
      </c>
      <c r="AJ295" s="190"/>
      <c r="AK295" s="188">
        <v>25.4480286738351</v>
      </c>
      <c r="AL295" s="189">
        <v>22.979766898636601</v>
      </c>
      <c r="AM295" s="189">
        <v>28.084734626686501</v>
      </c>
      <c r="AN295" s="189"/>
      <c r="AO295" s="188">
        <v>36.759259259259302</v>
      </c>
      <c r="AP295" s="189">
        <v>33.935374145286197</v>
      </c>
      <c r="AQ295" s="189">
        <v>39.677002676763898</v>
      </c>
      <c r="AR295" s="190"/>
      <c r="AS295" s="191">
        <v>1116</v>
      </c>
      <c r="AT295" s="191">
        <v>1080</v>
      </c>
    </row>
    <row r="296" spans="1:46" x14ac:dyDescent="0.25">
      <c r="A296" s="232" t="s">
        <v>517</v>
      </c>
      <c r="B296" s="213" t="s">
        <v>1087</v>
      </c>
      <c r="C296" s="227" t="s">
        <v>1081</v>
      </c>
      <c r="D296" s="213" t="s">
        <v>518</v>
      </c>
      <c r="E296" s="196">
        <v>1.06544901065449</v>
      </c>
      <c r="F296" s="197">
        <v>0.63571717246453996</v>
      </c>
      <c r="G296" s="197">
        <v>1.7804656397827201</v>
      </c>
      <c r="H296" s="197"/>
      <c r="I296" s="196">
        <v>1.5873015873015901</v>
      </c>
      <c r="J296" s="197">
        <v>1.01850231053195</v>
      </c>
      <c r="K296" s="197">
        <v>2.4658426471933801</v>
      </c>
      <c r="L296" s="197"/>
      <c r="M296" s="196">
        <v>72.907153729071496</v>
      </c>
      <c r="N296" s="197">
        <v>70.439906350754001</v>
      </c>
      <c r="O296" s="197">
        <v>75.240854105721297</v>
      </c>
      <c r="P296" s="197"/>
      <c r="Q296" s="196">
        <v>61.988304093567301</v>
      </c>
      <c r="R296" s="197">
        <v>59.204203029273202</v>
      </c>
      <c r="S296" s="197">
        <v>64.695704647286604</v>
      </c>
      <c r="T296" s="197"/>
      <c r="U296" s="188">
        <v>15.525114155251099</v>
      </c>
      <c r="V296" s="189">
        <v>13.667796960305401</v>
      </c>
      <c r="W296" s="189">
        <v>17.583417369318202</v>
      </c>
      <c r="X296" s="189"/>
      <c r="Y296" s="188">
        <v>14.285714285714301</v>
      </c>
      <c r="Z296" s="189">
        <v>12.417499675339799</v>
      </c>
      <c r="AA296" s="189">
        <v>16.382426932818198</v>
      </c>
      <c r="AB296" s="189"/>
      <c r="AC296" s="188">
        <v>10.5022831050228</v>
      </c>
      <c r="AD296" s="189">
        <v>8.9581652532059408</v>
      </c>
      <c r="AE296" s="189">
        <v>12.2766697072238</v>
      </c>
      <c r="AF296" s="189"/>
      <c r="AG296" s="188">
        <v>22.1386800334169</v>
      </c>
      <c r="AH296" s="189">
        <v>19.877879435079301</v>
      </c>
      <c r="AI296" s="189">
        <v>24.577735825320001</v>
      </c>
      <c r="AJ296" s="190"/>
      <c r="AK296" s="188">
        <v>26.027397260274</v>
      </c>
      <c r="AL296" s="189">
        <v>23.727233739464801</v>
      </c>
      <c r="AM296" s="189">
        <v>28.467319271200701</v>
      </c>
      <c r="AN296" s="189"/>
      <c r="AO296" s="188">
        <v>36.424394319131203</v>
      </c>
      <c r="AP296" s="189">
        <v>33.745735606111701</v>
      </c>
      <c r="AQ296" s="189">
        <v>39.189909011024398</v>
      </c>
      <c r="AR296" s="190"/>
      <c r="AS296" s="191">
        <v>1314</v>
      </c>
      <c r="AT296" s="191">
        <v>1197</v>
      </c>
    </row>
    <row r="297" spans="1:46" x14ac:dyDescent="0.25">
      <c r="A297" s="232" t="s">
        <v>519</v>
      </c>
      <c r="B297" s="213" t="s">
        <v>1088</v>
      </c>
      <c r="C297" s="227" t="s">
        <v>1081</v>
      </c>
      <c r="D297" s="213" t="s">
        <v>520</v>
      </c>
      <c r="E297" s="196">
        <v>0.58262711864406802</v>
      </c>
      <c r="F297" s="197">
        <v>0.325641553599476</v>
      </c>
      <c r="G297" s="197">
        <v>1.0403005394976299</v>
      </c>
      <c r="H297" s="197"/>
      <c r="I297" s="196">
        <v>0.95057034220532299</v>
      </c>
      <c r="J297" s="197">
        <v>0.57690007716395397</v>
      </c>
      <c r="K297" s="197">
        <v>1.56247101037372</v>
      </c>
      <c r="L297" s="197"/>
      <c r="M297" s="196">
        <v>76.3241525423729</v>
      </c>
      <c r="N297" s="197">
        <v>74.354422354698301</v>
      </c>
      <c r="O297" s="197">
        <v>78.186978266663701</v>
      </c>
      <c r="P297" s="197"/>
      <c r="Q297" s="196">
        <v>66.793409378960703</v>
      </c>
      <c r="R297" s="197">
        <v>64.431426811462899</v>
      </c>
      <c r="S297" s="197">
        <v>69.073827273553306</v>
      </c>
      <c r="T297" s="197"/>
      <c r="U297" s="188">
        <v>14.088983050847499</v>
      </c>
      <c r="V297" s="189">
        <v>12.592481562504901</v>
      </c>
      <c r="W297" s="189">
        <v>15.7313220164017</v>
      </c>
      <c r="X297" s="189"/>
      <c r="Y297" s="188">
        <v>13.624841571609601</v>
      </c>
      <c r="Z297" s="189">
        <v>12.020326165334099</v>
      </c>
      <c r="AA297" s="189">
        <v>15.406029137310099</v>
      </c>
      <c r="AB297" s="189"/>
      <c r="AC297" s="188">
        <v>9.0042372881355899</v>
      </c>
      <c r="AD297" s="189">
        <v>7.7949457644877196</v>
      </c>
      <c r="AE297" s="189">
        <v>10.3800158432906</v>
      </c>
      <c r="AF297" s="189"/>
      <c r="AG297" s="188">
        <v>18.631178707224301</v>
      </c>
      <c r="AH297" s="189">
        <v>16.787106891338301</v>
      </c>
      <c r="AI297" s="189">
        <v>20.627607176272999</v>
      </c>
      <c r="AJ297" s="190"/>
      <c r="AK297" s="188">
        <v>23.093220338983102</v>
      </c>
      <c r="AL297" s="189">
        <v>21.248046584949901</v>
      </c>
      <c r="AM297" s="189">
        <v>25.047664651163</v>
      </c>
      <c r="AN297" s="189"/>
      <c r="AO297" s="188">
        <v>32.256020278834001</v>
      </c>
      <c r="AP297" s="189">
        <v>29.995106526842399</v>
      </c>
      <c r="AQ297" s="189">
        <v>34.603115572008498</v>
      </c>
      <c r="AR297" s="190"/>
      <c r="AS297" s="191">
        <v>1888</v>
      </c>
      <c r="AT297" s="191">
        <v>1578</v>
      </c>
    </row>
    <row r="298" spans="1:46" x14ac:dyDescent="0.25">
      <c r="A298" s="232" t="s">
        <v>521</v>
      </c>
      <c r="B298" s="213" t="s">
        <v>1089</v>
      </c>
      <c r="C298" s="227" t="s">
        <v>1081</v>
      </c>
      <c r="D298" s="213" t="s">
        <v>522</v>
      </c>
      <c r="E298" s="196">
        <v>0.43352601156069398</v>
      </c>
      <c r="F298" s="197">
        <v>0.19883574432287501</v>
      </c>
      <c r="G298" s="197">
        <v>0.94261011175893294</v>
      </c>
      <c r="H298" s="197"/>
      <c r="I298" s="196">
        <v>0.88183421516754801</v>
      </c>
      <c r="J298" s="197">
        <v>0.47969265902036501</v>
      </c>
      <c r="K298" s="197">
        <v>1.6156307830876799</v>
      </c>
      <c r="L298" s="197"/>
      <c r="M298" s="196">
        <v>78.684971098265905</v>
      </c>
      <c r="N298" s="197">
        <v>76.449508636286893</v>
      </c>
      <c r="O298" s="197">
        <v>80.761637129216794</v>
      </c>
      <c r="P298" s="197"/>
      <c r="Q298" s="196">
        <v>72.045855379188694</v>
      </c>
      <c r="R298" s="197">
        <v>69.362801450753395</v>
      </c>
      <c r="S298" s="197">
        <v>74.580051582411798</v>
      </c>
      <c r="T298" s="197"/>
      <c r="U298" s="188">
        <v>14.5953757225434</v>
      </c>
      <c r="V298" s="189">
        <v>12.8333001763572</v>
      </c>
      <c r="W298" s="189">
        <v>16.5534468637012</v>
      </c>
      <c r="X298" s="189"/>
      <c r="Y298" s="188">
        <v>12.698412698412699</v>
      </c>
      <c r="Z298" s="189">
        <v>10.885643726480099</v>
      </c>
      <c r="AA298" s="189">
        <v>14.763048941404399</v>
      </c>
      <c r="AB298" s="189"/>
      <c r="AC298" s="188">
        <v>6.2861271676300596</v>
      </c>
      <c r="AD298" s="189">
        <v>5.12446117143124</v>
      </c>
      <c r="AE298" s="189">
        <v>7.6897877249674398</v>
      </c>
      <c r="AF298" s="189"/>
      <c r="AG298" s="188">
        <v>14.373897707231</v>
      </c>
      <c r="AH298" s="189">
        <v>12.4521910603323</v>
      </c>
      <c r="AI298" s="189">
        <v>16.536158438072899</v>
      </c>
      <c r="AJ298" s="190"/>
      <c r="AK298" s="188">
        <v>20.881502890173401</v>
      </c>
      <c r="AL298" s="189">
        <v>18.822137896011501</v>
      </c>
      <c r="AM298" s="189">
        <v>23.102064261424299</v>
      </c>
      <c r="AN298" s="189"/>
      <c r="AO298" s="188">
        <v>27.072310405643702</v>
      </c>
      <c r="AP298" s="189">
        <v>24.566794902851001</v>
      </c>
      <c r="AQ298" s="189">
        <v>29.732637942657199</v>
      </c>
      <c r="AR298" s="190"/>
      <c r="AS298" s="191">
        <v>1384</v>
      </c>
      <c r="AT298" s="191">
        <v>1134</v>
      </c>
    </row>
    <row r="299" spans="1:46" x14ac:dyDescent="0.25">
      <c r="A299" s="232" t="s">
        <v>523</v>
      </c>
      <c r="B299" s="213" t="s">
        <v>1090</v>
      </c>
      <c r="C299" s="227" t="s">
        <v>1081</v>
      </c>
      <c r="D299" s="213" t="s">
        <v>524</v>
      </c>
      <c r="E299" s="196">
        <v>0.82417582417582402</v>
      </c>
      <c r="F299" s="197">
        <v>0.43420056428633602</v>
      </c>
      <c r="G299" s="197">
        <v>1.5589215835286501</v>
      </c>
      <c r="H299" s="197"/>
      <c r="I299" s="196">
        <v>0.77972709551656905</v>
      </c>
      <c r="J299" s="197">
        <v>0.39561975060090598</v>
      </c>
      <c r="K299" s="197">
        <v>1.5310320316467501</v>
      </c>
      <c r="L299" s="197"/>
      <c r="M299" s="196">
        <v>74.816849816849796</v>
      </c>
      <c r="N299" s="197">
        <v>72.158407268061694</v>
      </c>
      <c r="O299" s="197">
        <v>77.301302039093102</v>
      </c>
      <c r="P299" s="197"/>
      <c r="Q299" s="196">
        <v>63.547758284600398</v>
      </c>
      <c r="R299" s="197">
        <v>60.557277447111197</v>
      </c>
      <c r="S299" s="197">
        <v>66.4371688940127</v>
      </c>
      <c r="T299" s="197"/>
      <c r="U299" s="188">
        <v>13.7362637362637</v>
      </c>
      <c r="V299" s="189">
        <v>11.821338388755001</v>
      </c>
      <c r="W299" s="189">
        <v>15.9054332509745</v>
      </c>
      <c r="X299" s="189"/>
      <c r="Y299" s="188">
        <v>15.107212475633499</v>
      </c>
      <c r="Z299" s="189">
        <v>13.0462885441575</v>
      </c>
      <c r="AA299" s="189">
        <v>17.428446778703201</v>
      </c>
      <c r="AB299" s="189"/>
      <c r="AC299" s="188">
        <v>10.622710622710599</v>
      </c>
      <c r="AD299" s="189">
        <v>8.9311936962283802</v>
      </c>
      <c r="AE299" s="189">
        <v>12.5903007610536</v>
      </c>
      <c r="AF299" s="189"/>
      <c r="AG299" s="188">
        <v>20.5653021442495</v>
      </c>
      <c r="AH299" s="189">
        <v>18.204143396355601</v>
      </c>
      <c r="AI299" s="189">
        <v>23.146052322929101</v>
      </c>
      <c r="AJ299" s="190"/>
      <c r="AK299" s="188">
        <v>24.3589743589744</v>
      </c>
      <c r="AL299" s="189">
        <v>21.9058146367041</v>
      </c>
      <c r="AM299" s="189">
        <v>26.991902684316798</v>
      </c>
      <c r="AN299" s="189"/>
      <c r="AO299" s="188">
        <v>35.672514619883003</v>
      </c>
      <c r="AP299" s="189">
        <v>32.799781842294301</v>
      </c>
      <c r="AQ299" s="189">
        <v>38.652134617092699</v>
      </c>
      <c r="AR299" s="190"/>
      <c r="AS299" s="191">
        <v>1092</v>
      </c>
      <c r="AT299" s="191">
        <v>1026</v>
      </c>
    </row>
    <row r="300" spans="1:46" x14ac:dyDescent="0.25">
      <c r="A300" s="232" t="s">
        <v>525</v>
      </c>
      <c r="B300" s="213" t="s">
        <v>1091</v>
      </c>
      <c r="C300" s="227" t="s">
        <v>1081</v>
      </c>
      <c r="D300" s="213" t="s">
        <v>526</v>
      </c>
      <c r="E300" s="196">
        <v>0.69930069930069905</v>
      </c>
      <c r="F300" s="197">
        <v>0.40048109844371299</v>
      </c>
      <c r="G300" s="197">
        <v>1.21835758450007</v>
      </c>
      <c r="H300" s="197"/>
      <c r="I300" s="196">
        <v>1.0678391959799001</v>
      </c>
      <c r="J300" s="197">
        <v>0.66777000657880803</v>
      </c>
      <c r="K300" s="197">
        <v>1.7034842688088301</v>
      </c>
      <c r="L300" s="197"/>
      <c r="M300" s="196">
        <v>76.806526806526804</v>
      </c>
      <c r="N300" s="197">
        <v>74.751015083572</v>
      </c>
      <c r="O300" s="197">
        <v>78.742287760217494</v>
      </c>
      <c r="P300" s="197"/>
      <c r="Q300" s="196">
        <v>64.070351758794004</v>
      </c>
      <c r="R300" s="197">
        <v>61.682228664228603</v>
      </c>
      <c r="S300" s="197">
        <v>66.390735446571398</v>
      </c>
      <c r="T300" s="197"/>
      <c r="U300" s="188">
        <v>13.8694638694639</v>
      </c>
      <c r="V300" s="189">
        <v>12.314698900215999</v>
      </c>
      <c r="W300" s="189">
        <v>15.5856320494591</v>
      </c>
      <c r="X300" s="189"/>
      <c r="Y300" s="188">
        <v>15.2638190954774</v>
      </c>
      <c r="Z300" s="189">
        <v>13.5809645708595</v>
      </c>
      <c r="AA300" s="189">
        <v>17.113905280603099</v>
      </c>
      <c r="AB300" s="189"/>
      <c r="AC300" s="188">
        <v>8.6247086247086209</v>
      </c>
      <c r="AD300" s="189">
        <v>7.3871559487987701</v>
      </c>
      <c r="AE300" s="189">
        <v>10.047094009700199</v>
      </c>
      <c r="AF300" s="189"/>
      <c r="AG300" s="188">
        <v>19.597989949748701</v>
      </c>
      <c r="AH300" s="189">
        <v>17.7222310741097</v>
      </c>
      <c r="AI300" s="189">
        <v>21.620114329340399</v>
      </c>
      <c r="AJ300" s="190"/>
      <c r="AK300" s="188">
        <v>22.494172494172499</v>
      </c>
      <c r="AL300" s="189">
        <v>20.581294824833499</v>
      </c>
      <c r="AM300" s="189">
        <v>24.529924865887001</v>
      </c>
      <c r="AN300" s="189"/>
      <c r="AO300" s="188">
        <v>34.861809045226103</v>
      </c>
      <c r="AP300" s="189">
        <v>32.559957080085503</v>
      </c>
      <c r="AQ300" s="189">
        <v>37.236541354277001</v>
      </c>
      <c r="AR300" s="190"/>
      <c r="AS300" s="191">
        <v>1716</v>
      </c>
      <c r="AT300" s="191">
        <v>1592</v>
      </c>
    </row>
    <row r="301" spans="1:46" x14ac:dyDescent="0.25">
      <c r="A301" s="232" t="s">
        <v>527</v>
      </c>
      <c r="B301" s="213" t="s">
        <v>1092</v>
      </c>
      <c r="C301" s="227" t="s">
        <v>1081</v>
      </c>
      <c r="D301" s="213" t="s">
        <v>528</v>
      </c>
      <c r="E301" s="196" t="s">
        <v>1291</v>
      </c>
      <c r="F301" s="197" t="s">
        <v>1291</v>
      </c>
      <c r="G301" s="197" t="s">
        <v>1291</v>
      </c>
      <c r="H301" s="197"/>
      <c r="I301" s="196">
        <v>0.42857142857142899</v>
      </c>
      <c r="J301" s="197">
        <v>0.19656167356874199</v>
      </c>
      <c r="K301" s="197">
        <v>0.93187478349399799</v>
      </c>
      <c r="L301" s="197"/>
      <c r="M301" s="196" t="s">
        <v>1291</v>
      </c>
      <c r="N301" s="197" t="s">
        <v>1291</v>
      </c>
      <c r="O301" s="197" t="s">
        <v>1291</v>
      </c>
      <c r="P301" s="197"/>
      <c r="Q301" s="196">
        <v>63.357142857142897</v>
      </c>
      <c r="R301" s="197">
        <v>60.799857590171001</v>
      </c>
      <c r="S301" s="197">
        <v>65.841327399064298</v>
      </c>
      <c r="T301" s="197"/>
      <c r="U301" s="188">
        <v>12.915601023017899</v>
      </c>
      <c r="V301" s="189">
        <v>11.3439160849577</v>
      </c>
      <c r="W301" s="189">
        <v>14.6690112123894</v>
      </c>
      <c r="X301" s="189"/>
      <c r="Y301" s="188">
        <v>14.785714285714301</v>
      </c>
      <c r="Z301" s="189">
        <v>13.0227701648455</v>
      </c>
      <c r="AA301" s="189">
        <v>16.741378499897898</v>
      </c>
      <c r="AB301" s="189"/>
      <c r="AC301" s="188">
        <v>9.9744245524296709</v>
      </c>
      <c r="AD301" s="189">
        <v>8.5859725055565708</v>
      </c>
      <c r="AE301" s="189">
        <v>11.559014542959501</v>
      </c>
      <c r="AF301" s="189"/>
      <c r="AG301" s="188">
        <v>21.428571428571399</v>
      </c>
      <c r="AH301" s="189">
        <v>19.3588943732675</v>
      </c>
      <c r="AI301" s="189">
        <v>23.6546136711491</v>
      </c>
      <c r="AJ301" s="190"/>
      <c r="AK301" s="188">
        <v>22.890025575447599</v>
      </c>
      <c r="AL301" s="189">
        <v>20.875809672875398</v>
      </c>
      <c r="AM301" s="189">
        <v>25.037088903116299</v>
      </c>
      <c r="AN301" s="189"/>
      <c r="AO301" s="188">
        <v>36.214285714285701</v>
      </c>
      <c r="AP301" s="189">
        <v>33.737578447356903</v>
      </c>
      <c r="AQ301" s="189">
        <v>38.766439184074102</v>
      </c>
      <c r="AR301" s="190"/>
      <c r="AS301" s="191">
        <v>1564</v>
      </c>
      <c r="AT301" s="191">
        <v>1400</v>
      </c>
    </row>
    <row r="302" spans="1:46" x14ac:dyDescent="0.25">
      <c r="A302" s="232" t="s">
        <v>529</v>
      </c>
      <c r="B302" s="213" t="s">
        <v>1093</v>
      </c>
      <c r="C302" s="227" t="s">
        <v>1081</v>
      </c>
      <c r="D302" s="213" t="s">
        <v>530</v>
      </c>
      <c r="E302" s="196" t="s">
        <v>1291</v>
      </c>
      <c r="F302" s="197" t="s">
        <v>1291</v>
      </c>
      <c r="G302" s="197" t="s">
        <v>1291</v>
      </c>
      <c r="H302" s="197"/>
      <c r="I302" s="196">
        <v>1.09976433621367</v>
      </c>
      <c r="J302" s="197">
        <v>0.656226175785105</v>
      </c>
      <c r="K302" s="197">
        <v>1.8375414412300299</v>
      </c>
      <c r="L302" s="197"/>
      <c r="M302" s="196" t="s">
        <v>1291</v>
      </c>
      <c r="N302" s="197" t="s">
        <v>1291</v>
      </c>
      <c r="O302" s="197" t="s">
        <v>1291</v>
      </c>
      <c r="P302" s="197"/>
      <c r="Q302" s="196">
        <v>70.149253731343293</v>
      </c>
      <c r="R302" s="197">
        <v>67.577930344479995</v>
      </c>
      <c r="S302" s="197">
        <v>72.599336492846305</v>
      </c>
      <c r="T302" s="197"/>
      <c r="U302" s="188">
        <v>13.281799016162999</v>
      </c>
      <c r="V302" s="189">
        <v>11.616945165978001</v>
      </c>
      <c r="W302" s="189">
        <v>15.1443643306139</v>
      </c>
      <c r="X302" s="189"/>
      <c r="Y302" s="188">
        <v>13.275726630007901</v>
      </c>
      <c r="Z302" s="189">
        <v>11.5217970733245</v>
      </c>
      <c r="AA302" s="189">
        <v>15.2506308157592</v>
      </c>
      <c r="AB302" s="189"/>
      <c r="AC302" s="188">
        <v>7.6598735066760399</v>
      </c>
      <c r="AD302" s="189">
        <v>6.3892056612696901</v>
      </c>
      <c r="AE302" s="189">
        <v>9.1585244281019396</v>
      </c>
      <c r="AF302" s="189"/>
      <c r="AG302" s="188">
        <v>15.475255302435199</v>
      </c>
      <c r="AH302" s="189">
        <v>13.592641718888199</v>
      </c>
      <c r="AI302" s="189">
        <v>17.565608670956301</v>
      </c>
      <c r="AJ302" s="190"/>
      <c r="AK302" s="188">
        <v>20.941672522839099</v>
      </c>
      <c r="AL302" s="189">
        <v>18.9072064361395</v>
      </c>
      <c r="AM302" s="189">
        <v>23.132605002790299</v>
      </c>
      <c r="AN302" s="189"/>
      <c r="AO302" s="188">
        <v>28.750981932443</v>
      </c>
      <c r="AP302" s="189">
        <v>26.331552925934101</v>
      </c>
      <c r="AQ302" s="189">
        <v>31.298268986359201</v>
      </c>
      <c r="AR302" s="190"/>
      <c r="AS302" s="191">
        <v>1423</v>
      </c>
      <c r="AT302" s="191">
        <v>1273</v>
      </c>
    </row>
    <row r="303" spans="1:46" x14ac:dyDescent="0.25">
      <c r="A303" s="232" t="s">
        <v>531</v>
      </c>
      <c r="B303" s="213" t="s">
        <v>1094</v>
      </c>
      <c r="C303" s="227" t="s">
        <v>1081</v>
      </c>
      <c r="D303" s="213" t="s">
        <v>532</v>
      </c>
      <c r="E303" s="196">
        <v>0.48661800486618001</v>
      </c>
      <c r="F303" s="197">
        <v>0.223206498645833</v>
      </c>
      <c r="G303" s="197">
        <v>1.05759296904008</v>
      </c>
      <c r="H303" s="197"/>
      <c r="I303" s="196">
        <v>0.89285714285714302</v>
      </c>
      <c r="J303" s="197">
        <v>0.47043700646574099</v>
      </c>
      <c r="K303" s="197">
        <v>1.6881480792007899</v>
      </c>
      <c r="L303" s="197"/>
      <c r="M303" s="196">
        <v>74.939172749391702</v>
      </c>
      <c r="N303" s="197">
        <v>72.445328274807096</v>
      </c>
      <c r="O303" s="197">
        <v>77.278101968741794</v>
      </c>
      <c r="P303" s="197"/>
      <c r="Q303" s="196">
        <v>71.924603174603206</v>
      </c>
      <c r="R303" s="197">
        <v>69.071303010864099</v>
      </c>
      <c r="S303" s="197">
        <v>74.611429708464598</v>
      </c>
      <c r="T303" s="197"/>
      <c r="U303" s="188">
        <v>15.166261151662599</v>
      </c>
      <c r="V303" s="189">
        <v>13.272515912488499</v>
      </c>
      <c r="W303" s="189">
        <v>17.276383958717201</v>
      </c>
      <c r="X303" s="189"/>
      <c r="Y303" s="188">
        <v>13.6904761904762</v>
      </c>
      <c r="Z303" s="189">
        <v>11.705822122188099</v>
      </c>
      <c r="AA303" s="189">
        <v>15.950828668426</v>
      </c>
      <c r="AB303" s="189"/>
      <c r="AC303" s="188">
        <v>9.4079480940794795</v>
      </c>
      <c r="AD303" s="189">
        <v>7.9021589617240098</v>
      </c>
      <c r="AE303" s="189">
        <v>11.1658838451176</v>
      </c>
      <c r="AF303" s="189"/>
      <c r="AG303" s="188">
        <v>13.492063492063499</v>
      </c>
      <c r="AH303" s="189">
        <v>11.5210743368787</v>
      </c>
      <c r="AI303" s="189">
        <v>15.7402576055966</v>
      </c>
      <c r="AJ303" s="190"/>
      <c r="AK303" s="188">
        <v>24.5742092457421</v>
      </c>
      <c r="AL303" s="189">
        <v>22.252544616809502</v>
      </c>
      <c r="AM303" s="189">
        <v>27.053811866596799</v>
      </c>
      <c r="AN303" s="189"/>
      <c r="AO303" s="188">
        <v>27.182539682539701</v>
      </c>
      <c r="AP303" s="189">
        <v>24.526510032306501</v>
      </c>
      <c r="AQ303" s="189">
        <v>30.011822431740601</v>
      </c>
      <c r="AR303" s="190"/>
      <c r="AS303" s="191">
        <v>1233</v>
      </c>
      <c r="AT303" s="191">
        <v>1008</v>
      </c>
    </row>
    <row r="304" spans="1:46" x14ac:dyDescent="0.25">
      <c r="A304" s="186" t="s">
        <v>797</v>
      </c>
      <c r="B304" s="213" t="s">
        <v>843</v>
      </c>
      <c r="C304" s="227" t="s">
        <v>753</v>
      </c>
      <c r="D304" s="236" t="s">
        <v>460</v>
      </c>
      <c r="E304" s="196">
        <v>0.92829705505761895</v>
      </c>
      <c r="F304" s="197">
        <v>0.64712248036432196</v>
      </c>
      <c r="G304" s="197">
        <v>1.3300064641446001</v>
      </c>
      <c r="H304" s="197"/>
      <c r="I304" s="196">
        <v>1.5850651637900699</v>
      </c>
      <c r="J304" s="197">
        <v>1.1867297286630001</v>
      </c>
      <c r="K304" s="197">
        <v>2.1142443207172499</v>
      </c>
      <c r="L304" s="197"/>
      <c r="M304" s="196">
        <v>77.240717029449399</v>
      </c>
      <c r="N304" s="197">
        <v>75.737520689981594</v>
      </c>
      <c r="O304" s="197">
        <v>78.6770019898768</v>
      </c>
      <c r="P304" s="197"/>
      <c r="Q304" s="196">
        <v>64.635435012328301</v>
      </c>
      <c r="R304" s="197">
        <v>62.858063706674102</v>
      </c>
      <c r="S304" s="197">
        <v>66.373253341330596</v>
      </c>
      <c r="T304" s="197"/>
      <c r="U304" s="188">
        <v>13.4122919334187</v>
      </c>
      <c r="V304" s="189">
        <v>12.262104313849999</v>
      </c>
      <c r="W304" s="189">
        <v>14.652349948102801</v>
      </c>
      <c r="X304" s="189"/>
      <c r="Y304" s="188">
        <v>12.8566396618528</v>
      </c>
      <c r="Z304" s="189">
        <v>11.675389322464399</v>
      </c>
      <c r="AA304" s="189">
        <v>14.1382717434297</v>
      </c>
      <c r="AB304" s="189"/>
      <c r="AC304" s="188">
        <v>8.4186939820742595</v>
      </c>
      <c r="AD304" s="189">
        <v>7.49533632469472</v>
      </c>
      <c r="AE304" s="189">
        <v>9.4441878102805497</v>
      </c>
      <c r="AF304" s="189"/>
      <c r="AG304" s="188">
        <v>20.922860162028901</v>
      </c>
      <c r="AH304" s="189">
        <v>19.466405990936199</v>
      </c>
      <c r="AI304" s="189">
        <v>22.4578967211507</v>
      </c>
      <c r="AJ304" s="190"/>
      <c r="AK304" s="188">
        <v>21.830985915492999</v>
      </c>
      <c r="AL304" s="189">
        <v>20.417464575565099</v>
      </c>
      <c r="AM304" s="189">
        <v>23.313698810715302</v>
      </c>
      <c r="AN304" s="189"/>
      <c r="AO304" s="188">
        <v>33.7794998238817</v>
      </c>
      <c r="AP304" s="189">
        <v>32.062700304453699</v>
      </c>
      <c r="AQ304" s="189">
        <v>35.540136035844299</v>
      </c>
      <c r="AR304" s="190"/>
      <c r="AS304" s="191">
        <v>3124</v>
      </c>
      <c r="AT304" s="191">
        <v>2839</v>
      </c>
    </row>
    <row r="305" spans="1:46" x14ac:dyDescent="0.25">
      <c r="A305" s="186" t="s">
        <v>804</v>
      </c>
      <c r="B305" s="213" t="s">
        <v>850</v>
      </c>
      <c r="C305" s="227" t="s">
        <v>760</v>
      </c>
      <c r="D305" s="236" t="s">
        <v>461</v>
      </c>
      <c r="E305" s="196">
        <v>1.0469798657718099</v>
      </c>
      <c r="F305" s="197">
        <v>0.76684500953022305</v>
      </c>
      <c r="G305" s="197">
        <v>1.4279776914214499</v>
      </c>
      <c r="H305" s="197"/>
      <c r="I305" s="196">
        <v>1.84259837601499</v>
      </c>
      <c r="J305" s="197">
        <v>1.43120435394989</v>
      </c>
      <c r="K305" s="197">
        <v>2.36940339243302</v>
      </c>
      <c r="L305" s="197"/>
      <c r="M305" s="196">
        <v>75.865771812080496</v>
      </c>
      <c r="N305" s="197">
        <v>74.465454556532507</v>
      </c>
      <c r="O305" s="197">
        <v>77.212795143293704</v>
      </c>
      <c r="P305" s="197"/>
      <c r="Q305" s="196">
        <v>64.366021236727093</v>
      </c>
      <c r="R305" s="197">
        <v>62.690896802613899</v>
      </c>
      <c r="S305" s="197">
        <v>66.006716969541699</v>
      </c>
      <c r="T305" s="197"/>
      <c r="U305" s="188">
        <v>13.4765100671141</v>
      </c>
      <c r="V305" s="189">
        <v>12.4174750243518</v>
      </c>
      <c r="W305" s="189">
        <v>14.610798232925299</v>
      </c>
      <c r="X305" s="189"/>
      <c r="Y305" s="188">
        <v>14.772017489069301</v>
      </c>
      <c r="Z305" s="189">
        <v>13.5852512043</v>
      </c>
      <c r="AA305" s="189">
        <v>16.0432089370229</v>
      </c>
      <c r="AB305" s="189"/>
      <c r="AC305" s="188">
        <v>9.6107382550335601</v>
      </c>
      <c r="AD305" s="189">
        <v>8.7054179359484305</v>
      </c>
      <c r="AE305" s="189">
        <v>10.5992767465752</v>
      </c>
      <c r="AF305" s="189"/>
      <c r="AG305" s="188">
        <v>19.0193628981886</v>
      </c>
      <c r="AH305" s="189">
        <v>17.697460114043</v>
      </c>
      <c r="AI305" s="189">
        <v>20.415511925134599</v>
      </c>
      <c r="AJ305" s="190"/>
      <c r="AK305" s="188">
        <v>23.087248322147701</v>
      </c>
      <c r="AL305" s="189">
        <v>21.762161339554201</v>
      </c>
      <c r="AM305" s="189">
        <v>24.467786429957201</v>
      </c>
      <c r="AN305" s="189"/>
      <c r="AO305" s="188">
        <v>33.791380387258002</v>
      </c>
      <c r="AP305" s="189">
        <v>32.173353385972298</v>
      </c>
      <c r="AQ305" s="189">
        <v>35.4482519450087</v>
      </c>
      <c r="AR305" s="190"/>
      <c r="AS305" s="191">
        <v>3725</v>
      </c>
      <c r="AT305" s="191">
        <v>3202</v>
      </c>
    </row>
    <row r="306" spans="1:46" x14ac:dyDescent="0.25">
      <c r="A306" s="186" t="s">
        <v>1161</v>
      </c>
      <c r="B306" s="213" t="s">
        <v>949</v>
      </c>
      <c r="C306" s="227" t="s">
        <v>1160</v>
      </c>
      <c r="D306" s="233"/>
      <c r="E306" s="196">
        <v>0.66743678603516898</v>
      </c>
      <c r="F306" s="197">
        <v>0.50936412351003602</v>
      </c>
      <c r="G306" s="197">
        <v>0.87413366012557703</v>
      </c>
      <c r="H306" s="197"/>
      <c r="I306" s="196">
        <v>1.0577833912219801</v>
      </c>
      <c r="J306" s="197">
        <v>0.833842766015086</v>
      </c>
      <c r="K306" s="197">
        <v>1.3410532094728</v>
      </c>
      <c r="L306" s="197"/>
      <c r="M306" s="196">
        <v>79.771531254010995</v>
      </c>
      <c r="N306" s="197">
        <v>78.864974579068502</v>
      </c>
      <c r="O306" s="197">
        <v>80.648743878289906</v>
      </c>
      <c r="P306" s="197"/>
      <c r="Q306" s="196">
        <v>68.392800757814996</v>
      </c>
      <c r="R306" s="197">
        <v>67.236940696277699</v>
      </c>
      <c r="S306" s="197">
        <v>69.526364525837394</v>
      </c>
      <c r="T306" s="197"/>
      <c r="U306" s="188">
        <v>12.591451675009599</v>
      </c>
      <c r="V306" s="189">
        <v>11.873179477882699</v>
      </c>
      <c r="W306" s="189">
        <v>13.3465952822073</v>
      </c>
      <c r="X306" s="189"/>
      <c r="Y306" s="188">
        <v>14.587938111777699</v>
      </c>
      <c r="Z306" s="189">
        <v>13.7401084705962</v>
      </c>
      <c r="AA306" s="189">
        <v>15.4786952948939</v>
      </c>
      <c r="AB306" s="189"/>
      <c r="AC306" s="188">
        <v>6.9695802849441701</v>
      </c>
      <c r="AD306" s="189">
        <v>6.4251133137423802</v>
      </c>
      <c r="AE306" s="189">
        <v>7.5564598148223103</v>
      </c>
      <c r="AF306" s="189"/>
      <c r="AG306" s="188">
        <v>15.9614777391853</v>
      </c>
      <c r="AH306" s="189">
        <v>15.080191492156001</v>
      </c>
      <c r="AI306" s="189">
        <v>16.884026483054299</v>
      </c>
      <c r="AJ306" s="190"/>
      <c r="AK306" s="188">
        <v>19.561031959953802</v>
      </c>
      <c r="AL306" s="189">
        <v>18.695315504430202</v>
      </c>
      <c r="AM306" s="189">
        <v>20.456750319400101</v>
      </c>
      <c r="AN306" s="189"/>
      <c r="AO306" s="188">
        <v>30.549415850963101</v>
      </c>
      <c r="AP306" s="189">
        <v>29.4271340446392</v>
      </c>
      <c r="AQ306" s="189">
        <v>31.695276226909499</v>
      </c>
      <c r="AR306" s="190"/>
      <c r="AS306" s="191">
        <v>7791</v>
      </c>
      <c r="AT306" s="191">
        <v>6334</v>
      </c>
    </row>
    <row r="307" spans="1:46" x14ac:dyDescent="0.25">
      <c r="A307" s="232" t="s">
        <v>533</v>
      </c>
      <c r="B307" s="213" t="s">
        <v>1162</v>
      </c>
      <c r="C307" s="227" t="s">
        <v>1160</v>
      </c>
      <c r="D307" s="213" t="s">
        <v>534</v>
      </c>
      <c r="E307" s="196">
        <v>1.0729613733905601</v>
      </c>
      <c r="F307" s="197">
        <v>0.69564673382232001</v>
      </c>
      <c r="G307" s="197">
        <v>1.65152564602059</v>
      </c>
      <c r="H307" s="197"/>
      <c r="I307" s="196">
        <v>1.3215859030837001</v>
      </c>
      <c r="J307" s="197">
        <v>0.86601154407156999</v>
      </c>
      <c r="K307" s="197">
        <v>2.0119559125662199</v>
      </c>
      <c r="L307" s="197"/>
      <c r="M307" s="196">
        <v>78.648068669527902</v>
      </c>
      <c r="N307" s="197">
        <v>76.729810030043296</v>
      </c>
      <c r="O307" s="197">
        <v>80.448490352811802</v>
      </c>
      <c r="P307" s="197"/>
      <c r="Q307" s="196">
        <v>67.904342353681599</v>
      </c>
      <c r="R307" s="197">
        <v>65.568127101349802</v>
      </c>
      <c r="S307" s="197">
        <v>70.154197731987693</v>
      </c>
      <c r="T307" s="197"/>
      <c r="U307" s="188">
        <v>12.929184549356201</v>
      </c>
      <c r="V307" s="189">
        <v>11.4819185349672</v>
      </c>
      <c r="W307" s="189">
        <v>14.5289324677428</v>
      </c>
      <c r="X307" s="189"/>
      <c r="Y307" s="188">
        <v>13.341724354940199</v>
      </c>
      <c r="Z307" s="189">
        <v>11.757962283813701</v>
      </c>
      <c r="AA307" s="189">
        <v>15.1023040943266</v>
      </c>
      <c r="AB307" s="189"/>
      <c r="AC307" s="188">
        <v>7.34978540772532</v>
      </c>
      <c r="AD307" s="189">
        <v>6.2508355512752303</v>
      </c>
      <c r="AE307" s="189">
        <v>8.6241666877325702</v>
      </c>
      <c r="AF307" s="189"/>
      <c r="AG307" s="188">
        <v>17.432347388294499</v>
      </c>
      <c r="AH307" s="189">
        <v>15.646099333162701</v>
      </c>
      <c r="AI307" s="189">
        <v>19.375682384755901</v>
      </c>
      <c r="AJ307" s="190"/>
      <c r="AK307" s="188">
        <v>20.2789699570815</v>
      </c>
      <c r="AL307" s="189">
        <v>18.515647656955501</v>
      </c>
      <c r="AM307" s="189">
        <v>22.1645425825544</v>
      </c>
      <c r="AN307" s="189"/>
      <c r="AO307" s="188">
        <v>30.7740717432347</v>
      </c>
      <c r="AP307" s="189">
        <v>28.5532927005139</v>
      </c>
      <c r="AQ307" s="189">
        <v>33.087585202527897</v>
      </c>
      <c r="AR307" s="190"/>
      <c r="AS307" s="191">
        <v>1864</v>
      </c>
      <c r="AT307" s="191">
        <v>1589</v>
      </c>
    </row>
    <row r="308" spans="1:46" x14ac:dyDescent="0.25">
      <c r="A308" s="232" t="s">
        <v>535</v>
      </c>
      <c r="B308" s="213" t="s">
        <v>1163</v>
      </c>
      <c r="C308" s="227" t="s">
        <v>1160</v>
      </c>
      <c r="D308" s="213" t="s">
        <v>536</v>
      </c>
      <c r="E308" s="196">
        <v>0.78931390406800195</v>
      </c>
      <c r="F308" s="197">
        <v>0.46185941204515901</v>
      </c>
      <c r="G308" s="197">
        <v>1.3457919927124999</v>
      </c>
      <c r="H308" s="197"/>
      <c r="I308" s="196">
        <v>1.22249388753056</v>
      </c>
      <c r="J308" s="197">
        <v>0.74223218759264598</v>
      </c>
      <c r="K308" s="197">
        <v>2.0072249888920202</v>
      </c>
      <c r="L308" s="197"/>
      <c r="M308" s="196">
        <v>77.049180327868896</v>
      </c>
      <c r="N308" s="197">
        <v>74.956745025198401</v>
      </c>
      <c r="O308" s="197">
        <v>79.015730359354905</v>
      </c>
      <c r="P308" s="197"/>
      <c r="Q308" s="196">
        <v>64.792176039119795</v>
      </c>
      <c r="R308" s="197">
        <v>62.077351729957101</v>
      </c>
      <c r="S308" s="197">
        <v>67.414667522286905</v>
      </c>
      <c r="T308" s="197"/>
      <c r="U308" s="188">
        <v>13.357619914997001</v>
      </c>
      <c r="V308" s="189">
        <v>11.799609478563699</v>
      </c>
      <c r="W308" s="189">
        <v>15.086161801845</v>
      </c>
      <c r="X308" s="189"/>
      <c r="Y308" s="188">
        <v>13.7734311328443</v>
      </c>
      <c r="Z308" s="189">
        <v>11.957920540597501</v>
      </c>
      <c r="AA308" s="189">
        <v>15.815068122639699</v>
      </c>
      <c r="AB308" s="189"/>
      <c r="AC308" s="188">
        <v>8.8038858530661805</v>
      </c>
      <c r="AD308" s="189">
        <v>7.5295407818443802</v>
      </c>
      <c r="AE308" s="189">
        <v>10.269955181299499</v>
      </c>
      <c r="AF308" s="189"/>
      <c r="AG308" s="188">
        <v>20.2118989405053</v>
      </c>
      <c r="AH308" s="189">
        <v>18.059475344069</v>
      </c>
      <c r="AI308" s="189">
        <v>22.5502599909438</v>
      </c>
      <c r="AJ308" s="190"/>
      <c r="AK308" s="188">
        <v>22.161505768063101</v>
      </c>
      <c r="AL308" s="189">
        <v>20.221724728233202</v>
      </c>
      <c r="AM308" s="189">
        <v>24.2308454988876</v>
      </c>
      <c r="AN308" s="189"/>
      <c r="AO308" s="188">
        <v>33.985330073349601</v>
      </c>
      <c r="AP308" s="189">
        <v>31.388698738676901</v>
      </c>
      <c r="AQ308" s="189">
        <v>36.681925046083698</v>
      </c>
      <c r="AR308" s="190"/>
      <c r="AS308" s="191">
        <v>1647</v>
      </c>
      <c r="AT308" s="191">
        <v>1227</v>
      </c>
    </row>
    <row r="309" spans="1:46" x14ac:dyDescent="0.25">
      <c r="A309" s="232" t="s">
        <v>537</v>
      </c>
      <c r="B309" s="213" t="s">
        <v>1164</v>
      </c>
      <c r="C309" s="227" t="s">
        <v>1160</v>
      </c>
      <c r="D309" s="213" t="s">
        <v>538</v>
      </c>
      <c r="E309" s="196">
        <v>0.57106598984771595</v>
      </c>
      <c r="F309" s="197">
        <v>0.30072979212721901</v>
      </c>
      <c r="G309" s="197">
        <v>1.08177974379787</v>
      </c>
      <c r="H309" s="197"/>
      <c r="I309" s="196">
        <v>0.69930069930069905</v>
      </c>
      <c r="J309" s="197">
        <v>0.36833709561537498</v>
      </c>
      <c r="K309" s="197">
        <v>1.3236955449110901</v>
      </c>
      <c r="L309" s="197"/>
      <c r="M309" s="196">
        <v>80.964467005076102</v>
      </c>
      <c r="N309" s="197">
        <v>78.951864565853398</v>
      </c>
      <c r="O309" s="197">
        <v>82.826486328201199</v>
      </c>
      <c r="P309" s="197"/>
      <c r="Q309" s="196">
        <v>73.271173271173296</v>
      </c>
      <c r="R309" s="197">
        <v>70.786754967821395</v>
      </c>
      <c r="S309" s="197">
        <v>75.617084628967206</v>
      </c>
      <c r="T309" s="197"/>
      <c r="U309" s="188">
        <v>11.865482233502499</v>
      </c>
      <c r="V309" s="189">
        <v>10.3608949868787</v>
      </c>
      <c r="W309" s="189">
        <v>13.5555212276155</v>
      </c>
      <c r="X309" s="189"/>
      <c r="Y309" s="188">
        <v>14.2191142191142</v>
      </c>
      <c r="Z309" s="189">
        <v>12.417411075869399</v>
      </c>
      <c r="AA309" s="189">
        <v>16.2337804622905</v>
      </c>
      <c r="AB309" s="189"/>
      <c r="AC309" s="188">
        <v>6.5989847715736003</v>
      </c>
      <c r="AD309" s="189">
        <v>5.4757668130250403</v>
      </c>
      <c r="AE309" s="189">
        <v>7.9332659502262599</v>
      </c>
      <c r="AF309" s="189"/>
      <c r="AG309" s="188">
        <v>11.8104118104118</v>
      </c>
      <c r="AH309" s="189">
        <v>10.1598290575524</v>
      </c>
      <c r="AI309" s="189">
        <v>13.6882939413739</v>
      </c>
      <c r="AJ309" s="190"/>
      <c r="AK309" s="188">
        <v>18.464467005076099</v>
      </c>
      <c r="AL309" s="189">
        <v>16.626310692047301</v>
      </c>
      <c r="AM309" s="189">
        <v>20.4559835818356</v>
      </c>
      <c r="AN309" s="189"/>
      <c r="AO309" s="188">
        <v>26.029526029526</v>
      </c>
      <c r="AP309" s="189">
        <v>23.706074481514701</v>
      </c>
      <c r="AQ309" s="189">
        <v>28.495646668370899</v>
      </c>
      <c r="AR309" s="190"/>
      <c r="AS309" s="191">
        <v>1576</v>
      </c>
      <c r="AT309" s="191">
        <v>1287</v>
      </c>
    </row>
    <row r="310" spans="1:46" x14ac:dyDescent="0.25">
      <c r="A310" s="232" t="s">
        <v>539</v>
      </c>
      <c r="B310" s="213" t="s">
        <v>1165</v>
      </c>
      <c r="C310" s="227" t="s">
        <v>1160</v>
      </c>
      <c r="D310" s="213" t="s">
        <v>540</v>
      </c>
      <c r="E310" s="196" t="s">
        <v>1291</v>
      </c>
      <c r="F310" s="197" t="s">
        <v>1291</v>
      </c>
      <c r="G310" s="197" t="s">
        <v>1291</v>
      </c>
      <c r="H310" s="197"/>
      <c r="I310" s="196">
        <v>0.97560975609756095</v>
      </c>
      <c r="J310" s="197">
        <v>0.55896168176278105</v>
      </c>
      <c r="K310" s="197">
        <v>1.6975242404484101</v>
      </c>
      <c r="L310" s="197"/>
      <c r="M310" s="196" t="s">
        <v>1291</v>
      </c>
      <c r="N310" s="197" t="s">
        <v>1291</v>
      </c>
      <c r="O310" s="197" t="s">
        <v>1291</v>
      </c>
      <c r="P310" s="197"/>
      <c r="Q310" s="196">
        <v>69.268292682926798</v>
      </c>
      <c r="R310" s="197">
        <v>66.633186045478098</v>
      </c>
      <c r="S310" s="197">
        <v>71.7834189900707</v>
      </c>
      <c r="T310" s="197"/>
      <c r="U310" s="188">
        <v>11.8966689326988</v>
      </c>
      <c r="V310" s="189">
        <v>10.340654735997401</v>
      </c>
      <c r="W310" s="189">
        <v>13.651175484427201</v>
      </c>
      <c r="X310" s="189"/>
      <c r="Y310" s="188">
        <v>15.2845528455285</v>
      </c>
      <c r="Z310" s="189">
        <v>13.3819033186111</v>
      </c>
      <c r="AA310" s="189">
        <v>17.4033694654422</v>
      </c>
      <c r="AB310" s="189"/>
      <c r="AC310" s="188">
        <v>5.0985723997280799</v>
      </c>
      <c r="AD310" s="189">
        <v>4.0868212253920602</v>
      </c>
      <c r="AE310" s="189">
        <v>6.3442293733420003</v>
      </c>
      <c r="AF310" s="189"/>
      <c r="AG310" s="188">
        <v>14.4715447154472</v>
      </c>
      <c r="AH310" s="189">
        <v>12.615996337232501</v>
      </c>
      <c r="AI310" s="189">
        <v>16.548322647852501</v>
      </c>
      <c r="AJ310" s="190"/>
      <c r="AK310" s="188">
        <v>16.9952413324269</v>
      </c>
      <c r="AL310" s="189">
        <v>15.1624199166413</v>
      </c>
      <c r="AM310" s="189">
        <v>18.999995020051198</v>
      </c>
      <c r="AN310" s="189"/>
      <c r="AO310" s="188">
        <v>29.756097560975601</v>
      </c>
      <c r="AP310" s="189">
        <v>27.267345209014302</v>
      </c>
      <c r="AQ310" s="189">
        <v>32.370905196674897</v>
      </c>
      <c r="AR310" s="190"/>
      <c r="AS310" s="191">
        <v>1471</v>
      </c>
      <c r="AT310" s="191">
        <v>1230</v>
      </c>
    </row>
    <row r="311" spans="1:46" x14ac:dyDescent="0.25">
      <c r="A311" s="232" t="s">
        <v>541</v>
      </c>
      <c r="B311" s="213" t="s">
        <v>1166</v>
      </c>
      <c r="C311" s="227" t="s">
        <v>1160</v>
      </c>
      <c r="D311" s="213" t="s">
        <v>542</v>
      </c>
      <c r="E311" s="196" t="s">
        <v>1291</v>
      </c>
      <c r="F311" s="197" t="s">
        <v>1291</v>
      </c>
      <c r="G311" s="197" t="s">
        <v>1291</v>
      </c>
      <c r="H311" s="197"/>
      <c r="I311" s="196">
        <v>0.99900099900099903</v>
      </c>
      <c r="J311" s="197">
        <v>0.543531034135187</v>
      </c>
      <c r="K311" s="197">
        <v>1.8291277182888099</v>
      </c>
      <c r="L311" s="197"/>
      <c r="M311" s="196" t="s">
        <v>1291</v>
      </c>
      <c r="N311" s="197" t="s">
        <v>1291</v>
      </c>
      <c r="O311" s="197" t="s">
        <v>1291</v>
      </c>
      <c r="P311" s="197"/>
      <c r="Q311" s="196">
        <v>66.233766233766204</v>
      </c>
      <c r="R311" s="197">
        <v>63.247026712604601</v>
      </c>
      <c r="S311" s="197">
        <v>69.096383996327305</v>
      </c>
      <c r="T311" s="197"/>
      <c r="U311" s="188">
        <v>12.814274128142699</v>
      </c>
      <c r="V311" s="189">
        <v>11.0634143423392</v>
      </c>
      <c r="W311" s="189">
        <v>14.7961213758164</v>
      </c>
      <c r="X311" s="189"/>
      <c r="Y311" s="188">
        <v>17.1828171828172</v>
      </c>
      <c r="Z311" s="189">
        <v>14.972484079801699</v>
      </c>
      <c r="AA311" s="189">
        <v>19.644067194757501</v>
      </c>
      <c r="AB311" s="189"/>
      <c r="AC311" s="188">
        <v>6.6504460665044602</v>
      </c>
      <c r="AD311" s="189">
        <v>5.3899864349308304</v>
      </c>
      <c r="AE311" s="189">
        <v>8.1801811579899208</v>
      </c>
      <c r="AF311" s="189"/>
      <c r="AG311" s="188">
        <v>15.5844155844156</v>
      </c>
      <c r="AH311" s="189">
        <v>13.469507495679</v>
      </c>
      <c r="AI311" s="189">
        <v>17.962461801385398</v>
      </c>
      <c r="AJ311" s="190"/>
      <c r="AK311" s="188">
        <v>19.464720194647199</v>
      </c>
      <c r="AL311" s="189">
        <v>17.350999477430801</v>
      </c>
      <c r="AM311" s="189">
        <v>21.768117639004501</v>
      </c>
      <c r="AN311" s="189"/>
      <c r="AO311" s="188">
        <v>32.767232767232798</v>
      </c>
      <c r="AP311" s="189">
        <v>29.930283002222801</v>
      </c>
      <c r="AQ311" s="189">
        <v>35.735942552910998</v>
      </c>
      <c r="AR311" s="190"/>
      <c r="AS311" s="191">
        <v>1233</v>
      </c>
      <c r="AT311" s="191">
        <v>1001</v>
      </c>
    </row>
    <row r="312" spans="1:46" x14ac:dyDescent="0.25">
      <c r="A312" s="186" t="s">
        <v>806</v>
      </c>
      <c r="B312" s="213" t="s">
        <v>852</v>
      </c>
      <c r="C312" s="227" t="s">
        <v>762</v>
      </c>
      <c r="D312" s="236" t="s">
        <v>462</v>
      </c>
      <c r="E312" s="196">
        <v>0.520094562647754</v>
      </c>
      <c r="F312" s="197">
        <v>0.29066204004797302</v>
      </c>
      <c r="G312" s="197">
        <v>0.928941187608191</v>
      </c>
      <c r="H312" s="197"/>
      <c r="I312" s="196">
        <v>1.0982658959537599</v>
      </c>
      <c r="J312" s="197">
        <v>0.70422155920737495</v>
      </c>
      <c r="K312" s="197">
        <v>1.7090013227251799</v>
      </c>
      <c r="L312" s="197"/>
      <c r="M312" s="196">
        <v>75.744680851063805</v>
      </c>
      <c r="N312" s="197">
        <v>73.8723436267246</v>
      </c>
      <c r="O312" s="197">
        <v>77.523667880720495</v>
      </c>
      <c r="P312" s="197"/>
      <c r="Q312" s="196">
        <v>63.757225433526003</v>
      </c>
      <c r="R312" s="197">
        <v>61.463882437751401</v>
      </c>
      <c r="S312" s="197">
        <v>65.989608051728595</v>
      </c>
      <c r="T312" s="197"/>
      <c r="U312" s="188">
        <v>14.5626477541371</v>
      </c>
      <c r="V312" s="189">
        <v>13.1236155151296</v>
      </c>
      <c r="W312" s="189">
        <v>16.130175807496599</v>
      </c>
      <c r="X312" s="189"/>
      <c r="Y312" s="188">
        <v>14.855491329479801</v>
      </c>
      <c r="Z312" s="189">
        <v>13.257509080345001</v>
      </c>
      <c r="AA312" s="189">
        <v>16.609204291067499</v>
      </c>
      <c r="AB312" s="189"/>
      <c r="AC312" s="188">
        <v>9.1725768321513002</v>
      </c>
      <c r="AD312" s="189">
        <v>8.0153666592767596</v>
      </c>
      <c r="AE312" s="189">
        <v>10.477827212754899</v>
      </c>
      <c r="AF312" s="189"/>
      <c r="AG312" s="188">
        <v>20.289017341040498</v>
      </c>
      <c r="AH312" s="189">
        <v>18.4607769016623</v>
      </c>
      <c r="AI312" s="189">
        <v>22.2489117050911</v>
      </c>
      <c r="AJ312" s="190"/>
      <c r="AK312" s="188">
        <v>23.7352245862884</v>
      </c>
      <c r="AL312" s="189">
        <v>21.970636839654698</v>
      </c>
      <c r="AM312" s="189">
        <v>25.595048390123601</v>
      </c>
      <c r="AN312" s="189"/>
      <c r="AO312" s="188">
        <v>35.144508670520203</v>
      </c>
      <c r="AP312" s="189">
        <v>32.9299615329329</v>
      </c>
      <c r="AQ312" s="189">
        <v>37.424882770443801</v>
      </c>
      <c r="AR312" s="190"/>
      <c r="AS312" s="191">
        <v>2115</v>
      </c>
      <c r="AT312" s="191">
        <v>1730</v>
      </c>
    </row>
    <row r="313" spans="1:46" x14ac:dyDescent="0.25">
      <c r="A313" s="186" t="s">
        <v>800</v>
      </c>
      <c r="B313" s="213" t="s">
        <v>846</v>
      </c>
      <c r="C313" s="227" t="s">
        <v>756</v>
      </c>
      <c r="D313" s="236" t="s">
        <v>463</v>
      </c>
      <c r="E313" s="196">
        <v>1.21722846441948</v>
      </c>
      <c r="F313" s="197">
        <v>0.83201692565557195</v>
      </c>
      <c r="G313" s="197">
        <v>1.7775903698058999</v>
      </c>
      <c r="H313" s="197"/>
      <c r="I313" s="196">
        <v>1.71253822629969</v>
      </c>
      <c r="J313" s="197">
        <v>1.18747912197393</v>
      </c>
      <c r="K313" s="197">
        <v>2.4639698024239101</v>
      </c>
      <c r="L313" s="197"/>
      <c r="M313" s="196">
        <v>76.966292134831505</v>
      </c>
      <c r="N313" s="197">
        <v>75.133247314054202</v>
      </c>
      <c r="O313" s="197">
        <v>78.702516791333693</v>
      </c>
      <c r="P313" s="197"/>
      <c r="Q313" s="196">
        <v>60.917431192660601</v>
      </c>
      <c r="R313" s="197">
        <v>58.529364440272097</v>
      </c>
      <c r="S313" s="197">
        <v>63.2543168352124</v>
      </c>
      <c r="T313" s="197"/>
      <c r="U313" s="188">
        <v>12.0786516853933</v>
      </c>
      <c r="V313" s="189">
        <v>10.7643054733888</v>
      </c>
      <c r="W313" s="189">
        <v>13.5291512534095</v>
      </c>
      <c r="X313" s="189"/>
      <c r="Y313" s="188">
        <v>15.3516819571865</v>
      </c>
      <c r="Z313" s="189">
        <v>13.6857226131908</v>
      </c>
      <c r="AA313" s="189">
        <v>17.180073226798299</v>
      </c>
      <c r="AB313" s="189"/>
      <c r="AC313" s="188">
        <v>9.7378277153558095</v>
      </c>
      <c r="AD313" s="189">
        <v>8.5518797071694497</v>
      </c>
      <c r="AE313" s="189">
        <v>11.068333607702799</v>
      </c>
      <c r="AF313" s="189"/>
      <c r="AG313" s="188">
        <v>22.0183486238532</v>
      </c>
      <c r="AH313" s="189">
        <v>20.076693779717299</v>
      </c>
      <c r="AI313" s="189">
        <v>24.091181942780501</v>
      </c>
      <c r="AJ313" s="190"/>
      <c r="AK313" s="188">
        <v>21.816479400749099</v>
      </c>
      <c r="AL313" s="189">
        <v>20.1164675156211</v>
      </c>
      <c r="AM313" s="189">
        <v>23.617681804789498</v>
      </c>
      <c r="AN313" s="189"/>
      <c r="AO313" s="188">
        <v>37.370030581039799</v>
      </c>
      <c r="AP313" s="189">
        <v>35.057202574730397</v>
      </c>
      <c r="AQ313" s="189">
        <v>39.742068106571899</v>
      </c>
      <c r="AR313" s="190"/>
      <c r="AS313" s="191">
        <v>2136</v>
      </c>
      <c r="AT313" s="191">
        <v>1635</v>
      </c>
    </row>
    <row r="314" spans="1:46" x14ac:dyDescent="0.25">
      <c r="A314" s="186" t="s">
        <v>801</v>
      </c>
      <c r="B314" s="213" t="s">
        <v>847</v>
      </c>
      <c r="C314" s="227" t="s">
        <v>757</v>
      </c>
      <c r="D314" s="236" t="s">
        <v>464</v>
      </c>
      <c r="E314" s="196">
        <v>2.5530243519245901</v>
      </c>
      <c r="F314" s="197">
        <v>2.0081327466212699</v>
      </c>
      <c r="G314" s="197">
        <v>3.2408782598354202</v>
      </c>
      <c r="H314" s="197"/>
      <c r="I314" s="196">
        <v>2.3303987571206601</v>
      </c>
      <c r="J314" s="197">
        <v>1.74617920898104</v>
      </c>
      <c r="K314" s="197">
        <v>3.1039059694651301</v>
      </c>
      <c r="L314" s="197"/>
      <c r="M314" s="196">
        <v>74.9410840534171</v>
      </c>
      <c r="N314" s="197">
        <v>73.221063767722598</v>
      </c>
      <c r="O314" s="197">
        <v>76.585954453221106</v>
      </c>
      <c r="P314" s="197"/>
      <c r="Q314" s="196">
        <v>58.311755567063699</v>
      </c>
      <c r="R314" s="197">
        <v>56.098291467675097</v>
      </c>
      <c r="S314" s="197">
        <v>60.492215136191703</v>
      </c>
      <c r="T314" s="197"/>
      <c r="U314" s="188">
        <v>11.1154752553024</v>
      </c>
      <c r="V314" s="189">
        <v>9.9526264056438798</v>
      </c>
      <c r="W314" s="189">
        <v>12.395486919184</v>
      </c>
      <c r="X314" s="189"/>
      <c r="Y314" s="188">
        <v>15.1216986017607</v>
      </c>
      <c r="Z314" s="189">
        <v>13.5931102016369</v>
      </c>
      <c r="AA314" s="189">
        <v>16.7887826475575</v>
      </c>
      <c r="AB314" s="189"/>
      <c r="AC314" s="188">
        <v>11.3904163393559</v>
      </c>
      <c r="AD314" s="189">
        <v>10.214102874159201</v>
      </c>
      <c r="AE314" s="189">
        <v>12.6830641948366</v>
      </c>
      <c r="AF314" s="189"/>
      <c r="AG314" s="188">
        <v>24.236147074054902</v>
      </c>
      <c r="AH314" s="189">
        <v>22.377252163448802</v>
      </c>
      <c r="AI314" s="189">
        <v>26.197345746683698</v>
      </c>
      <c r="AJ314" s="190"/>
      <c r="AK314" s="188">
        <v>22.505891594658301</v>
      </c>
      <c r="AL314" s="189">
        <v>20.9258174626877</v>
      </c>
      <c r="AM314" s="189">
        <v>24.168808120524002</v>
      </c>
      <c r="AN314" s="189"/>
      <c r="AO314" s="188">
        <v>39.357845675815597</v>
      </c>
      <c r="AP314" s="189">
        <v>37.202022884199998</v>
      </c>
      <c r="AQ314" s="189">
        <v>41.555926604306997</v>
      </c>
      <c r="AR314" s="190"/>
      <c r="AS314" s="191">
        <v>2546</v>
      </c>
      <c r="AT314" s="191">
        <v>1931</v>
      </c>
    </row>
    <row r="315" spans="1:46" x14ac:dyDescent="0.25">
      <c r="A315" s="186" t="s">
        <v>807</v>
      </c>
      <c r="B315" s="213" t="s">
        <v>853</v>
      </c>
      <c r="C315" s="227" t="s">
        <v>0</v>
      </c>
      <c r="D315" s="236" t="s">
        <v>465</v>
      </c>
      <c r="E315" s="196">
        <v>0.79365079365079405</v>
      </c>
      <c r="F315" s="197">
        <v>0.53815928102496002</v>
      </c>
      <c r="G315" s="197">
        <v>1.1690114668929401</v>
      </c>
      <c r="H315" s="197"/>
      <c r="I315" s="196">
        <v>1.4621178555604799</v>
      </c>
      <c r="J315" s="197">
        <v>1.04299069178506</v>
      </c>
      <c r="K315" s="197">
        <v>2.04618915973469</v>
      </c>
      <c r="L315" s="197"/>
      <c r="M315" s="196">
        <v>77.047619047618994</v>
      </c>
      <c r="N315" s="197">
        <v>75.546657534827702</v>
      </c>
      <c r="O315" s="197">
        <v>78.482691189542606</v>
      </c>
      <c r="P315" s="197"/>
      <c r="Q315" s="196">
        <v>61.807709348693002</v>
      </c>
      <c r="R315" s="197">
        <v>59.784816922494201</v>
      </c>
      <c r="S315" s="197">
        <v>63.790476157898297</v>
      </c>
      <c r="T315" s="197"/>
      <c r="U315" s="188">
        <v>12.3492063492063</v>
      </c>
      <c r="V315" s="189">
        <v>11.2459291898967</v>
      </c>
      <c r="W315" s="189">
        <v>13.5442027501231</v>
      </c>
      <c r="X315" s="189"/>
      <c r="Y315" s="188">
        <v>14.222419140451899</v>
      </c>
      <c r="Z315" s="189">
        <v>12.842178393674301</v>
      </c>
      <c r="AA315" s="189">
        <v>15.7242412595454</v>
      </c>
      <c r="AB315" s="189"/>
      <c r="AC315" s="188">
        <v>9.8095238095238102</v>
      </c>
      <c r="AD315" s="189">
        <v>8.8192393055859792</v>
      </c>
      <c r="AE315" s="189">
        <v>10.897714350455299</v>
      </c>
      <c r="AF315" s="189"/>
      <c r="AG315" s="188">
        <v>22.5077536552946</v>
      </c>
      <c r="AH315" s="189">
        <v>20.832328038785501</v>
      </c>
      <c r="AI315" s="189">
        <v>24.276604957899199</v>
      </c>
      <c r="AJ315" s="190"/>
      <c r="AK315" s="188">
        <v>22.158730158730201</v>
      </c>
      <c r="AL315" s="189">
        <v>20.742787168926199</v>
      </c>
      <c r="AM315" s="189">
        <v>23.642495892960198</v>
      </c>
      <c r="AN315" s="189"/>
      <c r="AO315" s="188">
        <v>36.730172795746597</v>
      </c>
      <c r="AP315" s="189">
        <v>34.7654777255594</v>
      </c>
      <c r="AQ315" s="189">
        <v>38.739962133436599</v>
      </c>
      <c r="AR315" s="190"/>
      <c r="AS315" s="191">
        <v>3150</v>
      </c>
      <c r="AT315" s="191">
        <v>2257</v>
      </c>
    </row>
    <row r="316" spans="1:46" x14ac:dyDescent="0.25">
      <c r="A316" s="186" t="s">
        <v>1194</v>
      </c>
      <c r="B316" s="213" t="s">
        <v>953</v>
      </c>
      <c r="C316" s="227" t="s">
        <v>1193</v>
      </c>
      <c r="D316" s="233"/>
      <c r="E316" s="196">
        <v>0.85931745642032897</v>
      </c>
      <c r="F316" s="197">
        <v>0.71040372503888904</v>
      </c>
      <c r="G316" s="197">
        <v>1.03911957149683</v>
      </c>
      <c r="H316" s="197"/>
      <c r="I316" s="196">
        <v>1.10475042683539</v>
      </c>
      <c r="J316" s="197">
        <v>0.91747551137424599</v>
      </c>
      <c r="K316" s="197">
        <v>1.32973884040599</v>
      </c>
      <c r="L316" s="197"/>
      <c r="M316" s="196">
        <v>82.584499549881301</v>
      </c>
      <c r="N316" s="197">
        <v>81.901855746285094</v>
      </c>
      <c r="O316" s="197">
        <v>83.246661698105399</v>
      </c>
      <c r="P316" s="197"/>
      <c r="Q316" s="196">
        <v>72.391282514813696</v>
      </c>
      <c r="R316" s="197">
        <v>71.504661697048206</v>
      </c>
      <c r="S316" s="197">
        <v>73.260632665220598</v>
      </c>
      <c r="T316" s="197"/>
      <c r="U316" s="188">
        <v>10.786480072019</v>
      </c>
      <c r="V316" s="189">
        <v>10.2487238179861</v>
      </c>
      <c r="W316" s="189">
        <v>11.3488847881178</v>
      </c>
      <c r="X316" s="189"/>
      <c r="Y316" s="188">
        <v>12.734759465702499</v>
      </c>
      <c r="Z316" s="189">
        <v>12.0943128669788</v>
      </c>
      <c r="AA316" s="189">
        <v>13.403949195726501</v>
      </c>
      <c r="AB316" s="189"/>
      <c r="AC316" s="188">
        <v>5.7697029216793503</v>
      </c>
      <c r="AD316" s="189">
        <v>5.3700048913736298</v>
      </c>
      <c r="AE316" s="189">
        <v>6.1972028122032299</v>
      </c>
      <c r="AF316" s="189"/>
      <c r="AG316" s="188">
        <v>13.769207592648399</v>
      </c>
      <c r="AH316" s="189">
        <v>13.1063522366759</v>
      </c>
      <c r="AI316" s="189">
        <v>14.460008197553799</v>
      </c>
      <c r="AJ316" s="190"/>
      <c r="AK316" s="188">
        <v>16.5561829936983</v>
      </c>
      <c r="AL316" s="189">
        <v>15.9076802004538</v>
      </c>
      <c r="AM316" s="189">
        <v>17.225707583923501</v>
      </c>
      <c r="AN316" s="189"/>
      <c r="AO316" s="188">
        <v>26.503967058350899</v>
      </c>
      <c r="AP316" s="189">
        <v>25.646243818558499</v>
      </c>
      <c r="AQ316" s="189">
        <v>27.379813072884399</v>
      </c>
      <c r="AR316" s="190"/>
      <c r="AS316" s="191">
        <v>12219</v>
      </c>
      <c r="AT316" s="191">
        <v>9957</v>
      </c>
    </row>
    <row r="317" spans="1:46" s="174" customFormat="1" x14ac:dyDescent="0.25">
      <c r="A317" s="232" t="s">
        <v>543</v>
      </c>
      <c r="B317" s="213" t="s">
        <v>1195</v>
      </c>
      <c r="C317" s="227" t="s">
        <v>1193</v>
      </c>
      <c r="D317" s="213" t="s">
        <v>544</v>
      </c>
      <c r="E317" s="196">
        <v>0.52015604681404404</v>
      </c>
      <c r="F317" s="197">
        <v>0.26380391170287598</v>
      </c>
      <c r="G317" s="197">
        <v>1.0230637300500101</v>
      </c>
      <c r="H317" s="197"/>
      <c r="I317" s="196">
        <v>0.74487895716945995</v>
      </c>
      <c r="J317" s="197">
        <v>0.377916470236005</v>
      </c>
      <c r="K317" s="197">
        <v>1.46293485890134</v>
      </c>
      <c r="L317" s="197"/>
      <c r="M317" s="196">
        <v>82.964889466840006</v>
      </c>
      <c r="N317" s="197">
        <v>81.004464750224699</v>
      </c>
      <c r="O317" s="197">
        <v>84.761051814336795</v>
      </c>
      <c r="P317" s="197"/>
      <c r="Q317" s="196">
        <v>72.811918063314707</v>
      </c>
      <c r="R317" s="197">
        <v>70.0731693034503</v>
      </c>
      <c r="S317" s="197">
        <v>75.388062122563596</v>
      </c>
      <c r="T317" s="197"/>
      <c r="U317" s="188">
        <v>10.598179453836201</v>
      </c>
      <c r="V317" s="189">
        <v>9.1567700194474693</v>
      </c>
      <c r="W317" s="189">
        <v>12.235926157822201</v>
      </c>
      <c r="X317" s="189"/>
      <c r="Y317" s="188">
        <v>13.407821229050301</v>
      </c>
      <c r="Z317" s="189">
        <v>11.4998818784868</v>
      </c>
      <c r="AA317" s="189">
        <v>15.576591793254201</v>
      </c>
      <c r="AB317" s="189"/>
      <c r="AC317" s="188">
        <v>5.9167750325097499</v>
      </c>
      <c r="AD317" s="189">
        <v>4.8438179883987704</v>
      </c>
      <c r="AE317" s="189">
        <v>7.2093965465663503</v>
      </c>
      <c r="AF317" s="189"/>
      <c r="AG317" s="188">
        <v>13.0353817504656</v>
      </c>
      <c r="AH317" s="189">
        <v>11.1527760374656</v>
      </c>
      <c r="AI317" s="189">
        <v>15.1814734477282</v>
      </c>
      <c r="AJ317" s="190"/>
      <c r="AK317" s="188">
        <v>16.5149544863459</v>
      </c>
      <c r="AL317" s="189">
        <v>14.743095938207899</v>
      </c>
      <c r="AM317" s="189">
        <v>18.453667314752401</v>
      </c>
      <c r="AN317" s="189"/>
      <c r="AO317" s="188">
        <v>26.443202979515799</v>
      </c>
      <c r="AP317" s="189">
        <v>23.892893249298002</v>
      </c>
      <c r="AQ317" s="189">
        <v>29.1614269515938</v>
      </c>
      <c r="AR317" s="190"/>
      <c r="AS317" s="191">
        <v>1538</v>
      </c>
      <c r="AT317" s="191">
        <v>1074</v>
      </c>
    </row>
    <row r="318" spans="1:46" x14ac:dyDescent="0.25">
      <c r="A318" s="232" t="s">
        <v>545</v>
      </c>
      <c r="B318" s="213" t="s">
        <v>1196</v>
      </c>
      <c r="C318" s="227" t="s">
        <v>1193</v>
      </c>
      <c r="D318" s="213" t="s">
        <v>546</v>
      </c>
      <c r="E318" s="196">
        <v>1.323706377858</v>
      </c>
      <c r="F318" s="197">
        <v>0.74071829340461404</v>
      </c>
      <c r="G318" s="197">
        <v>2.3546549116106301</v>
      </c>
      <c r="H318" s="197"/>
      <c r="I318" s="196">
        <v>1.42302716688228</v>
      </c>
      <c r="J318" s="197">
        <v>0.79642234804492895</v>
      </c>
      <c r="K318" s="197">
        <v>2.5300554714992902</v>
      </c>
      <c r="L318" s="197"/>
      <c r="M318" s="196">
        <v>85.800240673886904</v>
      </c>
      <c r="N318" s="197">
        <v>83.262062331057805</v>
      </c>
      <c r="O318" s="197">
        <v>88.008954903819699</v>
      </c>
      <c r="P318" s="197"/>
      <c r="Q318" s="196">
        <v>73.479948253557595</v>
      </c>
      <c r="R318" s="197">
        <v>70.2574427613647</v>
      </c>
      <c r="S318" s="197">
        <v>76.470238399095194</v>
      </c>
      <c r="T318" s="197"/>
      <c r="U318" s="188">
        <v>9.8676293622142008</v>
      </c>
      <c r="V318" s="189">
        <v>8.0208982546423595</v>
      </c>
      <c r="W318" s="189">
        <v>12.083692508948699</v>
      </c>
      <c r="X318" s="189"/>
      <c r="Y318" s="188">
        <v>13.1953428201811</v>
      </c>
      <c r="Z318" s="189">
        <v>10.990464462322199</v>
      </c>
      <c r="AA318" s="189">
        <v>15.7642171346428</v>
      </c>
      <c r="AB318" s="189"/>
      <c r="AC318" s="188">
        <v>3.0084235860409101</v>
      </c>
      <c r="AD318" s="189">
        <v>2.0459185376496598</v>
      </c>
      <c r="AE318" s="189">
        <v>4.4033848901833501</v>
      </c>
      <c r="AF318" s="189"/>
      <c r="AG318" s="188">
        <v>11.901681759379001</v>
      </c>
      <c r="AH318" s="189">
        <v>9.8052606704969705</v>
      </c>
      <c r="AI318" s="189">
        <v>14.3748930388393</v>
      </c>
      <c r="AJ318" s="190"/>
      <c r="AK318" s="188">
        <v>12.876052948255101</v>
      </c>
      <c r="AL318" s="189">
        <v>10.768474137697799</v>
      </c>
      <c r="AM318" s="189">
        <v>15.3252777380678</v>
      </c>
      <c r="AN318" s="189"/>
      <c r="AO318" s="188">
        <v>25.097024579560198</v>
      </c>
      <c r="AP318" s="189">
        <v>22.1687876500953</v>
      </c>
      <c r="AQ318" s="189">
        <v>28.271550513053199</v>
      </c>
      <c r="AR318" s="190"/>
      <c r="AS318" s="191">
        <v>831</v>
      </c>
      <c r="AT318" s="191">
        <v>773</v>
      </c>
    </row>
    <row r="319" spans="1:46" x14ac:dyDescent="0.25">
      <c r="A319" s="232" t="s">
        <v>547</v>
      </c>
      <c r="B319" s="213" t="s">
        <v>1197</v>
      </c>
      <c r="C319" s="227" t="s">
        <v>1193</v>
      </c>
      <c r="D319" s="213" t="s">
        <v>548</v>
      </c>
      <c r="E319" s="196" t="s">
        <v>1291</v>
      </c>
      <c r="F319" s="197" t="s">
        <v>1291</v>
      </c>
      <c r="G319" s="197" t="s">
        <v>1291</v>
      </c>
      <c r="H319" s="197"/>
      <c r="I319" s="196" t="s">
        <v>1291</v>
      </c>
      <c r="J319" s="197" t="s">
        <v>1291</v>
      </c>
      <c r="K319" s="197" t="s">
        <v>1291</v>
      </c>
      <c r="L319" s="197"/>
      <c r="M319" s="196" t="s">
        <v>1291</v>
      </c>
      <c r="N319" s="197" t="s">
        <v>1291</v>
      </c>
      <c r="O319" s="197" t="s">
        <v>1291</v>
      </c>
      <c r="P319" s="197"/>
      <c r="Q319" s="196" t="s">
        <v>1291</v>
      </c>
      <c r="R319" s="197" t="s">
        <v>1291</v>
      </c>
      <c r="S319" s="197" t="s">
        <v>1291</v>
      </c>
      <c r="T319" s="197"/>
      <c r="U319" s="188">
        <v>9.8832684824902692</v>
      </c>
      <c r="V319" s="189">
        <v>8.3691557992199908</v>
      </c>
      <c r="W319" s="189">
        <v>11.636521164075599</v>
      </c>
      <c r="X319" s="189"/>
      <c r="Y319" s="188">
        <v>12.0515179392824</v>
      </c>
      <c r="Z319" s="189">
        <v>10.2485605379627</v>
      </c>
      <c r="AA319" s="189">
        <v>14.1217507177256</v>
      </c>
      <c r="AB319" s="189"/>
      <c r="AC319" s="188">
        <v>5.3696498054474704</v>
      </c>
      <c r="AD319" s="189">
        <v>4.2648488009190997</v>
      </c>
      <c r="AE319" s="189">
        <v>6.74049695747083</v>
      </c>
      <c r="AF319" s="189"/>
      <c r="AG319" s="188">
        <v>12.419503219871199</v>
      </c>
      <c r="AH319" s="189">
        <v>10.590230283751801</v>
      </c>
      <c r="AI319" s="189">
        <v>14.513459771881299</v>
      </c>
      <c r="AJ319" s="190"/>
      <c r="AK319" s="188">
        <v>15.2529182879377</v>
      </c>
      <c r="AL319" s="189">
        <v>13.390903112749401</v>
      </c>
      <c r="AM319" s="189">
        <v>17.322064421899501</v>
      </c>
      <c r="AN319" s="189"/>
      <c r="AO319" s="188">
        <v>24.471021159153601</v>
      </c>
      <c r="AP319" s="189">
        <v>22.008106352800802</v>
      </c>
      <c r="AQ319" s="189">
        <v>27.113739401025899</v>
      </c>
      <c r="AR319" s="190"/>
      <c r="AS319" s="191">
        <v>1285</v>
      </c>
      <c r="AT319" s="191">
        <v>1087</v>
      </c>
    </row>
    <row r="320" spans="1:46" x14ac:dyDescent="0.25">
      <c r="A320" s="232" t="s">
        <v>549</v>
      </c>
      <c r="B320" s="213" t="s">
        <v>1198</v>
      </c>
      <c r="C320" s="227" t="s">
        <v>1193</v>
      </c>
      <c r="D320" s="213" t="s">
        <v>550</v>
      </c>
      <c r="E320" s="196">
        <v>0.74812967581047396</v>
      </c>
      <c r="F320" s="197">
        <v>0.343312495242027</v>
      </c>
      <c r="G320" s="197">
        <v>1.62251572658677</v>
      </c>
      <c r="H320" s="197"/>
      <c r="I320" s="196">
        <v>1.15606936416185</v>
      </c>
      <c r="J320" s="197">
        <v>0.586937678741698</v>
      </c>
      <c r="K320" s="197">
        <v>2.2644961599837599</v>
      </c>
      <c r="L320" s="197"/>
      <c r="M320" s="196">
        <v>83.416458852867805</v>
      </c>
      <c r="N320" s="197">
        <v>80.684268724593096</v>
      </c>
      <c r="O320" s="197">
        <v>85.830055418571106</v>
      </c>
      <c r="P320" s="197"/>
      <c r="Q320" s="196">
        <v>74.277456647398907</v>
      </c>
      <c r="R320" s="197">
        <v>70.892947638537294</v>
      </c>
      <c r="S320" s="197">
        <v>77.393913648723398</v>
      </c>
      <c r="T320" s="197"/>
      <c r="U320" s="188">
        <v>12.0947630922693</v>
      </c>
      <c r="V320" s="189">
        <v>10.0169388897191</v>
      </c>
      <c r="W320" s="189">
        <v>14.533977007587101</v>
      </c>
      <c r="X320" s="189"/>
      <c r="Y320" s="188">
        <v>13.005780346820799</v>
      </c>
      <c r="Z320" s="189">
        <v>10.7024490803554</v>
      </c>
      <c r="AA320" s="189">
        <v>15.7175718152473</v>
      </c>
      <c r="AB320" s="189"/>
      <c r="AC320" s="188">
        <v>3.7406483790523701</v>
      </c>
      <c r="AD320" s="189">
        <v>2.6325970156511</v>
      </c>
      <c r="AE320" s="189">
        <v>5.2897378458640496</v>
      </c>
      <c r="AF320" s="189"/>
      <c r="AG320" s="188">
        <v>11.560693641618499</v>
      </c>
      <c r="AH320" s="189">
        <v>9.38765572557603</v>
      </c>
      <c r="AI320" s="189">
        <v>14.1581472362612</v>
      </c>
      <c r="AJ320" s="190"/>
      <c r="AK320" s="188">
        <v>15.8354114713217</v>
      </c>
      <c r="AL320" s="189">
        <v>13.4724258854922</v>
      </c>
      <c r="AM320" s="189">
        <v>18.524123311421999</v>
      </c>
      <c r="AN320" s="189"/>
      <c r="AO320" s="188">
        <v>24.566473988439299</v>
      </c>
      <c r="AP320" s="189">
        <v>21.505300341216198</v>
      </c>
      <c r="AQ320" s="189">
        <v>27.9084640245107</v>
      </c>
      <c r="AR320" s="190"/>
      <c r="AS320" s="191">
        <v>802</v>
      </c>
      <c r="AT320" s="191">
        <v>692</v>
      </c>
    </row>
    <row r="321" spans="1:46" x14ac:dyDescent="0.25">
      <c r="A321" s="232" t="s">
        <v>551</v>
      </c>
      <c r="B321" s="213" t="s">
        <v>1199</v>
      </c>
      <c r="C321" s="227" t="s">
        <v>1193</v>
      </c>
      <c r="D321" s="213" t="s">
        <v>552</v>
      </c>
      <c r="E321" s="196">
        <v>0.96910963052695298</v>
      </c>
      <c r="F321" s="197">
        <v>0.597398547209256</v>
      </c>
      <c r="G321" s="197">
        <v>1.56845599007289</v>
      </c>
      <c r="H321" s="197"/>
      <c r="I321" s="196">
        <v>1.2</v>
      </c>
      <c r="J321" s="197">
        <v>0.72855056824601205</v>
      </c>
      <c r="K321" s="197">
        <v>1.97047159142351</v>
      </c>
      <c r="L321" s="197"/>
      <c r="M321" s="196">
        <v>81.223500908540302</v>
      </c>
      <c r="N321" s="197">
        <v>79.268064925310298</v>
      </c>
      <c r="O321" s="197">
        <v>83.033975823338295</v>
      </c>
      <c r="P321" s="197"/>
      <c r="Q321" s="196">
        <v>72.72</v>
      </c>
      <c r="R321" s="197">
        <v>70.184074322097104</v>
      </c>
      <c r="S321" s="197">
        <v>75.116708803565004</v>
      </c>
      <c r="T321" s="197"/>
      <c r="U321" s="188">
        <v>11.5687462144155</v>
      </c>
      <c r="V321" s="189">
        <v>10.114331144632899</v>
      </c>
      <c r="W321" s="189">
        <v>13.2015857224524</v>
      </c>
      <c r="X321" s="189"/>
      <c r="Y321" s="188">
        <v>12.64</v>
      </c>
      <c r="Z321" s="189">
        <v>10.9115865105304</v>
      </c>
      <c r="AA321" s="189">
        <v>14.597337011708399</v>
      </c>
      <c r="AB321" s="189"/>
      <c r="AC321" s="188">
        <v>6.2386432465172597</v>
      </c>
      <c r="AD321" s="189">
        <v>5.1705379629708501</v>
      </c>
      <c r="AE321" s="189">
        <v>7.5099189896991403</v>
      </c>
      <c r="AF321" s="189"/>
      <c r="AG321" s="188">
        <v>13.44</v>
      </c>
      <c r="AH321" s="189">
        <v>11.6607645776513</v>
      </c>
      <c r="AI321" s="189">
        <v>15.443256941969899</v>
      </c>
      <c r="AJ321" s="190"/>
      <c r="AK321" s="188">
        <v>17.8073894609328</v>
      </c>
      <c r="AL321" s="189">
        <v>16.037346183896801</v>
      </c>
      <c r="AM321" s="189">
        <v>19.726893083015401</v>
      </c>
      <c r="AN321" s="189"/>
      <c r="AO321" s="188">
        <v>26.08</v>
      </c>
      <c r="AP321" s="189">
        <v>23.721870941443001</v>
      </c>
      <c r="AQ321" s="189">
        <v>28.584698936821301</v>
      </c>
      <c r="AR321" s="190"/>
      <c r="AS321" s="191">
        <v>1651</v>
      </c>
      <c r="AT321" s="191">
        <v>1250</v>
      </c>
    </row>
    <row r="322" spans="1:46" x14ac:dyDescent="0.25">
      <c r="A322" s="232" t="s">
        <v>553</v>
      </c>
      <c r="B322" s="213" t="s">
        <v>1200</v>
      </c>
      <c r="C322" s="227" t="s">
        <v>1193</v>
      </c>
      <c r="D322" s="213" t="s">
        <v>554</v>
      </c>
      <c r="E322" s="196">
        <v>1.43603133159269</v>
      </c>
      <c r="F322" s="197">
        <v>0.80371704442048997</v>
      </c>
      <c r="G322" s="197">
        <v>2.55300771034657</v>
      </c>
      <c r="H322" s="197"/>
      <c r="I322" s="196">
        <v>1.6051364365971099</v>
      </c>
      <c r="J322" s="197">
        <v>0.87417238112150297</v>
      </c>
      <c r="K322" s="197">
        <v>2.9292548627541901</v>
      </c>
      <c r="L322" s="197"/>
      <c r="M322" s="196">
        <v>83.159268929503895</v>
      </c>
      <c r="N322" s="197">
        <v>80.3451091828221</v>
      </c>
      <c r="O322" s="197">
        <v>85.642503484621898</v>
      </c>
      <c r="P322" s="197"/>
      <c r="Q322" s="196">
        <v>67.897271268057807</v>
      </c>
      <c r="R322" s="197">
        <v>64.131123297827003</v>
      </c>
      <c r="S322" s="197">
        <v>71.444060325084607</v>
      </c>
      <c r="T322" s="197"/>
      <c r="U322" s="188">
        <v>9.0078328981723192</v>
      </c>
      <c r="V322" s="189">
        <v>7.1796978342506499</v>
      </c>
      <c r="W322" s="189">
        <v>11.245064458751701</v>
      </c>
      <c r="X322" s="189"/>
      <c r="Y322" s="188">
        <v>12.3595505617978</v>
      </c>
      <c r="Z322" s="189">
        <v>10.003459437465301</v>
      </c>
      <c r="AA322" s="189">
        <v>15.176983974438</v>
      </c>
      <c r="AB322" s="189"/>
      <c r="AC322" s="188">
        <v>6.3968668407310698</v>
      </c>
      <c r="AD322" s="189">
        <v>4.87227632460527</v>
      </c>
      <c r="AE322" s="189">
        <v>8.3566109552124708</v>
      </c>
      <c r="AF322" s="189"/>
      <c r="AG322" s="188">
        <v>18.1380417335474</v>
      </c>
      <c r="AH322" s="189">
        <v>15.310472669509499</v>
      </c>
      <c r="AI322" s="189">
        <v>21.356128683423599</v>
      </c>
      <c r="AJ322" s="190"/>
      <c r="AK322" s="188">
        <v>15.4046997389034</v>
      </c>
      <c r="AL322" s="189">
        <v>13.021450470428301</v>
      </c>
      <c r="AM322" s="189">
        <v>18.133205604876199</v>
      </c>
      <c r="AN322" s="189"/>
      <c r="AO322" s="188">
        <v>30.4975922953451</v>
      </c>
      <c r="AP322" s="189">
        <v>27.010985035282999</v>
      </c>
      <c r="AQ322" s="189">
        <v>34.2232319137416</v>
      </c>
      <c r="AR322" s="190"/>
      <c r="AS322" s="191">
        <v>766</v>
      </c>
      <c r="AT322" s="191">
        <v>623</v>
      </c>
    </row>
    <row r="323" spans="1:46" x14ac:dyDescent="0.25">
      <c r="A323" s="232" t="s">
        <v>555</v>
      </c>
      <c r="B323" s="213" t="s">
        <v>1201</v>
      </c>
      <c r="C323" s="227" t="s">
        <v>1193</v>
      </c>
      <c r="D323" s="213" t="s">
        <v>556</v>
      </c>
      <c r="E323" s="196">
        <v>0.91491308325709098</v>
      </c>
      <c r="F323" s="197">
        <v>0.49771323912717103</v>
      </c>
      <c r="G323" s="197">
        <v>1.6759335198427201</v>
      </c>
      <c r="H323" s="197"/>
      <c r="I323" s="196">
        <v>1.3590033975084901</v>
      </c>
      <c r="J323" s="197">
        <v>0.77908998541933205</v>
      </c>
      <c r="K323" s="197">
        <v>2.3603052857170899</v>
      </c>
      <c r="L323" s="197"/>
      <c r="M323" s="196">
        <v>79.048490393412607</v>
      </c>
      <c r="N323" s="197">
        <v>76.536195227637407</v>
      </c>
      <c r="O323" s="197">
        <v>81.357312981173607</v>
      </c>
      <c r="P323" s="197"/>
      <c r="Q323" s="196">
        <v>66.591166477916204</v>
      </c>
      <c r="R323" s="197">
        <v>63.414165393305403</v>
      </c>
      <c r="S323" s="197">
        <v>69.624434357051996</v>
      </c>
      <c r="T323" s="197"/>
      <c r="U323" s="188">
        <v>11.527904849039301</v>
      </c>
      <c r="V323" s="189">
        <v>9.7678801914090094</v>
      </c>
      <c r="W323" s="189">
        <v>13.557410511567401</v>
      </c>
      <c r="X323" s="189"/>
      <c r="Y323" s="188">
        <v>14.835787089467701</v>
      </c>
      <c r="Z323" s="189">
        <v>12.6437275276491</v>
      </c>
      <c r="AA323" s="189">
        <v>17.332482557770799</v>
      </c>
      <c r="AB323" s="189"/>
      <c r="AC323" s="188">
        <v>8.5086916742909402</v>
      </c>
      <c r="AD323" s="189">
        <v>6.9964327838053002</v>
      </c>
      <c r="AE323" s="189">
        <v>10.311579900617501</v>
      </c>
      <c r="AF323" s="189"/>
      <c r="AG323" s="188">
        <v>17.214043035107601</v>
      </c>
      <c r="AH323" s="189">
        <v>14.8674701577775</v>
      </c>
      <c r="AI323" s="189">
        <v>19.844648424280699</v>
      </c>
      <c r="AJ323" s="190"/>
      <c r="AK323" s="188">
        <v>20.036596523330299</v>
      </c>
      <c r="AL323" s="189">
        <v>17.770384436132701</v>
      </c>
      <c r="AM323" s="189">
        <v>22.512689773676499</v>
      </c>
      <c r="AN323" s="189"/>
      <c r="AO323" s="188">
        <v>32.049830124575301</v>
      </c>
      <c r="AP323" s="189">
        <v>29.055221620108799</v>
      </c>
      <c r="AQ323" s="189">
        <v>35.199945202883299</v>
      </c>
      <c r="AR323" s="190"/>
      <c r="AS323" s="191">
        <v>1093</v>
      </c>
      <c r="AT323" s="191">
        <v>883</v>
      </c>
    </row>
    <row r="324" spans="1:46" x14ac:dyDescent="0.25">
      <c r="A324" s="232" t="s">
        <v>557</v>
      </c>
      <c r="B324" s="213" t="s">
        <v>1202</v>
      </c>
      <c r="C324" s="227" t="s">
        <v>1193</v>
      </c>
      <c r="D324" s="213" t="s">
        <v>558</v>
      </c>
      <c r="E324" s="196" t="s">
        <v>1291</v>
      </c>
      <c r="F324" s="197" t="s">
        <v>1291</v>
      </c>
      <c r="G324" s="197" t="s">
        <v>1291</v>
      </c>
      <c r="H324" s="197"/>
      <c r="I324" s="196" t="s">
        <v>1291</v>
      </c>
      <c r="J324" s="197" t="s">
        <v>1291</v>
      </c>
      <c r="K324" s="197" t="s">
        <v>1291</v>
      </c>
      <c r="L324" s="197"/>
      <c r="M324" s="196" t="s">
        <v>1291</v>
      </c>
      <c r="N324" s="197" t="s">
        <v>1291</v>
      </c>
      <c r="O324" s="197" t="s">
        <v>1291</v>
      </c>
      <c r="P324" s="197"/>
      <c r="Q324" s="196" t="s">
        <v>1291</v>
      </c>
      <c r="R324" s="197" t="s">
        <v>1291</v>
      </c>
      <c r="S324" s="197" t="s">
        <v>1291</v>
      </c>
      <c r="T324" s="197"/>
      <c r="U324" s="188">
        <v>12.0545073375262</v>
      </c>
      <c r="V324" s="189">
        <v>10.1391087813683</v>
      </c>
      <c r="W324" s="189">
        <v>14.2742695149316</v>
      </c>
      <c r="X324" s="189"/>
      <c r="Y324" s="188">
        <v>12.5</v>
      </c>
      <c r="Z324" s="189">
        <v>10.441787119750201</v>
      </c>
      <c r="AA324" s="189">
        <v>14.896432402872</v>
      </c>
      <c r="AB324" s="189"/>
      <c r="AC324" s="188">
        <v>6.3941299790356396</v>
      </c>
      <c r="AD324" s="189">
        <v>5.0098454504878598</v>
      </c>
      <c r="AE324" s="189">
        <v>8.1281804369728494</v>
      </c>
      <c r="AF324" s="189"/>
      <c r="AG324" s="188">
        <v>15.4481132075472</v>
      </c>
      <c r="AH324" s="189">
        <v>13.1719410811692</v>
      </c>
      <c r="AI324" s="189">
        <v>18.035915271435499</v>
      </c>
      <c r="AJ324" s="190"/>
      <c r="AK324" s="188">
        <v>18.448637316561801</v>
      </c>
      <c r="AL324" s="189">
        <v>16.1155184941695</v>
      </c>
      <c r="AM324" s="189">
        <v>21.034831967671099</v>
      </c>
      <c r="AN324" s="189"/>
      <c r="AO324" s="188">
        <v>27.948113207547198</v>
      </c>
      <c r="AP324" s="189">
        <v>25.032442593497201</v>
      </c>
      <c r="AQ324" s="189">
        <v>31.062673918233401</v>
      </c>
      <c r="AR324" s="190"/>
      <c r="AS324" s="191">
        <v>954</v>
      </c>
      <c r="AT324" s="191">
        <v>848</v>
      </c>
    </row>
    <row r="325" spans="1:46" x14ac:dyDescent="0.25">
      <c r="A325" s="232" t="s">
        <v>559</v>
      </c>
      <c r="B325" s="213" t="s">
        <v>1203</v>
      </c>
      <c r="C325" s="227" t="s">
        <v>1193</v>
      </c>
      <c r="D325" s="213" t="s">
        <v>560</v>
      </c>
      <c r="E325" s="196">
        <v>0.80924855491329495</v>
      </c>
      <c r="F325" s="197">
        <v>0.39254281651556799</v>
      </c>
      <c r="G325" s="197">
        <v>1.6609341026119899</v>
      </c>
      <c r="H325" s="197"/>
      <c r="I325" s="196">
        <v>1.40845070422535</v>
      </c>
      <c r="J325" s="197">
        <v>0.76681065760242395</v>
      </c>
      <c r="K325" s="197">
        <v>2.5730708421470498</v>
      </c>
      <c r="L325" s="197"/>
      <c r="M325" s="196">
        <v>82.658959537572301</v>
      </c>
      <c r="N325" s="197">
        <v>79.992977630539698</v>
      </c>
      <c r="O325" s="197">
        <v>85.036147564164096</v>
      </c>
      <c r="P325" s="197"/>
      <c r="Q325" s="196">
        <v>72.253521126760603</v>
      </c>
      <c r="R325" s="197">
        <v>68.846997753519901</v>
      </c>
      <c r="S325" s="197">
        <v>75.420534777029602</v>
      </c>
      <c r="T325" s="197"/>
      <c r="U325" s="188">
        <v>10.4046242774566</v>
      </c>
      <c r="V325" s="189">
        <v>8.5419788781689192</v>
      </c>
      <c r="W325" s="189">
        <v>12.617400310553</v>
      </c>
      <c r="X325" s="189"/>
      <c r="Y325" s="188">
        <v>11.5492957746479</v>
      </c>
      <c r="Z325" s="189">
        <v>9.4024642919916896</v>
      </c>
      <c r="AA325" s="189">
        <v>14.109963677375299</v>
      </c>
      <c r="AB325" s="189"/>
      <c r="AC325" s="188">
        <v>6.1271676300577997</v>
      </c>
      <c r="AD325" s="189">
        <v>4.7146956780140297</v>
      </c>
      <c r="AE325" s="189">
        <v>7.9275945471537899</v>
      </c>
      <c r="AF325" s="189"/>
      <c r="AG325" s="188">
        <v>14.7887323943662</v>
      </c>
      <c r="AH325" s="189">
        <v>12.3672119857693</v>
      </c>
      <c r="AI325" s="189">
        <v>17.589223883614402</v>
      </c>
      <c r="AJ325" s="190"/>
      <c r="AK325" s="188">
        <v>16.5317919075144</v>
      </c>
      <c r="AL325" s="189">
        <v>14.2053304565946</v>
      </c>
      <c r="AM325" s="189">
        <v>19.154203193434601</v>
      </c>
      <c r="AN325" s="189"/>
      <c r="AO325" s="188">
        <v>26.338028169014098</v>
      </c>
      <c r="AP325" s="189">
        <v>23.231679232784</v>
      </c>
      <c r="AQ325" s="189">
        <v>29.699045671441802</v>
      </c>
      <c r="AR325" s="190"/>
      <c r="AS325" s="191">
        <v>865</v>
      </c>
      <c r="AT325" s="191">
        <v>710</v>
      </c>
    </row>
    <row r="326" spans="1:46" x14ac:dyDescent="0.25">
      <c r="A326" s="232" t="s">
        <v>561</v>
      </c>
      <c r="B326" s="213" t="s">
        <v>1204</v>
      </c>
      <c r="C326" s="227" t="s">
        <v>1193</v>
      </c>
      <c r="D326" s="213" t="s">
        <v>562</v>
      </c>
      <c r="E326" s="196">
        <v>0.56224899598393596</v>
      </c>
      <c r="F326" s="197">
        <v>0.27261675735386598</v>
      </c>
      <c r="G326" s="197">
        <v>1.15602405967524</v>
      </c>
      <c r="H326" s="197"/>
      <c r="I326" s="196">
        <v>1.02611940298507</v>
      </c>
      <c r="J326" s="197">
        <v>0.57392257975946803</v>
      </c>
      <c r="K326" s="197">
        <v>1.8280539018887501</v>
      </c>
      <c r="L326" s="197"/>
      <c r="M326" s="196">
        <v>82.489959839357397</v>
      </c>
      <c r="N326" s="197">
        <v>80.279807807320395</v>
      </c>
      <c r="O326" s="197">
        <v>84.500232468084604</v>
      </c>
      <c r="P326" s="197"/>
      <c r="Q326" s="196">
        <v>78.917910447761201</v>
      </c>
      <c r="R326" s="197">
        <v>76.375114615416905</v>
      </c>
      <c r="S326" s="197">
        <v>81.254194509705101</v>
      </c>
      <c r="T326" s="197"/>
      <c r="U326" s="188">
        <v>11.325301204819301</v>
      </c>
      <c r="V326" s="189">
        <v>9.6826472968218908</v>
      </c>
      <c r="W326" s="189">
        <v>13.2058832529742</v>
      </c>
      <c r="X326" s="189"/>
      <c r="Y326" s="188">
        <v>9.7014925373134293</v>
      </c>
      <c r="Z326" s="189">
        <v>8.07092497431867</v>
      </c>
      <c r="AA326" s="189">
        <v>11.619844244866099</v>
      </c>
      <c r="AB326" s="189"/>
      <c r="AC326" s="188">
        <v>5.6224899598393598</v>
      </c>
      <c r="AD326" s="189">
        <v>4.4741295897895599</v>
      </c>
      <c r="AE326" s="189">
        <v>7.0438623702568801</v>
      </c>
      <c r="AF326" s="189"/>
      <c r="AG326" s="188">
        <v>10.3544776119403</v>
      </c>
      <c r="AH326" s="189">
        <v>8.6699938226834092</v>
      </c>
      <c r="AI326" s="189">
        <v>12.322082376746099</v>
      </c>
      <c r="AJ326" s="190"/>
      <c r="AK326" s="188">
        <v>16.9477911646586</v>
      </c>
      <c r="AL326" s="189">
        <v>14.966196001774501</v>
      </c>
      <c r="AM326" s="189">
        <v>19.1327247069298</v>
      </c>
      <c r="AN326" s="189"/>
      <c r="AO326" s="188">
        <v>20.055970149253699</v>
      </c>
      <c r="AP326" s="189">
        <v>17.767799168067</v>
      </c>
      <c r="AQ326" s="189">
        <v>22.5579807378551</v>
      </c>
      <c r="AR326" s="190"/>
      <c r="AS326" s="191">
        <v>1245</v>
      </c>
      <c r="AT326" s="191">
        <v>1072</v>
      </c>
    </row>
    <row r="327" spans="1:46" x14ac:dyDescent="0.25">
      <c r="A327" s="232" t="s">
        <v>563</v>
      </c>
      <c r="B327" s="213" t="s">
        <v>1205</v>
      </c>
      <c r="C327" s="227" t="s">
        <v>1193</v>
      </c>
      <c r="D327" s="213" t="s">
        <v>564</v>
      </c>
      <c r="E327" s="196">
        <v>1.85029436501262</v>
      </c>
      <c r="F327" s="197">
        <v>1.2250411528718099</v>
      </c>
      <c r="G327" s="197">
        <v>2.7856727996758099</v>
      </c>
      <c r="H327" s="197"/>
      <c r="I327" s="196">
        <v>1.4814814814814801</v>
      </c>
      <c r="J327" s="197">
        <v>0.884509235620352</v>
      </c>
      <c r="K327" s="197">
        <v>2.4713157575528601</v>
      </c>
      <c r="L327" s="197"/>
      <c r="M327" s="196">
        <v>83.179142136248998</v>
      </c>
      <c r="N327" s="197">
        <v>80.946906478047296</v>
      </c>
      <c r="O327" s="197">
        <v>85.197675785219005</v>
      </c>
      <c r="P327" s="197"/>
      <c r="Q327" s="196">
        <v>68.148148148148195</v>
      </c>
      <c r="R327" s="197">
        <v>65.109303268355205</v>
      </c>
      <c r="S327" s="197">
        <v>71.040044634961703</v>
      </c>
      <c r="T327" s="197"/>
      <c r="U327" s="188">
        <v>9.8402018502943704</v>
      </c>
      <c r="V327" s="189">
        <v>8.2742874666435</v>
      </c>
      <c r="W327" s="189">
        <v>11.6647796291495</v>
      </c>
      <c r="X327" s="189"/>
      <c r="Y327" s="188">
        <v>15.132275132275099</v>
      </c>
      <c r="Z327" s="189">
        <v>12.9888653423333</v>
      </c>
      <c r="AA327" s="189">
        <v>17.558014341964601</v>
      </c>
      <c r="AB327" s="189"/>
      <c r="AC327" s="188">
        <v>5.1303616484440697</v>
      </c>
      <c r="AD327" s="189">
        <v>4.014578542922</v>
      </c>
      <c r="AE327" s="189">
        <v>6.5351435421158204</v>
      </c>
      <c r="AF327" s="189"/>
      <c r="AG327" s="188">
        <v>15.2380952380952</v>
      </c>
      <c r="AH327" s="189">
        <v>13.087763944749801</v>
      </c>
      <c r="AI327" s="189">
        <v>17.6698991092467</v>
      </c>
      <c r="AJ327" s="190"/>
      <c r="AK327" s="188">
        <v>14.9705634987384</v>
      </c>
      <c r="AL327" s="189">
        <v>13.0555340504194</v>
      </c>
      <c r="AM327" s="189">
        <v>17.111212432089001</v>
      </c>
      <c r="AN327" s="189"/>
      <c r="AO327" s="188">
        <v>30.370370370370399</v>
      </c>
      <c r="AP327" s="189">
        <v>27.522769937650999</v>
      </c>
      <c r="AQ327" s="189">
        <v>33.376914983251098</v>
      </c>
      <c r="AR327" s="190"/>
      <c r="AS327" s="191">
        <v>1189</v>
      </c>
      <c r="AT327" s="191">
        <v>945</v>
      </c>
    </row>
    <row r="328" spans="1:46" x14ac:dyDescent="0.25">
      <c r="A328" s="186" t="s">
        <v>799</v>
      </c>
      <c r="B328" s="213" t="s">
        <v>845</v>
      </c>
      <c r="C328" s="227" t="s">
        <v>755</v>
      </c>
      <c r="D328" s="236" t="s">
        <v>466</v>
      </c>
      <c r="E328" s="196">
        <v>0.57501306847882905</v>
      </c>
      <c r="F328" s="197">
        <v>0.32138202795250798</v>
      </c>
      <c r="G328" s="197">
        <v>1.0267450538037799</v>
      </c>
      <c r="H328" s="197"/>
      <c r="I328" s="196">
        <v>0.73186959414504305</v>
      </c>
      <c r="J328" s="197">
        <v>0.40915306073309199</v>
      </c>
      <c r="K328" s="197">
        <v>1.3057890567288599</v>
      </c>
      <c r="L328" s="197"/>
      <c r="M328" s="196">
        <v>80.710925248301095</v>
      </c>
      <c r="N328" s="197">
        <v>78.881956507583297</v>
      </c>
      <c r="O328" s="197">
        <v>82.416801122737297</v>
      </c>
      <c r="P328" s="197"/>
      <c r="Q328" s="196">
        <v>72.654690618762501</v>
      </c>
      <c r="R328" s="197">
        <v>70.345650783344993</v>
      </c>
      <c r="S328" s="197">
        <v>74.848221207207601</v>
      </c>
      <c r="T328" s="197"/>
      <c r="U328" s="188">
        <v>12.3366440146367</v>
      </c>
      <c r="V328" s="189">
        <v>10.9380042810206</v>
      </c>
      <c r="W328" s="189">
        <v>13.8862427442628</v>
      </c>
      <c r="X328" s="189"/>
      <c r="Y328" s="188">
        <v>13.373253493013999</v>
      </c>
      <c r="Z328" s="189">
        <v>11.745556043553901</v>
      </c>
      <c r="AA328" s="189">
        <v>15.1876993726012</v>
      </c>
      <c r="AB328" s="189"/>
      <c r="AC328" s="188">
        <v>6.3774176685833801</v>
      </c>
      <c r="AD328" s="189">
        <v>5.3674768916777804</v>
      </c>
      <c r="AE328" s="189">
        <v>7.5622026955518598</v>
      </c>
      <c r="AF328" s="189"/>
      <c r="AG328" s="188">
        <v>13.2401862940785</v>
      </c>
      <c r="AH328" s="189">
        <v>11.6200573032402</v>
      </c>
      <c r="AI328" s="189">
        <v>15.047742183454901</v>
      </c>
      <c r="AJ328" s="190"/>
      <c r="AK328" s="188">
        <v>18.714061683220098</v>
      </c>
      <c r="AL328" s="189">
        <v>17.029625059548799</v>
      </c>
      <c r="AM328" s="189">
        <v>20.523895890669198</v>
      </c>
      <c r="AN328" s="189"/>
      <c r="AO328" s="188">
        <v>26.613439787092499</v>
      </c>
      <c r="AP328" s="189">
        <v>24.440886172539699</v>
      </c>
      <c r="AQ328" s="189">
        <v>28.9052342248781</v>
      </c>
      <c r="AR328" s="190"/>
      <c r="AS328" s="191">
        <v>1913</v>
      </c>
      <c r="AT328" s="191">
        <v>1503</v>
      </c>
    </row>
    <row r="329" spans="1:46" x14ac:dyDescent="0.25">
      <c r="A329" s="186" t="s">
        <v>1214</v>
      </c>
      <c r="B329" s="213" t="s">
        <v>955</v>
      </c>
      <c r="C329" s="227" t="s">
        <v>1213</v>
      </c>
      <c r="D329" s="236"/>
      <c r="E329" s="196">
        <v>0.58153334915736998</v>
      </c>
      <c r="F329" s="197">
        <v>0.44018323688569</v>
      </c>
      <c r="G329" s="197">
        <v>0.76792321823786103</v>
      </c>
      <c r="H329" s="197"/>
      <c r="I329" s="196">
        <v>1.0962884691586301</v>
      </c>
      <c r="J329" s="197">
        <v>0.88528826185447096</v>
      </c>
      <c r="K329" s="197">
        <v>1.35689013546259</v>
      </c>
      <c r="L329" s="197"/>
      <c r="M329" s="196">
        <v>79.575124614289095</v>
      </c>
      <c r="N329" s="197">
        <v>78.700931042824195</v>
      </c>
      <c r="O329" s="197">
        <v>80.422363557039404</v>
      </c>
      <c r="P329" s="197"/>
      <c r="Q329" s="196">
        <v>68.590674943864798</v>
      </c>
      <c r="R329" s="197">
        <v>67.535947289119605</v>
      </c>
      <c r="S329" s="197">
        <v>69.626546675978602</v>
      </c>
      <c r="T329" s="197"/>
      <c r="U329" s="188">
        <v>12.295276525041499</v>
      </c>
      <c r="V329" s="189">
        <v>11.6112463071627</v>
      </c>
      <c r="W329" s="189">
        <v>13.0136706495922</v>
      </c>
      <c r="X329" s="189"/>
      <c r="Y329" s="188">
        <v>14.1064588561617</v>
      </c>
      <c r="Z329" s="189">
        <v>13.3405685804446</v>
      </c>
      <c r="AA329" s="189">
        <v>14.908754794223601</v>
      </c>
      <c r="AB329" s="189"/>
      <c r="AC329" s="188">
        <v>7.5480655115119903</v>
      </c>
      <c r="AD329" s="189">
        <v>7.0031632904304804</v>
      </c>
      <c r="AE329" s="189">
        <v>8.1316582249338207</v>
      </c>
      <c r="AF329" s="189"/>
      <c r="AG329" s="188">
        <v>16.206577730814999</v>
      </c>
      <c r="AH329" s="189">
        <v>15.393665000372501</v>
      </c>
      <c r="AI329" s="189">
        <v>17.053766040690501</v>
      </c>
      <c r="AJ329" s="190"/>
      <c r="AK329" s="188">
        <v>19.843342036553501</v>
      </c>
      <c r="AL329" s="189">
        <v>19.005608832184301</v>
      </c>
      <c r="AM329" s="189">
        <v>20.708559876381798</v>
      </c>
      <c r="AN329" s="189"/>
      <c r="AO329" s="188">
        <v>30.313036586976601</v>
      </c>
      <c r="AP329" s="189">
        <v>29.287945050959401</v>
      </c>
      <c r="AQ329" s="189">
        <v>31.3580959756986</v>
      </c>
      <c r="AR329" s="190"/>
      <c r="AS329" s="191">
        <v>8426</v>
      </c>
      <c r="AT329" s="191">
        <v>7571</v>
      </c>
    </row>
    <row r="330" spans="1:46" x14ac:dyDescent="0.25">
      <c r="A330" s="232" t="s">
        <v>565</v>
      </c>
      <c r="B330" s="213" t="s">
        <v>1215</v>
      </c>
      <c r="C330" s="227" t="s">
        <v>1213</v>
      </c>
      <c r="D330" s="213" t="s">
        <v>566</v>
      </c>
      <c r="E330" s="196" t="s">
        <v>1291</v>
      </c>
      <c r="F330" s="197" t="s">
        <v>1291</v>
      </c>
      <c r="G330" s="197" t="s">
        <v>1291</v>
      </c>
      <c r="H330" s="197"/>
      <c r="I330" s="196">
        <v>1.1111111111111101</v>
      </c>
      <c r="J330" s="197">
        <v>0.51019957878906497</v>
      </c>
      <c r="K330" s="197">
        <v>2.40268221125429</v>
      </c>
      <c r="L330" s="197"/>
      <c r="M330" s="196" t="s">
        <v>1291</v>
      </c>
      <c r="N330" s="197" t="s">
        <v>1291</v>
      </c>
      <c r="O330" s="197" t="s">
        <v>1291</v>
      </c>
      <c r="P330" s="197"/>
      <c r="Q330" s="196">
        <v>64.259259259259295</v>
      </c>
      <c r="R330" s="197">
        <v>60.129537620056297</v>
      </c>
      <c r="S330" s="197">
        <v>68.187538524514395</v>
      </c>
      <c r="T330" s="197"/>
      <c r="U330" s="188">
        <v>13.892908827785799</v>
      </c>
      <c r="V330" s="189">
        <v>11.5130868030376</v>
      </c>
      <c r="W330" s="189">
        <v>16.6719698504733</v>
      </c>
      <c r="X330" s="189"/>
      <c r="Y330" s="188">
        <v>15</v>
      </c>
      <c r="Z330" s="189">
        <v>12.236051560912401</v>
      </c>
      <c r="AA330" s="189">
        <v>18.258397902414099</v>
      </c>
      <c r="AB330" s="189"/>
      <c r="AC330" s="188">
        <v>7.52532561505065</v>
      </c>
      <c r="AD330" s="189">
        <v>5.7846830188367102</v>
      </c>
      <c r="AE330" s="189">
        <v>9.7356140865959393</v>
      </c>
      <c r="AF330" s="189"/>
      <c r="AG330" s="188">
        <v>19.629629629629601</v>
      </c>
      <c r="AH330" s="189">
        <v>16.4990390566511</v>
      </c>
      <c r="AI330" s="189">
        <v>23.189266297769699</v>
      </c>
      <c r="AJ330" s="190"/>
      <c r="AK330" s="188">
        <v>21.4182344428365</v>
      </c>
      <c r="AL330" s="189">
        <v>18.521751746040501</v>
      </c>
      <c r="AM330" s="189">
        <v>24.6307480097447</v>
      </c>
      <c r="AN330" s="189"/>
      <c r="AO330" s="188">
        <v>34.629629629629598</v>
      </c>
      <c r="AP330" s="189">
        <v>30.737956486442201</v>
      </c>
      <c r="AQ330" s="189">
        <v>38.738441955124401</v>
      </c>
      <c r="AR330" s="190"/>
      <c r="AS330" s="191">
        <v>691</v>
      </c>
      <c r="AT330" s="191">
        <v>540</v>
      </c>
    </row>
    <row r="331" spans="1:46" x14ac:dyDescent="0.25">
      <c r="A331" s="232" t="s">
        <v>567</v>
      </c>
      <c r="B331" s="213" t="s">
        <v>1216</v>
      </c>
      <c r="C331" s="227" t="s">
        <v>1213</v>
      </c>
      <c r="D331" s="213" t="s">
        <v>568</v>
      </c>
      <c r="E331" s="196" t="s">
        <v>1291</v>
      </c>
      <c r="F331" s="197" t="s">
        <v>1291</v>
      </c>
      <c r="G331" s="197" t="s">
        <v>1291</v>
      </c>
      <c r="H331" s="197"/>
      <c r="I331" s="196">
        <v>1.0054137664346501</v>
      </c>
      <c r="J331" s="197">
        <v>0.58850416056264099</v>
      </c>
      <c r="K331" s="197">
        <v>1.7125835026765499</v>
      </c>
      <c r="L331" s="197"/>
      <c r="M331" s="196" t="s">
        <v>1291</v>
      </c>
      <c r="N331" s="197" t="s">
        <v>1291</v>
      </c>
      <c r="O331" s="197" t="s">
        <v>1291</v>
      </c>
      <c r="P331" s="197"/>
      <c r="Q331" s="196">
        <v>64.037122969837597</v>
      </c>
      <c r="R331" s="197">
        <v>61.3833645233304</v>
      </c>
      <c r="S331" s="197">
        <v>66.607720858077798</v>
      </c>
      <c r="T331" s="197"/>
      <c r="U331" s="188">
        <v>14.474599860821201</v>
      </c>
      <c r="V331" s="189">
        <v>12.7501157378535</v>
      </c>
      <c r="W331" s="189">
        <v>16.388514071169901</v>
      </c>
      <c r="X331" s="189"/>
      <c r="Y331" s="188">
        <v>15.931941221964401</v>
      </c>
      <c r="Z331" s="189">
        <v>14.0384614272569</v>
      </c>
      <c r="AA331" s="189">
        <v>18.027251462493499</v>
      </c>
      <c r="AB331" s="189"/>
      <c r="AC331" s="188">
        <v>8.8378566457898398</v>
      </c>
      <c r="AD331" s="189">
        <v>7.4778791620851903</v>
      </c>
      <c r="AE331" s="189">
        <v>10.417320704785199</v>
      </c>
      <c r="AF331" s="189"/>
      <c r="AG331" s="188">
        <v>19.025522041763299</v>
      </c>
      <c r="AH331" s="189">
        <v>16.9790789773153</v>
      </c>
      <c r="AI331" s="189">
        <v>21.255468156271601</v>
      </c>
      <c r="AJ331" s="190"/>
      <c r="AK331" s="188">
        <v>23.312456506610999</v>
      </c>
      <c r="AL331" s="189">
        <v>21.199235016716901</v>
      </c>
      <c r="AM331" s="189">
        <v>25.567982479385901</v>
      </c>
      <c r="AN331" s="189"/>
      <c r="AO331" s="188">
        <v>34.957463263727803</v>
      </c>
      <c r="AP331" s="189">
        <v>32.4064242755897</v>
      </c>
      <c r="AQ331" s="189">
        <v>37.597619213755301</v>
      </c>
      <c r="AR331" s="190"/>
      <c r="AS331" s="191">
        <v>1437</v>
      </c>
      <c r="AT331" s="191">
        <v>1293</v>
      </c>
    </row>
    <row r="332" spans="1:46" x14ac:dyDescent="0.25">
      <c r="A332" s="232" t="s">
        <v>569</v>
      </c>
      <c r="B332" s="213" t="s">
        <v>1217</v>
      </c>
      <c r="C332" s="227" t="s">
        <v>1213</v>
      </c>
      <c r="D332" s="213" t="s">
        <v>570</v>
      </c>
      <c r="E332" s="196" t="s">
        <v>1291</v>
      </c>
      <c r="F332" s="197" t="s">
        <v>1291</v>
      </c>
      <c r="G332" s="197" t="s">
        <v>1291</v>
      </c>
      <c r="H332" s="197"/>
      <c r="I332" s="196">
        <v>0.80183276059564701</v>
      </c>
      <c r="J332" s="197">
        <v>0.38894075461094502</v>
      </c>
      <c r="K332" s="197">
        <v>1.6458009471204</v>
      </c>
      <c r="L332" s="197"/>
      <c r="M332" s="196" t="s">
        <v>1291</v>
      </c>
      <c r="N332" s="197" t="s">
        <v>1291</v>
      </c>
      <c r="O332" s="197" t="s">
        <v>1291</v>
      </c>
      <c r="P332" s="197"/>
      <c r="Q332" s="196">
        <v>70.103092783505105</v>
      </c>
      <c r="R332" s="197">
        <v>66.983555219020403</v>
      </c>
      <c r="S332" s="197">
        <v>73.046486297501502</v>
      </c>
      <c r="T332" s="197"/>
      <c r="U332" s="188">
        <v>11.3661202185792</v>
      </c>
      <c r="V332" s="189">
        <v>9.4690264232557002</v>
      </c>
      <c r="W332" s="189">
        <v>13.5862522417478</v>
      </c>
      <c r="X332" s="189"/>
      <c r="Y332" s="188">
        <v>13.4020618556701</v>
      </c>
      <c r="Z332" s="189">
        <v>11.301805652779301</v>
      </c>
      <c r="AA332" s="189">
        <v>15.8229905607321</v>
      </c>
      <c r="AB332" s="189"/>
      <c r="AC332" s="188">
        <v>7.3224043715846996</v>
      </c>
      <c r="AD332" s="189">
        <v>5.8070179190965403</v>
      </c>
      <c r="AE332" s="189">
        <v>9.1946406910416592</v>
      </c>
      <c r="AF332" s="189"/>
      <c r="AG332" s="188">
        <v>15.6930126002291</v>
      </c>
      <c r="AH332" s="189">
        <v>13.4310908093771</v>
      </c>
      <c r="AI332" s="189">
        <v>18.255533497185301</v>
      </c>
      <c r="AJ332" s="190"/>
      <c r="AK332" s="188">
        <v>18.688524590163901</v>
      </c>
      <c r="AL332" s="189">
        <v>16.295507121146802</v>
      </c>
      <c r="AM332" s="189">
        <v>21.3433538053694</v>
      </c>
      <c r="AN332" s="189"/>
      <c r="AO332" s="188">
        <v>29.095074455899201</v>
      </c>
      <c r="AP332" s="189">
        <v>26.178942643587298</v>
      </c>
      <c r="AQ332" s="189">
        <v>32.194376007323001</v>
      </c>
      <c r="AR332" s="190"/>
      <c r="AS332" s="191">
        <v>915</v>
      </c>
      <c r="AT332" s="191">
        <v>873</v>
      </c>
    </row>
    <row r="333" spans="1:46" x14ac:dyDescent="0.25">
      <c r="A333" s="232" t="s">
        <v>571</v>
      </c>
      <c r="B333" s="213" t="s">
        <v>1218</v>
      </c>
      <c r="C333" s="227" t="s">
        <v>1213</v>
      </c>
      <c r="D333" s="213" t="s">
        <v>572</v>
      </c>
      <c r="E333" s="196">
        <v>1.2616201859229701</v>
      </c>
      <c r="F333" s="197">
        <v>0.80915329342721498</v>
      </c>
      <c r="G333" s="197">
        <v>1.96209520927158</v>
      </c>
      <c r="H333" s="197"/>
      <c r="I333" s="196">
        <v>1.34115674769489</v>
      </c>
      <c r="J333" s="197">
        <v>0.82719742395594598</v>
      </c>
      <c r="K333" s="197">
        <v>2.1674731363378501</v>
      </c>
      <c r="L333" s="197"/>
      <c r="M333" s="196">
        <v>76.892430278884504</v>
      </c>
      <c r="N333" s="197">
        <v>74.696721318115706</v>
      </c>
      <c r="O333" s="197">
        <v>78.951295516226196</v>
      </c>
      <c r="P333" s="197"/>
      <c r="Q333" s="196">
        <v>63.285834031852502</v>
      </c>
      <c r="R333" s="197">
        <v>60.511995347061699</v>
      </c>
      <c r="S333" s="197">
        <v>65.974386592978604</v>
      </c>
      <c r="T333" s="197"/>
      <c r="U333" s="188">
        <v>12.2841965471448</v>
      </c>
      <c r="V333" s="189">
        <v>10.7216279140066</v>
      </c>
      <c r="W333" s="189">
        <v>14.038684278817501</v>
      </c>
      <c r="X333" s="189"/>
      <c r="Y333" s="188">
        <v>13.6630343671417</v>
      </c>
      <c r="Z333" s="189">
        <v>11.830355738398801</v>
      </c>
      <c r="AA333" s="189">
        <v>15.728971889314099</v>
      </c>
      <c r="AB333" s="189"/>
      <c r="AC333" s="188">
        <v>9.5617529880478092</v>
      </c>
      <c r="AD333" s="189">
        <v>8.1777811922033496</v>
      </c>
      <c r="AE333" s="189">
        <v>11.151497197637999</v>
      </c>
      <c r="AF333" s="189"/>
      <c r="AG333" s="188">
        <v>21.709974853311</v>
      </c>
      <c r="AH333" s="189">
        <v>19.4633356925515</v>
      </c>
      <c r="AI333" s="189">
        <v>24.138216958782099</v>
      </c>
      <c r="AJ333" s="190"/>
      <c r="AK333" s="188">
        <v>21.845949535192599</v>
      </c>
      <c r="AL333" s="189">
        <v>19.832130409253502</v>
      </c>
      <c r="AM333" s="189">
        <v>24.0030322135588</v>
      </c>
      <c r="AN333" s="189"/>
      <c r="AO333" s="188">
        <v>35.373009220452602</v>
      </c>
      <c r="AP333" s="189">
        <v>32.710776274862503</v>
      </c>
      <c r="AQ333" s="189">
        <v>38.1291376144937</v>
      </c>
      <c r="AR333" s="190"/>
      <c r="AS333" s="191">
        <v>1506</v>
      </c>
      <c r="AT333" s="191">
        <v>1193</v>
      </c>
    </row>
    <row r="334" spans="1:46" x14ac:dyDescent="0.25">
      <c r="A334" s="232" t="s">
        <v>573</v>
      </c>
      <c r="B334" s="213" t="s">
        <v>1219</v>
      </c>
      <c r="C334" s="227" t="s">
        <v>1213</v>
      </c>
      <c r="D334" s="213" t="s">
        <v>574</v>
      </c>
      <c r="E334" s="196">
        <v>0.65466448445171899</v>
      </c>
      <c r="F334" s="197">
        <v>0.33209598034278798</v>
      </c>
      <c r="G334" s="197">
        <v>1.28650311972211</v>
      </c>
      <c r="H334" s="197"/>
      <c r="I334" s="196">
        <v>1.6417910447761199</v>
      </c>
      <c r="J334" s="197">
        <v>1.0866860714264199</v>
      </c>
      <c r="K334" s="197">
        <v>2.4733662328593802</v>
      </c>
      <c r="L334" s="197"/>
      <c r="M334" s="196">
        <v>84.2062193126023</v>
      </c>
      <c r="N334" s="197">
        <v>82.0547294601635</v>
      </c>
      <c r="O334" s="197">
        <v>86.1433229049657</v>
      </c>
      <c r="P334" s="197"/>
      <c r="Q334" s="196">
        <v>74.029850746268707</v>
      </c>
      <c r="R334" s="197">
        <v>71.615845356894795</v>
      </c>
      <c r="S334" s="197">
        <v>76.3064743314076</v>
      </c>
      <c r="T334" s="197"/>
      <c r="U334" s="188">
        <v>9.4108019639934497</v>
      </c>
      <c r="V334" s="189">
        <v>7.8985652071977599</v>
      </c>
      <c r="W334" s="189">
        <v>11.1774300724576</v>
      </c>
      <c r="X334" s="189"/>
      <c r="Y334" s="188">
        <v>12.9850746268657</v>
      </c>
      <c r="Z334" s="189">
        <v>11.290585522813601</v>
      </c>
      <c r="AA334" s="189">
        <v>14.8911829076274</v>
      </c>
      <c r="AB334" s="189"/>
      <c r="AC334" s="188">
        <v>5.7283142389525397</v>
      </c>
      <c r="AD334" s="189">
        <v>4.5587995447766403</v>
      </c>
      <c r="AE334" s="189">
        <v>7.1753001453313301</v>
      </c>
      <c r="AF334" s="189"/>
      <c r="AG334" s="188">
        <v>11.343283582089599</v>
      </c>
      <c r="AH334" s="189">
        <v>9.7546833676477007</v>
      </c>
      <c r="AI334" s="189">
        <v>13.1528893076919</v>
      </c>
      <c r="AJ334" s="190"/>
      <c r="AK334" s="188">
        <v>15.139116202945999</v>
      </c>
      <c r="AL334" s="189">
        <v>13.238908468682901</v>
      </c>
      <c r="AM334" s="189">
        <v>17.257813283601699</v>
      </c>
      <c r="AN334" s="189"/>
      <c r="AO334" s="188">
        <v>24.328358208955201</v>
      </c>
      <c r="AP334" s="189">
        <v>22.106549604489601</v>
      </c>
      <c r="AQ334" s="189">
        <v>26.696934952106599</v>
      </c>
      <c r="AR334" s="190"/>
      <c r="AS334" s="191">
        <v>1222</v>
      </c>
      <c r="AT334" s="191">
        <v>1340</v>
      </c>
    </row>
    <row r="335" spans="1:46" x14ac:dyDescent="0.25">
      <c r="A335" s="232" t="s">
        <v>575</v>
      </c>
      <c r="B335" s="213" t="s">
        <v>1220</v>
      </c>
      <c r="C335" s="227" t="s">
        <v>1213</v>
      </c>
      <c r="D335" s="213" t="s">
        <v>576</v>
      </c>
      <c r="E335" s="196" t="s">
        <v>1291</v>
      </c>
      <c r="F335" s="197" t="s">
        <v>1291</v>
      </c>
      <c r="G335" s="197" t="s">
        <v>1291</v>
      </c>
      <c r="H335" s="197"/>
      <c r="I335" s="196">
        <v>0.97378277153558002</v>
      </c>
      <c r="J335" s="197">
        <v>0.56996161662579803</v>
      </c>
      <c r="K335" s="197">
        <v>1.6589399926043</v>
      </c>
      <c r="L335" s="197"/>
      <c r="M335" s="196" t="s">
        <v>1291</v>
      </c>
      <c r="N335" s="197" t="s">
        <v>1291</v>
      </c>
      <c r="O335" s="197" t="s">
        <v>1291</v>
      </c>
      <c r="P335" s="197"/>
      <c r="Q335" s="196">
        <v>73.932584269662897</v>
      </c>
      <c r="R335" s="197">
        <v>71.511383932027798</v>
      </c>
      <c r="S335" s="197">
        <v>76.216447902732995</v>
      </c>
      <c r="T335" s="197"/>
      <c r="U335" s="188">
        <v>11.888111888111901</v>
      </c>
      <c r="V335" s="189">
        <v>10.3808112561941</v>
      </c>
      <c r="W335" s="189">
        <v>13.5811068369082</v>
      </c>
      <c r="X335" s="189"/>
      <c r="Y335" s="188">
        <v>13.558052434456901</v>
      </c>
      <c r="Z335" s="189">
        <v>11.8258663624846</v>
      </c>
      <c r="AA335" s="189">
        <v>15.4993599673709</v>
      </c>
      <c r="AB335" s="189"/>
      <c r="AC335" s="188">
        <v>5.9122695486331898</v>
      </c>
      <c r="AD335" s="189">
        <v>4.8506107914673304</v>
      </c>
      <c r="AE335" s="189">
        <v>7.1887389959662702</v>
      </c>
      <c r="AF335" s="189"/>
      <c r="AG335" s="188">
        <v>11.535580524344599</v>
      </c>
      <c r="AH335" s="189">
        <v>9.9312409129690398</v>
      </c>
      <c r="AI335" s="189">
        <v>13.3606475153574</v>
      </c>
      <c r="AJ335" s="190"/>
      <c r="AK335" s="188">
        <v>17.800381436745099</v>
      </c>
      <c r="AL335" s="189">
        <v>15.989189237653999</v>
      </c>
      <c r="AM335" s="189">
        <v>19.768461328078001</v>
      </c>
      <c r="AN335" s="189"/>
      <c r="AO335" s="188">
        <v>25.0936329588015</v>
      </c>
      <c r="AP335" s="189">
        <v>22.841662224945001</v>
      </c>
      <c r="AQ335" s="189">
        <v>27.488528432150499</v>
      </c>
      <c r="AR335" s="190"/>
      <c r="AS335" s="191">
        <v>1573</v>
      </c>
      <c r="AT335" s="191">
        <v>1335</v>
      </c>
    </row>
    <row r="336" spans="1:46" x14ac:dyDescent="0.25">
      <c r="A336" s="232" t="s">
        <v>577</v>
      </c>
      <c r="B336" s="213" t="s">
        <v>1221</v>
      </c>
      <c r="C336" s="227" t="s">
        <v>1213</v>
      </c>
      <c r="D336" s="213" t="s">
        <v>578</v>
      </c>
      <c r="E336" s="196" t="s">
        <v>1291</v>
      </c>
      <c r="F336" s="197" t="s">
        <v>1291</v>
      </c>
      <c r="G336" s="197" t="s">
        <v>1291</v>
      </c>
      <c r="H336" s="197"/>
      <c r="I336" s="196">
        <v>0.60180541624874595</v>
      </c>
      <c r="J336" s="197">
        <v>0.27609605145461302</v>
      </c>
      <c r="K336" s="197">
        <v>1.30671795780519</v>
      </c>
      <c r="L336" s="197"/>
      <c r="M336" s="196" t="s">
        <v>1291</v>
      </c>
      <c r="N336" s="197" t="s">
        <v>1291</v>
      </c>
      <c r="O336" s="197" t="s">
        <v>1291</v>
      </c>
      <c r="P336" s="197"/>
      <c r="Q336" s="196">
        <v>67.402206619859598</v>
      </c>
      <c r="R336" s="197">
        <v>64.430644958981304</v>
      </c>
      <c r="S336" s="197">
        <v>70.240180968721006</v>
      </c>
      <c r="T336" s="197"/>
      <c r="U336" s="188">
        <v>13.0314232902033</v>
      </c>
      <c r="V336" s="189">
        <v>11.155583773106001</v>
      </c>
      <c r="W336" s="189">
        <v>15.168835551529099</v>
      </c>
      <c r="X336" s="189"/>
      <c r="Y336" s="188">
        <v>14.6439317953862</v>
      </c>
      <c r="Z336" s="189">
        <v>12.5850968403608</v>
      </c>
      <c r="AA336" s="189">
        <v>16.974176130733799</v>
      </c>
      <c r="AB336" s="189"/>
      <c r="AC336" s="188">
        <v>7.6709796672828103</v>
      </c>
      <c r="AD336" s="189">
        <v>6.2307407441332803</v>
      </c>
      <c r="AE336" s="189">
        <v>9.4107193825738804</v>
      </c>
      <c r="AF336" s="189"/>
      <c r="AG336" s="188">
        <v>17.352056168505499</v>
      </c>
      <c r="AH336" s="189">
        <v>15.1278660451158</v>
      </c>
      <c r="AI336" s="189">
        <v>19.8268668686183</v>
      </c>
      <c r="AJ336" s="190"/>
      <c r="AK336" s="188">
        <v>20.7024029574861</v>
      </c>
      <c r="AL336" s="189">
        <v>18.3938886071636</v>
      </c>
      <c r="AM336" s="189">
        <v>23.218213707609699</v>
      </c>
      <c r="AN336" s="189"/>
      <c r="AO336" s="188">
        <v>31.9959879638917</v>
      </c>
      <c r="AP336" s="189">
        <v>29.174380950072901</v>
      </c>
      <c r="AQ336" s="189">
        <v>34.9558020238604</v>
      </c>
      <c r="AR336" s="190"/>
      <c r="AS336" s="191">
        <v>1082</v>
      </c>
      <c r="AT336" s="191">
        <v>997</v>
      </c>
    </row>
    <row r="337" spans="1:46" x14ac:dyDescent="0.25">
      <c r="A337" s="186" t="s">
        <v>802</v>
      </c>
      <c r="B337" s="213" t="s">
        <v>848</v>
      </c>
      <c r="C337" s="227" t="s">
        <v>758</v>
      </c>
      <c r="D337" s="236" t="s">
        <v>467</v>
      </c>
      <c r="E337" s="196">
        <v>1.4943960149439599</v>
      </c>
      <c r="F337" s="197">
        <v>1.0062659457354599</v>
      </c>
      <c r="G337" s="197">
        <v>2.2140175509183702</v>
      </c>
      <c r="H337" s="197"/>
      <c r="I337" s="196">
        <v>1.3291634089132101</v>
      </c>
      <c r="J337" s="197">
        <v>0.83150432331426904</v>
      </c>
      <c r="K337" s="197">
        <v>2.1183113815415302</v>
      </c>
      <c r="L337" s="197"/>
      <c r="M337" s="196">
        <v>80.635118306351202</v>
      </c>
      <c r="N337" s="197">
        <v>78.630326381643599</v>
      </c>
      <c r="O337" s="197">
        <v>82.493705094154095</v>
      </c>
      <c r="P337" s="197"/>
      <c r="Q337" s="196">
        <v>72.869429241595</v>
      </c>
      <c r="R337" s="197">
        <v>70.366862134494696</v>
      </c>
      <c r="S337" s="197">
        <v>75.235031690934505</v>
      </c>
      <c r="T337" s="197"/>
      <c r="U337" s="188">
        <v>11.706102117061</v>
      </c>
      <c r="V337" s="189">
        <v>10.2243599476688</v>
      </c>
      <c r="W337" s="189">
        <v>13.370600707584201</v>
      </c>
      <c r="X337" s="189"/>
      <c r="Y337" s="188">
        <v>10.711493354183</v>
      </c>
      <c r="Z337" s="189">
        <v>9.1327305699238703</v>
      </c>
      <c r="AA337" s="189">
        <v>12.5255543966465</v>
      </c>
      <c r="AB337" s="189"/>
      <c r="AC337" s="188">
        <v>6.1643835616438398</v>
      </c>
      <c r="AD337" s="189">
        <v>5.0894806725838198</v>
      </c>
      <c r="AE337" s="189">
        <v>7.4484905490391604</v>
      </c>
      <c r="AF337" s="189"/>
      <c r="AG337" s="188">
        <v>15.0899139953088</v>
      </c>
      <c r="AH337" s="189">
        <v>13.2328891091885</v>
      </c>
      <c r="AI337" s="189">
        <v>17.156014846182</v>
      </c>
      <c r="AJ337" s="190"/>
      <c r="AK337" s="188">
        <v>17.870485678704899</v>
      </c>
      <c r="AL337" s="189">
        <v>16.074151158561801</v>
      </c>
      <c r="AM337" s="189">
        <v>19.820157293650499</v>
      </c>
      <c r="AN337" s="189"/>
      <c r="AO337" s="188">
        <v>25.8014073494918</v>
      </c>
      <c r="AP337" s="189">
        <v>23.478459447848</v>
      </c>
      <c r="AQ337" s="189">
        <v>28.269280247979999</v>
      </c>
      <c r="AR337" s="190"/>
      <c r="AS337" s="191">
        <v>1606</v>
      </c>
      <c r="AT337" s="191">
        <v>1279</v>
      </c>
    </row>
    <row r="338" spans="1:46" x14ac:dyDescent="0.25">
      <c r="A338" s="186" t="s">
        <v>803</v>
      </c>
      <c r="B338" s="213" t="s">
        <v>849</v>
      </c>
      <c r="C338" s="227" t="s">
        <v>759</v>
      </c>
      <c r="D338" s="236" t="s">
        <v>468</v>
      </c>
      <c r="E338" s="196">
        <v>0.85642317380352695</v>
      </c>
      <c r="F338" s="197">
        <v>0.53539720708129401</v>
      </c>
      <c r="G338" s="197">
        <v>1.3672913482514499</v>
      </c>
      <c r="H338" s="197"/>
      <c r="I338" s="196">
        <v>1.3010053222944999</v>
      </c>
      <c r="J338" s="197">
        <v>0.86072331015574199</v>
      </c>
      <c r="K338" s="197">
        <v>1.9620456616384201</v>
      </c>
      <c r="L338" s="197"/>
      <c r="M338" s="196">
        <v>80.5037783375315</v>
      </c>
      <c r="N338" s="197">
        <v>78.702732851337601</v>
      </c>
      <c r="O338" s="197">
        <v>82.186987373927394</v>
      </c>
      <c r="P338" s="197"/>
      <c r="Q338" s="196">
        <v>70.431697220579494</v>
      </c>
      <c r="R338" s="197">
        <v>68.212288809482104</v>
      </c>
      <c r="S338" s="197">
        <v>72.558486321356</v>
      </c>
      <c r="T338" s="197"/>
      <c r="U338" s="188">
        <v>12.191435768262</v>
      </c>
      <c r="V338" s="189">
        <v>10.824659749713801</v>
      </c>
      <c r="W338" s="189">
        <v>13.704266709309501</v>
      </c>
      <c r="X338" s="189"/>
      <c r="Y338" s="188">
        <v>13.6605558840923</v>
      </c>
      <c r="Z338" s="189">
        <v>12.105830751960299</v>
      </c>
      <c r="AA338" s="189">
        <v>15.3800120326997</v>
      </c>
      <c r="AB338" s="189"/>
      <c r="AC338" s="188">
        <v>6.4483627204030203</v>
      </c>
      <c r="AD338" s="189">
        <v>5.4497703779534001</v>
      </c>
      <c r="AE338" s="189">
        <v>7.61519554320002</v>
      </c>
      <c r="AF338" s="189"/>
      <c r="AG338" s="188">
        <v>14.6067415730337</v>
      </c>
      <c r="AH338" s="189">
        <v>13.003646114413799</v>
      </c>
      <c r="AI338" s="189">
        <v>16.370278876015799</v>
      </c>
      <c r="AJ338" s="190"/>
      <c r="AK338" s="188">
        <v>18.639798488665001</v>
      </c>
      <c r="AL338" s="189">
        <v>16.987808344981602</v>
      </c>
      <c r="AM338" s="189">
        <v>20.412933454807899</v>
      </c>
      <c r="AN338" s="189"/>
      <c r="AO338" s="188">
        <v>28.267297457125999</v>
      </c>
      <c r="AP338" s="189">
        <v>26.172189954217099</v>
      </c>
      <c r="AQ338" s="189">
        <v>30.4609218820117</v>
      </c>
      <c r="AR338" s="190"/>
      <c r="AS338" s="191">
        <v>1985</v>
      </c>
      <c r="AT338" s="191">
        <v>1691</v>
      </c>
    </row>
    <row r="339" spans="1:46" x14ac:dyDescent="0.25">
      <c r="A339" s="240"/>
      <c r="B339" s="240"/>
      <c r="C339" s="240"/>
      <c r="D339" s="202"/>
      <c r="E339" s="196"/>
      <c r="F339" s="197"/>
      <c r="G339" s="197"/>
      <c r="H339" s="197"/>
      <c r="I339" s="196"/>
      <c r="J339" s="197"/>
      <c r="K339" s="197"/>
      <c r="L339" s="197"/>
      <c r="M339" s="196"/>
      <c r="N339" s="197"/>
      <c r="O339" s="197"/>
      <c r="P339" s="197"/>
      <c r="Q339" s="196"/>
      <c r="R339" s="197"/>
      <c r="S339" s="197"/>
      <c r="T339" s="197"/>
      <c r="U339" s="188"/>
      <c r="V339" s="189"/>
      <c r="W339" s="189"/>
      <c r="X339" s="189"/>
      <c r="Y339" s="188"/>
      <c r="Z339" s="189"/>
      <c r="AA339" s="189"/>
      <c r="AB339" s="189"/>
      <c r="AC339" s="188"/>
      <c r="AD339" s="189"/>
      <c r="AE339" s="189"/>
      <c r="AF339" s="189"/>
      <c r="AG339" s="188"/>
      <c r="AH339" s="189"/>
      <c r="AI339" s="189"/>
      <c r="AJ339" s="189"/>
      <c r="AK339" s="188"/>
      <c r="AL339" s="189"/>
      <c r="AM339" s="189"/>
      <c r="AN339" s="189"/>
      <c r="AO339" s="188"/>
      <c r="AP339" s="189"/>
      <c r="AQ339" s="189"/>
      <c r="AR339" s="189"/>
      <c r="AS339" s="191"/>
      <c r="AT339" s="191"/>
    </row>
    <row r="340" spans="1:46" x14ac:dyDescent="0.25">
      <c r="A340" s="175" t="s">
        <v>579</v>
      </c>
      <c r="B340" s="185" t="s">
        <v>974</v>
      </c>
      <c r="C340" s="170" t="s">
        <v>580</v>
      </c>
      <c r="D340" s="170" t="s">
        <v>580</v>
      </c>
      <c r="E340" s="176">
        <v>0.60524428428988797</v>
      </c>
      <c r="F340" s="177">
        <v>0.54489852730381705</v>
      </c>
      <c r="G340" s="177">
        <v>0.672227967715324</v>
      </c>
      <c r="H340" s="177"/>
      <c r="I340" s="176">
        <v>1.08682227985674</v>
      </c>
      <c r="J340" s="177">
        <v>0.99841519690592595</v>
      </c>
      <c r="K340" s="177">
        <v>1.18296404239154</v>
      </c>
      <c r="L340" s="177"/>
      <c r="M340" s="176">
        <v>77.487011737540897</v>
      </c>
      <c r="N340" s="177">
        <v>77.142792886356702</v>
      </c>
      <c r="O340" s="177">
        <v>77.827536739867895</v>
      </c>
      <c r="P340" s="177"/>
      <c r="Q340" s="176">
        <v>68.603598040426505</v>
      </c>
      <c r="R340" s="177">
        <v>68.189450987372098</v>
      </c>
      <c r="S340" s="177">
        <v>69.014803291768899</v>
      </c>
      <c r="T340" s="177"/>
      <c r="U340" s="176">
        <v>13.444819563734301</v>
      </c>
      <c r="V340" s="177">
        <v>13.167634333398601</v>
      </c>
      <c r="W340" s="177">
        <v>13.7269172710162</v>
      </c>
      <c r="X340" s="177"/>
      <c r="Y340" s="176">
        <v>14.0381211148162</v>
      </c>
      <c r="Z340" s="177">
        <v>13.7320636303262</v>
      </c>
      <c r="AA340" s="177">
        <v>14.3498652797342</v>
      </c>
      <c r="AB340" s="177"/>
      <c r="AC340" s="176">
        <v>8.4629244144348998</v>
      </c>
      <c r="AD340" s="177">
        <v>8.2375488156037004</v>
      </c>
      <c r="AE340" s="177">
        <v>8.6938819834216101</v>
      </c>
      <c r="AF340" s="177"/>
      <c r="AG340" s="176">
        <v>16.271458564900598</v>
      </c>
      <c r="AH340" s="177">
        <v>15.9459109734691</v>
      </c>
      <c r="AI340" s="177">
        <v>16.602339677338001</v>
      </c>
      <c r="AJ340" s="178"/>
      <c r="AK340" s="176">
        <v>21.907743978169201</v>
      </c>
      <c r="AL340" s="177">
        <v>21.570576422892302</v>
      </c>
      <c r="AM340" s="177">
        <v>22.248686718205899</v>
      </c>
      <c r="AN340" s="177"/>
      <c r="AO340" s="176">
        <v>30.309579679716801</v>
      </c>
      <c r="AP340" s="177">
        <v>29.902466398601302</v>
      </c>
      <c r="AQ340" s="177">
        <v>30.719806622613198</v>
      </c>
      <c r="AR340" s="178"/>
      <c r="AS340" s="179">
        <v>57167</v>
      </c>
      <c r="AT340" s="179">
        <v>48582</v>
      </c>
    </row>
    <row r="341" spans="1:46" x14ac:dyDescent="0.25">
      <c r="A341" s="186" t="s">
        <v>784</v>
      </c>
      <c r="B341" s="157" t="s">
        <v>830</v>
      </c>
      <c r="C341" s="187" t="s">
        <v>740</v>
      </c>
      <c r="D341" s="236" t="s">
        <v>581</v>
      </c>
      <c r="E341" s="196" t="s">
        <v>1291</v>
      </c>
      <c r="F341" s="197" t="s">
        <v>1291</v>
      </c>
      <c r="G341" s="197" t="s">
        <v>1291</v>
      </c>
      <c r="H341" s="197"/>
      <c r="I341" s="196">
        <v>1.5584415584415601</v>
      </c>
      <c r="J341" s="197">
        <v>1.0494810654398301</v>
      </c>
      <c r="K341" s="197">
        <v>2.3084711727578999</v>
      </c>
      <c r="L341" s="197"/>
      <c r="M341" s="196" t="s">
        <v>1291</v>
      </c>
      <c r="N341" s="197" t="s">
        <v>1291</v>
      </c>
      <c r="O341" s="197" t="s">
        <v>1291</v>
      </c>
      <c r="P341" s="197"/>
      <c r="Q341" s="196">
        <v>70.519480519480496</v>
      </c>
      <c r="R341" s="197">
        <v>68.193439427963099</v>
      </c>
      <c r="S341" s="197">
        <v>72.743406540843196</v>
      </c>
      <c r="T341" s="197"/>
      <c r="U341" s="188">
        <v>15.1679306608884</v>
      </c>
      <c r="V341" s="189">
        <v>13.6040175922407</v>
      </c>
      <c r="W341" s="189">
        <v>16.876511219139399</v>
      </c>
      <c r="X341" s="189"/>
      <c r="Y341" s="188">
        <v>14.285714285714301</v>
      </c>
      <c r="Z341" s="189">
        <v>12.6268016085517</v>
      </c>
      <c r="AA341" s="189">
        <v>16.122358888779001</v>
      </c>
      <c r="AB341" s="189"/>
      <c r="AC341" s="188">
        <v>7.4214517876489703</v>
      </c>
      <c r="AD341" s="189">
        <v>6.3121197306587096</v>
      </c>
      <c r="AE341" s="189">
        <v>8.7076246639675698</v>
      </c>
      <c r="AF341" s="189"/>
      <c r="AG341" s="188">
        <v>13.636363636363599</v>
      </c>
      <c r="AH341" s="189">
        <v>12.0126223631265</v>
      </c>
      <c r="AI341" s="189">
        <v>15.4410683250648</v>
      </c>
      <c r="AJ341" s="190"/>
      <c r="AK341" s="188">
        <v>22.5893824485374</v>
      </c>
      <c r="AL341" s="189">
        <v>20.7398477814661</v>
      </c>
      <c r="AM341" s="189">
        <v>24.5527612054053</v>
      </c>
      <c r="AN341" s="189"/>
      <c r="AO341" s="188">
        <v>27.9220779220779</v>
      </c>
      <c r="AP341" s="189">
        <v>25.7385366363931</v>
      </c>
      <c r="AQ341" s="189">
        <v>30.2154898528659</v>
      </c>
      <c r="AR341" s="190"/>
      <c r="AS341" s="191">
        <v>1846</v>
      </c>
      <c r="AT341" s="191">
        <v>1540</v>
      </c>
    </row>
    <row r="342" spans="1:46" s="174" customFormat="1" x14ac:dyDescent="0.25">
      <c r="A342" s="186" t="s">
        <v>790</v>
      </c>
      <c r="B342" s="157" t="s">
        <v>836</v>
      </c>
      <c r="C342" s="187" t="s">
        <v>746</v>
      </c>
      <c r="D342" s="236" t="s">
        <v>582</v>
      </c>
      <c r="E342" s="196">
        <v>0.92213114754098402</v>
      </c>
      <c r="F342" s="197">
        <v>0.58408610198220901</v>
      </c>
      <c r="G342" s="197">
        <v>1.45296340635152</v>
      </c>
      <c r="H342" s="197"/>
      <c r="I342" s="196">
        <v>1.4336917562724001</v>
      </c>
      <c r="J342" s="197">
        <v>0.92999204401555702</v>
      </c>
      <c r="K342" s="197">
        <v>2.2041343106361801</v>
      </c>
      <c r="L342" s="197"/>
      <c r="M342" s="196">
        <v>81.198770491803302</v>
      </c>
      <c r="N342" s="197">
        <v>79.4048030985644</v>
      </c>
      <c r="O342" s="197">
        <v>82.870183174321596</v>
      </c>
      <c r="P342" s="197"/>
      <c r="Q342" s="196">
        <v>69.892473118279597</v>
      </c>
      <c r="R342" s="197">
        <v>67.433323286410698</v>
      </c>
      <c r="S342" s="197">
        <v>72.242366656887</v>
      </c>
      <c r="T342" s="197"/>
      <c r="U342" s="188">
        <v>11.680327868852499</v>
      </c>
      <c r="V342" s="189">
        <v>10.330168413017899</v>
      </c>
      <c r="W342" s="189">
        <v>13.181014292862701</v>
      </c>
      <c r="X342" s="189"/>
      <c r="Y342" s="188">
        <v>13.8351254480287</v>
      </c>
      <c r="Z342" s="189">
        <v>12.122375333660001</v>
      </c>
      <c r="AA342" s="189">
        <v>15.7465054721287</v>
      </c>
      <c r="AB342" s="189"/>
      <c r="AC342" s="188">
        <v>6.1987704918032804</v>
      </c>
      <c r="AD342" s="189">
        <v>5.2126861115535501</v>
      </c>
      <c r="AE342" s="189">
        <v>7.3569144412912699</v>
      </c>
      <c r="AF342" s="189"/>
      <c r="AG342" s="188">
        <v>14.8387096774194</v>
      </c>
      <c r="AH342" s="189">
        <v>13.069895749880899</v>
      </c>
      <c r="AI342" s="189">
        <v>16.800641485479499</v>
      </c>
      <c r="AJ342" s="190"/>
      <c r="AK342" s="188">
        <v>17.8790983606557</v>
      </c>
      <c r="AL342" s="189">
        <v>16.242846298432401</v>
      </c>
      <c r="AM342" s="189">
        <v>19.641527440320399</v>
      </c>
      <c r="AN342" s="189"/>
      <c r="AO342" s="188">
        <v>28.673835125448001</v>
      </c>
      <c r="AP342" s="189">
        <v>26.361770631336</v>
      </c>
      <c r="AQ342" s="189">
        <v>31.103030240263902</v>
      </c>
      <c r="AR342" s="190"/>
      <c r="AS342" s="191">
        <v>1952</v>
      </c>
      <c r="AT342" s="191">
        <v>1395</v>
      </c>
    </row>
    <row r="343" spans="1:46" x14ac:dyDescent="0.25">
      <c r="A343" s="186" t="s">
        <v>785</v>
      </c>
      <c r="B343" s="157" t="s">
        <v>831</v>
      </c>
      <c r="C343" s="187" t="s">
        <v>741</v>
      </c>
      <c r="D343" s="236" t="s">
        <v>583</v>
      </c>
      <c r="E343" s="196">
        <v>0.79802394071822103</v>
      </c>
      <c r="F343" s="197">
        <v>0.59095231959134997</v>
      </c>
      <c r="G343" s="197">
        <v>1.0768681285366399</v>
      </c>
      <c r="H343" s="197"/>
      <c r="I343" s="196">
        <v>1.02275632830478</v>
      </c>
      <c r="J343" s="197">
        <v>0.75200244940139505</v>
      </c>
      <c r="K343" s="197">
        <v>1.3896285643344799</v>
      </c>
      <c r="L343" s="197"/>
      <c r="M343" s="196">
        <v>76.344290328709903</v>
      </c>
      <c r="N343" s="197">
        <v>75.177212578563299</v>
      </c>
      <c r="O343" s="197">
        <v>77.4729387821899</v>
      </c>
      <c r="P343" s="197"/>
      <c r="Q343" s="196">
        <v>63.410892354896397</v>
      </c>
      <c r="R343" s="197">
        <v>61.888815818371697</v>
      </c>
      <c r="S343" s="197">
        <v>64.906649873768998</v>
      </c>
      <c r="T343" s="197"/>
      <c r="U343" s="188">
        <v>13.4714041421243</v>
      </c>
      <c r="V343" s="189">
        <v>12.575601946634199</v>
      </c>
      <c r="W343" s="189">
        <v>14.4204918210917</v>
      </c>
      <c r="X343" s="189"/>
      <c r="Y343" s="188">
        <v>14.3697264126822</v>
      </c>
      <c r="Z343" s="189">
        <v>13.3053067561198</v>
      </c>
      <c r="AA343" s="189">
        <v>15.5040708568485</v>
      </c>
      <c r="AB343" s="189"/>
      <c r="AC343" s="188">
        <v>9.38628158844765</v>
      </c>
      <c r="AD343" s="189">
        <v>8.6277270370496808</v>
      </c>
      <c r="AE343" s="189">
        <v>10.204080728107099</v>
      </c>
      <c r="AF343" s="189"/>
      <c r="AG343" s="188">
        <v>21.1966249041166</v>
      </c>
      <c r="AH343" s="189">
        <v>19.944320580421198</v>
      </c>
      <c r="AI343" s="189">
        <v>22.505456155143101</v>
      </c>
      <c r="AJ343" s="190"/>
      <c r="AK343" s="188">
        <v>22.857685730571902</v>
      </c>
      <c r="AL343" s="189">
        <v>21.743251230199501</v>
      </c>
      <c r="AM343" s="189">
        <v>24.0117136318012</v>
      </c>
      <c r="AN343" s="189"/>
      <c r="AO343" s="188">
        <v>35.566351316798801</v>
      </c>
      <c r="AP343" s="189">
        <v>34.080876570308597</v>
      </c>
      <c r="AQ343" s="189">
        <v>37.080152251019399</v>
      </c>
      <c r="AR343" s="190"/>
      <c r="AS343" s="191">
        <v>5263</v>
      </c>
      <c r="AT343" s="191">
        <v>3911</v>
      </c>
    </row>
    <row r="344" spans="1:46" x14ac:dyDescent="0.25">
      <c r="A344" s="186" t="s">
        <v>1337</v>
      </c>
      <c r="B344" s="157" t="s">
        <v>859</v>
      </c>
      <c r="C344" s="187" t="s">
        <v>975</v>
      </c>
      <c r="D344" s="236" t="s">
        <v>1254</v>
      </c>
      <c r="E344" s="196">
        <v>0.287562904385334</v>
      </c>
      <c r="F344" s="197">
        <v>0.17708788749842599</v>
      </c>
      <c r="G344" s="197">
        <v>0.46663480262798401</v>
      </c>
      <c r="H344" s="197"/>
      <c r="I344" s="196">
        <v>0.66376270483302202</v>
      </c>
      <c r="J344" s="197">
        <v>0.47057861411447099</v>
      </c>
      <c r="K344" s="197">
        <v>0.93550818479303599</v>
      </c>
      <c r="L344" s="197"/>
      <c r="M344" s="196">
        <v>72.897196261682197</v>
      </c>
      <c r="N344" s="197">
        <v>71.713764096629504</v>
      </c>
      <c r="O344" s="197">
        <v>74.049033189263099</v>
      </c>
      <c r="P344" s="197"/>
      <c r="Q344" s="196">
        <v>67.288944202447595</v>
      </c>
      <c r="R344" s="197">
        <v>65.951297321272307</v>
      </c>
      <c r="S344" s="197">
        <v>68.599060741839097</v>
      </c>
      <c r="T344" s="197"/>
      <c r="U344" s="188">
        <v>16.6606757728253</v>
      </c>
      <c r="V344" s="189">
        <v>15.7046481307208</v>
      </c>
      <c r="W344" s="189">
        <v>17.662707469490499</v>
      </c>
      <c r="X344" s="189"/>
      <c r="Y344" s="188">
        <v>14.789462767060799</v>
      </c>
      <c r="Z344" s="189">
        <v>13.8154236367974</v>
      </c>
      <c r="AA344" s="189">
        <v>15.8195699899192</v>
      </c>
      <c r="AB344" s="189"/>
      <c r="AC344" s="188">
        <v>10.1545650611071</v>
      </c>
      <c r="AD344" s="189">
        <v>9.3881959503995702</v>
      </c>
      <c r="AE344" s="189">
        <v>10.9759158370228</v>
      </c>
      <c r="AF344" s="189"/>
      <c r="AG344" s="188">
        <v>17.257830325658599</v>
      </c>
      <c r="AH344" s="189">
        <v>16.2173204713087</v>
      </c>
      <c r="AI344" s="189">
        <v>18.350477725906199</v>
      </c>
      <c r="AJ344" s="190"/>
      <c r="AK344" s="188">
        <v>26.8152408339324</v>
      </c>
      <c r="AL344" s="189">
        <v>25.667521221481</v>
      </c>
      <c r="AM344" s="189">
        <v>27.994952484326401</v>
      </c>
      <c r="AN344" s="189"/>
      <c r="AO344" s="188">
        <v>32.0472930927194</v>
      </c>
      <c r="AP344" s="189">
        <v>30.744752197379601</v>
      </c>
      <c r="AQ344" s="189">
        <v>33.3784212835766</v>
      </c>
      <c r="AR344" s="190"/>
      <c r="AS344" s="191">
        <v>5564</v>
      </c>
      <c r="AT344" s="191">
        <v>4821</v>
      </c>
    </row>
    <row r="345" spans="1:46" x14ac:dyDescent="0.25">
      <c r="A345" s="186" t="s">
        <v>1013</v>
      </c>
      <c r="B345" s="157" t="s">
        <v>934</v>
      </c>
      <c r="C345" s="187" t="s">
        <v>1012</v>
      </c>
      <c r="D345" s="186"/>
      <c r="E345" s="196">
        <v>0.38658014634819798</v>
      </c>
      <c r="F345" s="197">
        <v>0.26760548507604398</v>
      </c>
      <c r="G345" s="197">
        <v>0.55815369788298796</v>
      </c>
      <c r="H345" s="197"/>
      <c r="I345" s="196">
        <v>1.1035525321239601</v>
      </c>
      <c r="J345" s="197">
        <v>0.87865901530147605</v>
      </c>
      <c r="K345" s="197">
        <v>1.3852033200171301</v>
      </c>
      <c r="L345" s="197"/>
      <c r="M345" s="196">
        <v>77.067513461272995</v>
      </c>
      <c r="N345" s="197">
        <v>76.085149015833693</v>
      </c>
      <c r="O345" s="197">
        <v>78.021181614974395</v>
      </c>
      <c r="P345" s="197"/>
      <c r="Q345" s="196">
        <v>70.2040816326531</v>
      </c>
      <c r="R345" s="197">
        <v>69.090457873447605</v>
      </c>
      <c r="S345" s="197">
        <v>71.294253206733799</v>
      </c>
      <c r="T345" s="197"/>
      <c r="U345" s="188">
        <v>14.8143034654149</v>
      </c>
      <c r="V345" s="189">
        <v>14.014847100768501</v>
      </c>
      <c r="W345" s="189">
        <v>15.651062813735701</v>
      </c>
      <c r="X345" s="189"/>
      <c r="Y345" s="188">
        <v>13.8775510204082</v>
      </c>
      <c r="Z345" s="189">
        <v>13.0653926071202</v>
      </c>
      <c r="AA345" s="189">
        <v>14.731639098010101</v>
      </c>
      <c r="AB345" s="189"/>
      <c r="AC345" s="188">
        <v>7.7316029269639701</v>
      </c>
      <c r="AD345" s="189">
        <v>7.1386576625856097</v>
      </c>
      <c r="AE345" s="189">
        <v>8.3693600746146295</v>
      </c>
      <c r="AF345" s="189"/>
      <c r="AG345" s="188">
        <v>14.814814814814801</v>
      </c>
      <c r="AH345" s="189">
        <v>13.979162582301401</v>
      </c>
      <c r="AI345" s="189">
        <v>15.691308768897899</v>
      </c>
      <c r="AJ345" s="190"/>
      <c r="AK345" s="188">
        <v>22.5459063923788</v>
      </c>
      <c r="AL345" s="189">
        <v>21.5982282795879</v>
      </c>
      <c r="AM345" s="189">
        <v>23.522690639380802</v>
      </c>
      <c r="AN345" s="189"/>
      <c r="AO345" s="188">
        <v>28.692365835223001</v>
      </c>
      <c r="AP345" s="189">
        <v>27.61495886749</v>
      </c>
      <c r="AQ345" s="189">
        <v>29.794505952924698</v>
      </c>
      <c r="AR345" s="190"/>
      <c r="AS345" s="191">
        <v>7243</v>
      </c>
      <c r="AT345" s="191">
        <v>6615</v>
      </c>
    </row>
    <row r="346" spans="1:46" x14ac:dyDescent="0.25">
      <c r="A346" s="232" t="s">
        <v>591</v>
      </c>
      <c r="B346" s="157" t="s">
        <v>1014</v>
      </c>
      <c r="C346" s="187" t="s">
        <v>1012</v>
      </c>
      <c r="D346" s="157" t="s">
        <v>592</v>
      </c>
      <c r="E346" s="196" t="s">
        <v>1291</v>
      </c>
      <c r="F346" s="197" t="s">
        <v>1291</v>
      </c>
      <c r="G346" s="197" t="s">
        <v>1291</v>
      </c>
      <c r="H346" s="197"/>
      <c r="I346" s="196">
        <v>0.97777777777777797</v>
      </c>
      <c r="J346" s="197">
        <v>0.54684235777994405</v>
      </c>
      <c r="K346" s="197">
        <v>1.7423594268259099</v>
      </c>
      <c r="L346" s="197"/>
      <c r="M346" s="196" t="s">
        <v>1291</v>
      </c>
      <c r="N346" s="197" t="s">
        <v>1291</v>
      </c>
      <c r="O346" s="197" t="s">
        <v>1291</v>
      </c>
      <c r="P346" s="197"/>
      <c r="Q346" s="196">
        <v>72.622222222222206</v>
      </c>
      <c r="R346" s="197">
        <v>69.942949126180807</v>
      </c>
      <c r="S346" s="197">
        <v>75.147528019454299</v>
      </c>
      <c r="T346" s="197"/>
      <c r="U346" s="188">
        <v>14.8701809598741</v>
      </c>
      <c r="V346" s="189">
        <v>13.0200952032055</v>
      </c>
      <c r="W346" s="189">
        <v>16.931978929520099</v>
      </c>
      <c r="X346" s="189"/>
      <c r="Y346" s="188">
        <v>13.244444444444399</v>
      </c>
      <c r="Z346" s="189">
        <v>11.388160152021801</v>
      </c>
      <c r="AA346" s="189">
        <v>15.350887786209499</v>
      </c>
      <c r="AB346" s="189"/>
      <c r="AC346" s="188">
        <v>8.3398898505114101</v>
      </c>
      <c r="AD346" s="189">
        <v>6.9425254141436703</v>
      </c>
      <c r="AE346" s="189">
        <v>9.9883217376551698</v>
      </c>
      <c r="AF346" s="189"/>
      <c r="AG346" s="188">
        <v>13.155555555555599</v>
      </c>
      <c r="AH346" s="189">
        <v>11.3051807302573</v>
      </c>
      <c r="AI346" s="189">
        <v>15.2566944097593</v>
      </c>
      <c r="AJ346" s="190"/>
      <c r="AK346" s="188">
        <v>23.210070810385499</v>
      </c>
      <c r="AL346" s="189">
        <v>20.971940924168202</v>
      </c>
      <c r="AM346" s="189">
        <v>25.609652003475901</v>
      </c>
      <c r="AN346" s="189"/>
      <c r="AO346" s="188">
        <v>26.4</v>
      </c>
      <c r="AP346" s="189">
        <v>23.907640343824099</v>
      </c>
      <c r="AQ346" s="189">
        <v>29.052981730179301</v>
      </c>
      <c r="AR346" s="190"/>
      <c r="AS346" s="191">
        <v>1271</v>
      </c>
      <c r="AT346" s="191">
        <v>1125</v>
      </c>
    </row>
    <row r="347" spans="1:46" x14ac:dyDescent="0.25">
      <c r="A347" s="232" t="s">
        <v>593</v>
      </c>
      <c r="B347" s="157" t="s">
        <v>1015</v>
      </c>
      <c r="C347" s="187" t="s">
        <v>1012</v>
      </c>
      <c r="D347" s="157" t="s">
        <v>594</v>
      </c>
      <c r="E347" s="196">
        <v>0.89126559714794995</v>
      </c>
      <c r="F347" s="197">
        <v>0.48483045461732699</v>
      </c>
      <c r="G347" s="197">
        <v>1.63282639963174</v>
      </c>
      <c r="H347" s="197"/>
      <c r="I347" s="196">
        <v>2.08986415882968</v>
      </c>
      <c r="J347" s="197">
        <v>1.3568777956837199</v>
      </c>
      <c r="K347" s="197">
        <v>3.20594143096619</v>
      </c>
      <c r="L347" s="197"/>
      <c r="M347" s="196">
        <v>77.718360071301205</v>
      </c>
      <c r="N347" s="197">
        <v>75.191168079360494</v>
      </c>
      <c r="O347" s="197">
        <v>80.056397652633194</v>
      </c>
      <c r="P347" s="197"/>
      <c r="Q347" s="196">
        <v>71.368861024033393</v>
      </c>
      <c r="R347" s="197">
        <v>68.423929719361197</v>
      </c>
      <c r="S347" s="197">
        <v>74.142926263517893</v>
      </c>
      <c r="T347" s="197"/>
      <c r="U347" s="188">
        <v>14.795008912656</v>
      </c>
      <c r="V347" s="189">
        <v>12.8376989800523</v>
      </c>
      <c r="W347" s="189">
        <v>16.992563193138899</v>
      </c>
      <c r="X347" s="189"/>
      <c r="Y347" s="188">
        <v>11.8077324973877</v>
      </c>
      <c r="Z347" s="189">
        <v>9.9142949679719408</v>
      </c>
      <c r="AA347" s="189">
        <v>14.006556563850401</v>
      </c>
      <c r="AB347" s="189"/>
      <c r="AC347" s="188">
        <v>6.5953654188948301</v>
      </c>
      <c r="AD347" s="189">
        <v>5.2861040146555203</v>
      </c>
      <c r="AE347" s="189">
        <v>8.2008268165954803</v>
      </c>
      <c r="AF347" s="189"/>
      <c r="AG347" s="188">
        <v>14.733542319749199</v>
      </c>
      <c r="AH347" s="189">
        <v>12.6289882675733</v>
      </c>
      <c r="AI347" s="189">
        <v>17.1200880443009</v>
      </c>
      <c r="AJ347" s="190"/>
      <c r="AK347" s="188">
        <v>21.390374331550799</v>
      </c>
      <c r="AL347" s="189">
        <v>19.0907229155323</v>
      </c>
      <c r="AM347" s="189">
        <v>23.8852622935675</v>
      </c>
      <c r="AN347" s="189"/>
      <c r="AO347" s="188">
        <v>26.541274817136902</v>
      </c>
      <c r="AP347" s="189">
        <v>23.8415564927313</v>
      </c>
      <c r="AQ347" s="189">
        <v>29.428569824352401</v>
      </c>
      <c r="AR347" s="190"/>
      <c r="AS347" s="191">
        <v>1122</v>
      </c>
      <c r="AT347" s="191">
        <v>957</v>
      </c>
    </row>
    <row r="348" spans="1:46" x14ac:dyDescent="0.25">
      <c r="A348" s="232" t="s">
        <v>595</v>
      </c>
      <c r="B348" s="157" t="s">
        <v>1016</v>
      </c>
      <c r="C348" s="187" t="s">
        <v>1012</v>
      </c>
      <c r="D348" s="157" t="s">
        <v>596</v>
      </c>
      <c r="E348" s="196" t="s">
        <v>1291</v>
      </c>
      <c r="F348" s="197" t="s">
        <v>1291</v>
      </c>
      <c r="G348" s="197" t="s">
        <v>1291</v>
      </c>
      <c r="H348" s="197"/>
      <c r="I348" s="196">
        <v>0.95890410958904104</v>
      </c>
      <c r="J348" s="197">
        <v>0.465254121041837</v>
      </c>
      <c r="K348" s="197">
        <v>1.9659874783856299</v>
      </c>
      <c r="L348" s="197"/>
      <c r="M348" s="196" t="s">
        <v>1291</v>
      </c>
      <c r="N348" s="197" t="s">
        <v>1291</v>
      </c>
      <c r="O348" s="197" t="s">
        <v>1291</v>
      </c>
      <c r="P348" s="197"/>
      <c r="Q348" s="196">
        <v>70.273972602739704</v>
      </c>
      <c r="R348" s="197">
        <v>66.859305309508798</v>
      </c>
      <c r="S348" s="197">
        <v>73.476382520895498</v>
      </c>
      <c r="T348" s="197"/>
      <c r="U348" s="188">
        <v>12.7152317880795</v>
      </c>
      <c r="V348" s="189">
        <v>10.5261709278877</v>
      </c>
      <c r="W348" s="189">
        <v>15.281783624970901</v>
      </c>
      <c r="X348" s="189"/>
      <c r="Y348" s="188">
        <v>15.068493150684899</v>
      </c>
      <c r="Z348" s="189">
        <v>12.656588851549699</v>
      </c>
      <c r="AA348" s="189">
        <v>17.846111170388902</v>
      </c>
      <c r="AB348" s="189"/>
      <c r="AC348" s="188">
        <v>7.41721854304636</v>
      </c>
      <c r="AD348" s="189">
        <v>5.75588177970468</v>
      </c>
      <c r="AE348" s="189">
        <v>9.5096862087288798</v>
      </c>
      <c r="AF348" s="189"/>
      <c r="AG348" s="188">
        <v>13.698630136986299</v>
      </c>
      <c r="AH348" s="189">
        <v>11.393731285484501</v>
      </c>
      <c r="AI348" s="189">
        <v>16.3835844235889</v>
      </c>
      <c r="AJ348" s="190"/>
      <c r="AK348" s="188">
        <v>20.132450331125799</v>
      </c>
      <c r="AL348" s="189">
        <v>17.426616089336498</v>
      </c>
      <c r="AM348" s="189">
        <v>23.1406796537172</v>
      </c>
      <c r="AN348" s="189"/>
      <c r="AO348" s="188">
        <v>28.7671232876712</v>
      </c>
      <c r="AP348" s="189">
        <v>25.601204202706398</v>
      </c>
      <c r="AQ348" s="189">
        <v>32.155338947883699</v>
      </c>
      <c r="AR348" s="190"/>
      <c r="AS348" s="191">
        <v>755</v>
      </c>
      <c r="AT348" s="191">
        <v>730</v>
      </c>
    </row>
    <row r="349" spans="1:46" x14ac:dyDescent="0.25">
      <c r="A349" s="232" t="s">
        <v>597</v>
      </c>
      <c r="B349" s="157" t="s">
        <v>1017</v>
      </c>
      <c r="C349" s="187" t="s">
        <v>1012</v>
      </c>
      <c r="D349" s="157" t="s">
        <v>598</v>
      </c>
      <c r="E349" s="196" t="s">
        <v>1291</v>
      </c>
      <c r="F349" s="197" t="s">
        <v>1291</v>
      </c>
      <c r="G349" s="197" t="s">
        <v>1291</v>
      </c>
      <c r="H349" s="197"/>
      <c r="I349" s="196">
        <v>0.854700854700855</v>
      </c>
      <c r="J349" s="197">
        <v>0.43371432303448698</v>
      </c>
      <c r="K349" s="197">
        <v>1.67743523676372</v>
      </c>
      <c r="L349" s="197"/>
      <c r="M349" s="196" t="s">
        <v>1291</v>
      </c>
      <c r="N349" s="197" t="s">
        <v>1291</v>
      </c>
      <c r="O349" s="197" t="s">
        <v>1291</v>
      </c>
      <c r="P349" s="197"/>
      <c r="Q349" s="196">
        <v>65.598290598290603</v>
      </c>
      <c r="R349" s="197">
        <v>62.496780022987302</v>
      </c>
      <c r="S349" s="197">
        <v>68.572289899337605</v>
      </c>
      <c r="T349" s="197"/>
      <c r="U349" s="188">
        <v>13.6760426770126</v>
      </c>
      <c r="V349" s="189">
        <v>11.713120222968101</v>
      </c>
      <c r="W349" s="189">
        <v>15.908643128728199</v>
      </c>
      <c r="X349" s="189"/>
      <c r="Y349" s="188">
        <v>16.132478632478598</v>
      </c>
      <c r="Z349" s="189">
        <v>13.915210248214301</v>
      </c>
      <c r="AA349" s="189">
        <v>18.626603687559701</v>
      </c>
      <c r="AB349" s="189"/>
      <c r="AC349" s="188">
        <v>8.7293889427740101</v>
      </c>
      <c r="AD349" s="189">
        <v>7.1560172613106401</v>
      </c>
      <c r="AE349" s="189">
        <v>10.609163796491201</v>
      </c>
      <c r="AF349" s="189"/>
      <c r="AG349" s="188">
        <v>17.414529914529901</v>
      </c>
      <c r="AH349" s="189">
        <v>15.1195273819998</v>
      </c>
      <c r="AI349" s="189">
        <v>19.975908739170698</v>
      </c>
      <c r="AJ349" s="190"/>
      <c r="AK349" s="188">
        <v>22.405431619786601</v>
      </c>
      <c r="AL349" s="189">
        <v>19.9653935469312</v>
      </c>
      <c r="AM349" s="189">
        <v>25.050338558696598</v>
      </c>
      <c r="AN349" s="189"/>
      <c r="AO349" s="188">
        <v>33.547008547008502</v>
      </c>
      <c r="AP349" s="189">
        <v>30.594912869391202</v>
      </c>
      <c r="AQ349" s="189">
        <v>36.6336024180195</v>
      </c>
      <c r="AR349" s="190"/>
      <c r="AS349" s="191">
        <v>1031</v>
      </c>
      <c r="AT349" s="191">
        <v>936</v>
      </c>
    </row>
    <row r="350" spans="1:46" x14ac:dyDescent="0.25">
      <c r="A350" s="232" t="s">
        <v>599</v>
      </c>
      <c r="B350" s="157" t="s">
        <v>1018</v>
      </c>
      <c r="C350" s="187" t="s">
        <v>1012</v>
      </c>
      <c r="D350" s="157" t="s">
        <v>600</v>
      </c>
      <c r="E350" s="196" t="s">
        <v>1291</v>
      </c>
      <c r="F350" s="197" t="s">
        <v>1291</v>
      </c>
      <c r="G350" s="197" t="s">
        <v>1291</v>
      </c>
      <c r="H350" s="197"/>
      <c r="I350" s="196" t="s">
        <v>1291</v>
      </c>
      <c r="J350" s="197" t="s">
        <v>1291</v>
      </c>
      <c r="K350" s="197" t="s">
        <v>1291</v>
      </c>
      <c r="L350" s="197"/>
      <c r="M350" s="196" t="s">
        <v>1291</v>
      </c>
      <c r="N350" s="197" t="s">
        <v>1291</v>
      </c>
      <c r="O350" s="197" t="s">
        <v>1291</v>
      </c>
      <c r="P350" s="197"/>
      <c r="Q350" s="196" t="s">
        <v>1291</v>
      </c>
      <c r="R350" s="197" t="s">
        <v>1291</v>
      </c>
      <c r="S350" s="197" t="s">
        <v>1291</v>
      </c>
      <c r="T350" s="197"/>
      <c r="U350" s="188">
        <v>13.3518776077886</v>
      </c>
      <c r="V350" s="189">
        <v>11.059427323215701</v>
      </c>
      <c r="W350" s="189">
        <v>16.033852459076599</v>
      </c>
      <c r="X350" s="189"/>
      <c r="Y350" s="188">
        <v>13.091922005571</v>
      </c>
      <c r="Z350" s="189">
        <v>10.8198092991836</v>
      </c>
      <c r="AA350" s="189">
        <v>15.756865741636901</v>
      </c>
      <c r="AB350" s="189"/>
      <c r="AC350" s="188">
        <v>6.9541029207232299</v>
      </c>
      <c r="AD350" s="189">
        <v>5.3144409876208902</v>
      </c>
      <c r="AE350" s="189">
        <v>9.0512899141608205</v>
      </c>
      <c r="AF350" s="189"/>
      <c r="AG350" s="188">
        <v>12.813370473537599</v>
      </c>
      <c r="AH350" s="189">
        <v>10.5649692266126</v>
      </c>
      <c r="AI350" s="189">
        <v>15.4575675126292</v>
      </c>
      <c r="AJ350" s="190"/>
      <c r="AK350" s="188">
        <v>20.3059805285118</v>
      </c>
      <c r="AL350" s="189">
        <v>17.5269528310704</v>
      </c>
      <c r="AM350" s="189">
        <v>23.4006192126466</v>
      </c>
      <c r="AN350" s="189"/>
      <c r="AO350" s="188">
        <v>25.905292479108599</v>
      </c>
      <c r="AP350" s="189">
        <v>22.834886539835299</v>
      </c>
      <c r="AQ350" s="189">
        <v>29.232150373606</v>
      </c>
      <c r="AR350" s="190"/>
      <c r="AS350" s="191">
        <v>719</v>
      </c>
      <c r="AT350" s="191">
        <v>718</v>
      </c>
    </row>
    <row r="351" spans="1:46" x14ac:dyDescent="0.25">
      <c r="A351" s="232" t="s">
        <v>601</v>
      </c>
      <c r="B351" s="157" t="s">
        <v>1019</v>
      </c>
      <c r="C351" s="187" t="s">
        <v>1012</v>
      </c>
      <c r="D351" s="157" t="s">
        <v>602</v>
      </c>
      <c r="E351" s="196" t="s">
        <v>1291</v>
      </c>
      <c r="F351" s="197" t="s">
        <v>1291</v>
      </c>
      <c r="G351" s="197" t="s">
        <v>1291</v>
      </c>
      <c r="H351" s="197"/>
      <c r="I351" s="196">
        <v>1.0344827586206899</v>
      </c>
      <c r="J351" s="197">
        <v>0.59274680838663696</v>
      </c>
      <c r="K351" s="197">
        <v>1.7994569243198399</v>
      </c>
      <c r="L351" s="197"/>
      <c r="M351" s="196" t="s">
        <v>1291</v>
      </c>
      <c r="N351" s="197" t="s">
        <v>1291</v>
      </c>
      <c r="O351" s="197" t="s">
        <v>1291</v>
      </c>
      <c r="P351" s="197"/>
      <c r="Q351" s="196">
        <v>69.827586206896598</v>
      </c>
      <c r="R351" s="197">
        <v>67.124271661689505</v>
      </c>
      <c r="S351" s="197">
        <v>72.4000120380949</v>
      </c>
      <c r="T351" s="197"/>
      <c r="U351" s="188">
        <v>17.159277504105098</v>
      </c>
      <c r="V351" s="189">
        <v>15.1459738799078</v>
      </c>
      <c r="W351" s="189">
        <v>19.379083014777201</v>
      </c>
      <c r="X351" s="189"/>
      <c r="Y351" s="188">
        <v>14.3965517241379</v>
      </c>
      <c r="Z351" s="189">
        <v>12.4937849495519</v>
      </c>
      <c r="AA351" s="189">
        <v>16.534349102574399</v>
      </c>
      <c r="AB351" s="189"/>
      <c r="AC351" s="188">
        <v>7.6354679802955703</v>
      </c>
      <c r="AD351" s="189">
        <v>6.2736603121408798</v>
      </c>
      <c r="AE351" s="189">
        <v>9.2636630820028003</v>
      </c>
      <c r="AF351" s="189"/>
      <c r="AG351" s="188">
        <v>14.741379310344801</v>
      </c>
      <c r="AH351" s="189">
        <v>12.817676542546501</v>
      </c>
      <c r="AI351" s="189">
        <v>16.897836356532601</v>
      </c>
      <c r="AJ351" s="190"/>
      <c r="AK351" s="188">
        <v>24.7947454844007</v>
      </c>
      <c r="AL351" s="189">
        <v>22.451416548988799</v>
      </c>
      <c r="AM351" s="189">
        <v>27.296564617682002</v>
      </c>
      <c r="AN351" s="189"/>
      <c r="AO351" s="188">
        <v>29.137931034482801</v>
      </c>
      <c r="AP351" s="189">
        <v>26.595299240330601</v>
      </c>
      <c r="AQ351" s="189">
        <v>31.8182805190268</v>
      </c>
      <c r="AR351" s="190"/>
      <c r="AS351" s="191">
        <v>1218</v>
      </c>
      <c r="AT351" s="191">
        <v>1160</v>
      </c>
    </row>
    <row r="352" spans="1:46" x14ac:dyDescent="0.25">
      <c r="A352" s="232" t="s">
        <v>603</v>
      </c>
      <c r="B352" s="157" t="s">
        <v>1020</v>
      </c>
      <c r="C352" s="187" t="s">
        <v>1012</v>
      </c>
      <c r="D352" s="157" t="s">
        <v>604</v>
      </c>
      <c r="E352" s="196" t="s">
        <v>1291</v>
      </c>
      <c r="F352" s="197" t="s">
        <v>1291</v>
      </c>
      <c r="G352" s="197" t="s">
        <v>1291</v>
      </c>
      <c r="H352" s="197"/>
      <c r="I352" s="196">
        <v>1.32075471698113</v>
      </c>
      <c r="J352" s="197">
        <v>0.64121470892652399</v>
      </c>
      <c r="K352" s="197">
        <v>2.7008746934416599</v>
      </c>
      <c r="L352" s="197"/>
      <c r="M352" s="196" t="s">
        <v>1291</v>
      </c>
      <c r="N352" s="197" t="s">
        <v>1291</v>
      </c>
      <c r="O352" s="197" t="s">
        <v>1291</v>
      </c>
      <c r="P352" s="197"/>
      <c r="Q352" s="196">
        <v>68.679245283018901</v>
      </c>
      <c r="R352" s="197">
        <v>64.608206068602996</v>
      </c>
      <c r="S352" s="197">
        <v>72.481457300255698</v>
      </c>
      <c r="T352" s="197"/>
      <c r="U352" s="188">
        <v>16.2790697674419</v>
      </c>
      <c r="V352" s="189">
        <v>13.6311036211781</v>
      </c>
      <c r="W352" s="189">
        <v>19.326324717227301</v>
      </c>
      <c r="X352" s="189"/>
      <c r="Y352" s="188">
        <v>12.452830188679201</v>
      </c>
      <c r="Z352" s="189">
        <v>9.9091174498897594</v>
      </c>
      <c r="AA352" s="189">
        <v>15.5369127480609</v>
      </c>
      <c r="AB352" s="189"/>
      <c r="AC352" s="188">
        <v>7.5968992248061999</v>
      </c>
      <c r="AD352" s="189">
        <v>5.79390831812385</v>
      </c>
      <c r="AE352" s="189">
        <v>9.9019843281008093</v>
      </c>
      <c r="AF352" s="189"/>
      <c r="AG352" s="188">
        <v>17.547169811320799</v>
      </c>
      <c r="AH352" s="189">
        <v>14.545633472063599</v>
      </c>
      <c r="AI352" s="189">
        <v>21.0157594628485</v>
      </c>
      <c r="AJ352" s="190"/>
      <c r="AK352" s="188">
        <v>23.875968992248101</v>
      </c>
      <c r="AL352" s="189">
        <v>20.746641793575002</v>
      </c>
      <c r="AM352" s="189">
        <v>27.314630275488401</v>
      </c>
      <c r="AN352" s="189"/>
      <c r="AO352" s="188">
        <v>30</v>
      </c>
      <c r="AP352" s="189">
        <v>26.253922826174598</v>
      </c>
      <c r="AQ352" s="189">
        <v>34.033912354643299</v>
      </c>
      <c r="AR352" s="190"/>
      <c r="AS352" s="191">
        <v>645</v>
      </c>
      <c r="AT352" s="191">
        <v>530</v>
      </c>
    </row>
    <row r="353" spans="1:46" x14ac:dyDescent="0.25">
      <c r="A353" s="232" t="s">
        <v>605</v>
      </c>
      <c r="B353" s="157" t="s">
        <v>1021</v>
      </c>
      <c r="C353" s="187" t="s">
        <v>1012</v>
      </c>
      <c r="D353" s="157" t="s">
        <v>606</v>
      </c>
      <c r="E353" s="196" t="s">
        <v>1291</v>
      </c>
      <c r="F353" s="197" t="s">
        <v>1291</v>
      </c>
      <c r="G353" s="197" t="s">
        <v>1291</v>
      </c>
      <c r="H353" s="197"/>
      <c r="I353" s="196" t="s">
        <v>1291</v>
      </c>
      <c r="J353" s="197" t="s">
        <v>1291</v>
      </c>
      <c r="K353" s="197" t="s">
        <v>1291</v>
      </c>
      <c r="L353" s="197"/>
      <c r="M353" s="196" t="s">
        <v>1291</v>
      </c>
      <c r="N353" s="197" t="s">
        <v>1291</v>
      </c>
      <c r="O353" s="197" t="s">
        <v>1291</v>
      </c>
      <c r="P353" s="197"/>
      <c r="Q353" s="196" t="s">
        <v>1291</v>
      </c>
      <c r="R353" s="197" t="s">
        <v>1291</v>
      </c>
      <c r="S353" s="197" t="s">
        <v>1291</v>
      </c>
      <c r="T353" s="197"/>
      <c r="U353" s="188">
        <v>14.730290456431501</v>
      </c>
      <c r="V353" s="189">
        <v>11.845444469186001</v>
      </c>
      <c r="W353" s="189">
        <v>18.172878622199001</v>
      </c>
      <c r="X353" s="189"/>
      <c r="Y353" s="188">
        <v>14.814814814814801</v>
      </c>
      <c r="Z353" s="189">
        <v>11.857294478193801</v>
      </c>
      <c r="AA353" s="189">
        <v>18.356390176807899</v>
      </c>
      <c r="AB353" s="189"/>
      <c r="AC353" s="188">
        <v>8.7136929460580905</v>
      </c>
      <c r="AD353" s="189">
        <v>6.5111107995187796</v>
      </c>
      <c r="AE353" s="189">
        <v>11.5691615251025</v>
      </c>
      <c r="AF353" s="189"/>
      <c r="AG353" s="188">
        <v>15.6862745098039</v>
      </c>
      <c r="AH353" s="189">
        <v>12.6457020367087</v>
      </c>
      <c r="AI353" s="189">
        <v>19.296436249128899</v>
      </c>
      <c r="AJ353" s="190"/>
      <c r="AK353" s="188">
        <v>23.4439834024896</v>
      </c>
      <c r="AL353" s="189">
        <v>19.881018098725399</v>
      </c>
      <c r="AM353" s="189">
        <v>27.4268957583174</v>
      </c>
      <c r="AN353" s="189"/>
      <c r="AO353" s="188">
        <v>30.5010893246187</v>
      </c>
      <c r="AP353" s="189">
        <v>26.465319189687499</v>
      </c>
      <c r="AQ353" s="189">
        <v>34.860530820359898</v>
      </c>
      <c r="AR353" s="190"/>
      <c r="AS353" s="191">
        <v>482</v>
      </c>
      <c r="AT353" s="191">
        <v>459</v>
      </c>
    </row>
    <row r="354" spans="1:46" x14ac:dyDescent="0.25">
      <c r="A354" s="186" t="s">
        <v>1023</v>
      </c>
      <c r="B354" s="157" t="s">
        <v>935</v>
      </c>
      <c r="C354" s="187" t="s">
        <v>1022</v>
      </c>
      <c r="D354" s="186"/>
      <c r="E354" s="196">
        <v>0.37164852667905501</v>
      </c>
      <c r="F354" s="197">
        <v>0.22151690727149101</v>
      </c>
      <c r="G354" s="197">
        <v>0.62289565073226905</v>
      </c>
      <c r="H354" s="197"/>
      <c r="I354" s="196">
        <v>1.26038384417072</v>
      </c>
      <c r="J354" s="197">
        <v>0.94024251783324897</v>
      </c>
      <c r="K354" s="197">
        <v>1.6876723647973699</v>
      </c>
      <c r="L354" s="197"/>
      <c r="M354" s="196">
        <v>78.125829572604204</v>
      </c>
      <c r="N354" s="197">
        <v>76.777418590321105</v>
      </c>
      <c r="O354" s="197">
        <v>79.416935458780202</v>
      </c>
      <c r="P354" s="197"/>
      <c r="Q354" s="196">
        <v>70.839301059868205</v>
      </c>
      <c r="R354" s="197">
        <v>69.309369348235407</v>
      </c>
      <c r="S354" s="197">
        <v>72.323420497715901</v>
      </c>
      <c r="T354" s="197"/>
      <c r="U354" s="188">
        <v>13.007698433766899</v>
      </c>
      <c r="V354" s="189">
        <v>11.971055365079</v>
      </c>
      <c r="W354" s="189">
        <v>14.1197116312186</v>
      </c>
      <c r="X354" s="189"/>
      <c r="Y354" s="188">
        <v>13.806932111142901</v>
      </c>
      <c r="Z354" s="189">
        <v>12.702304692815201</v>
      </c>
      <c r="AA354" s="189">
        <v>14.9911249011923</v>
      </c>
      <c r="AB354" s="189"/>
      <c r="AC354" s="188">
        <v>8.4948234669498301</v>
      </c>
      <c r="AD354" s="189">
        <v>7.6462270435982003</v>
      </c>
      <c r="AE354" s="189">
        <v>9.4279847961658501</v>
      </c>
      <c r="AF354" s="189"/>
      <c r="AG354" s="188">
        <v>14.093382984818099</v>
      </c>
      <c r="AH354" s="189">
        <v>12.9785757507409</v>
      </c>
      <c r="AI354" s="189">
        <v>15.2871258686405</v>
      </c>
      <c r="AJ354" s="190"/>
      <c r="AK354" s="188">
        <v>21.5025219007168</v>
      </c>
      <c r="AL354" s="189">
        <v>20.219933409460001</v>
      </c>
      <c r="AM354" s="189">
        <v>22.843172705018201</v>
      </c>
      <c r="AN354" s="189"/>
      <c r="AO354" s="188">
        <v>27.900315095960998</v>
      </c>
      <c r="AP354" s="189">
        <v>26.437426639095701</v>
      </c>
      <c r="AQ354" s="189">
        <v>29.411786603307799</v>
      </c>
      <c r="AR354" s="190"/>
      <c r="AS354" s="191">
        <v>3767</v>
      </c>
      <c r="AT354" s="191">
        <v>3491</v>
      </c>
    </row>
    <row r="355" spans="1:46" x14ac:dyDescent="0.25">
      <c r="A355" s="232" t="s">
        <v>607</v>
      </c>
      <c r="B355" s="157" t="s">
        <v>1024</v>
      </c>
      <c r="C355" s="187" t="s">
        <v>1022</v>
      </c>
      <c r="D355" s="157" t="s">
        <v>608</v>
      </c>
      <c r="E355" s="196" t="s">
        <v>1291</v>
      </c>
      <c r="F355" s="197" t="s">
        <v>1291</v>
      </c>
      <c r="G355" s="197" t="s">
        <v>1291</v>
      </c>
      <c r="H355" s="197"/>
      <c r="I355" s="196" t="s">
        <v>1291</v>
      </c>
      <c r="J355" s="197" t="s">
        <v>1291</v>
      </c>
      <c r="K355" s="197" t="s">
        <v>1291</v>
      </c>
      <c r="L355" s="197"/>
      <c r="M355" s="196" t="s">
        <v>1291</v>
      </c>
      <c r="N355" s="197" t="s">
        <v>1291</v>
      </c>
      <c r="O355" s="197" t="s">
        <v>1291</v>
      </c>
      <c r="P355" s="197"/>
      <c r="Q355" s="196" t="s">
        <v>1291</v>
      </c>
      <c r="R355" s="197" t="s">
        <v>1291</v>
      </c>
      <c r="S355" s="197" t="s">
        <v>1291</v>
      </c>
      <c r="T355" s="197"/>
      <c r="U355" s="188">
        <v>12.244897959183699</v>
      </c>
      <c r="V355" s="189">
        <v>9.5073307117591508</v>
      </c>
      <c r="W355" s="189">
        <v>15.6345387347609</v>
      </c>
      <c r="X355" s="189"/>
      <c r="Y355" s="188">
        <v>15.575620767494399</v>
      </c>
      <c r="Z355" s="189">
        <v>12.496330610193301</v>
      </c>
      <c r="AA355" s="189">
        <v>19.246797969469601</v>
      </c>
      <c r="AB355" s="189"/>
      <c r="AC355" s="188">
        <v>7.4829931972789101</v>
      </c>
      <c r="AD355" s="189">
        <v>5.3776539843371003</v>
      </c>
      <c r="AE355" s="189">
        <v>10.3226494464287</v>
      </c>
      <c r="AF355" s="189"/>
      <c r="AG355" s="188">
        <v>13.7697516930023</v>
      </c>
      <c r="AH355" s="189">
        <v>10.8711226231753</v>
      </c>
      <c r="AI355" s="189">
        <v>17.291317619682999</v>
      </c>
      <c r="AJ355" s="190"/>
      <c r="AK355" s="188">
        <v>19.727891156462601</v>
      </c>
      <c r="AL355" s="189">
        <v>16.282069176298801</v>
      </c>
      <c r="AM355" s="189">
        <v>23.6965468664065</v>
      </c>
      <c r="AN355" s="189"/>
      <c r="AO355" s="188">
        <v>29.345372460496598</v>
      </c>
      <c r="AP355" s="189">
        <v>25.297271803227801</v>
      </c>
      <c r="AQ355" s="189">
        <v>33.748605344569903</v>
      </c>
      <c r="AR355" s="190"/>
      <c r="AS355" s="191">
        <v>441</v>
      </c>
      <c r="AT355" s="191">
        <v>443</v>
      </c>
    </row>
    <row r="356" spans="1:46" x14ac:dyDescent="0.25">
      <c r="A356" s="232" t="s">
        <v>609</v>
      </c>
      <c r="B356" s="157" t="s">
        <v>1025</v>
      </c>
      <c r="C356" s="187" t="s">
        <v>1022</v>
      </c>
      <c r="D356" s="157" t="s">
        <v>610</v>
      </c>
      <c r="E356" s="196" t="s">
        <v>1291</v>
      </c>
      <c r="F356" s="197" t="s">
        <v>1291</v>
      </c>
      <c r="G356" s="197" t="s">
        <v>1291</v>
      </c>
      <c r="H356" s="197"/>
      <c r="I356" s="196">
        <v>1.4265335235378001</v>
      </c>
      <c r="J356" s="197">
        <v>0.77667836928413503</v>
      </c>
      <c r="K356" s="197">
        <v>2.6058495059325799</v>
      </c>
      <c r="L356" s="197"/>
      <c r="M356" s="196" t="s">
        <v>1291</v>
      </c>
      <c r="N356" s="197" t="s">
        <v>1291</v>
      </c>
      <c r="O356" s="197" t="s">
        <v>1291</v>
      </c>
      <c r="P356" s="197"/>
      <c r="Q356" s="196">
        <v>72.325249643366604</v>
      </c>
      <c r="R356" s="197">
        <v>68.898481637621799</v>
      </c>
      <c r="S356" s="197">
        <v>75.508667811801402</v>
      </c>
      <c r="T356" s="197"/>
      <c r="U356" s="188">
        <v>12.6530612244898</v>
      </c>
      <c r="V356" s="189">
        <v>10.442243524976201</v>
      </c>
      <c r="W356" s="189">
        <v>15.2522348444037</v>
      </c>
      <c r="X356" s="189"/>
      <c r="Y356" s="188">
        <v>13.552068473609101</v>
      </c>
      <c r="Z356" s="189">
        <v>11.216049956162999</v>
      </c>
      <c r="AA356" s="189">
        <v>16.285376981040798</v>
      </c>
      <c r="AB356" s="189"/>
      <c r="AC356" s="188">
        <v>6.5306122448979602</v>
      </c>
      <c r="AD356" s="189">
        <v>4.9608504351713902</v>
      </c>
      <c r="AE356" s="189">
        <v>8.5523948800084906</v>
      </c>
      <c r="AF356" s="189"/>
      <c r="AG356" s="188">
        <v>12.696148359486401</v>
      </c>
      <c r="AH356" s="189">
        <v>10.4332155296665</v>
      </c>
      <c r="AI356" s="189">
        <v>15.365700885514601</v>
      </c>
      <c r="AJ356" s="190"/>
      <c r="AK356" s="188">
        <v>19.183673469387799</v>
      </c>
      <c r="AL356" s="189">
        <v>16.500232265653999</v>
      </c>
      <c r="AM356" s="189">
        <v>22.187561361539199</v>
      </c>
      <c r="AN356" s="189"/>
      <c r="AO356" s="188">
        <v>26.248216833095601</v>
      </c>
      <c r="AP356" s="189">
        <v>23.126919654784199</v>
      </c>
      <c r="AQ356" s="189">
        <v>29.628413359088299</v>
      </c>
      <c r="AR356" s="190"/>
      <c r="AS356" s="191">
        <v>735</v>
      </c>
      <c r="AT356" s="191">
        <v>701</v>
      </c>
    </row>
    <row r="357" spans="1:46" x14ac:dyDescent="0.25">
      <c r="A357" s="232" t="s">
        <v>611</v>
      </c>
      <c r="B357" s="157" t="s">
        <v>1026</v>
      </c>
      <c r="C357" s="187" t="s">
        <v>1022</v>
      </c>
      <c r="D357" s="157" t="s">
        <v>612</v>
      </c>
      <c r="E357" s="196" t="s">
        <v>1291</v>
      </c>
      <c r="F357" s="197" t="s">
        <v>1291</v>
      </c>
      <c r="G357" s="197" t="s">
        <v>1291</v>
      </c>
      <c r="H357" s="197"/>
      <c r="I357" s="196">
        <v>1.16279069767442</v>
      </c>
      <c r="J357" s="197">
        <v>0.56437341588925904</v>
      </c>
      <c r="K357" s="197">
        <v>2.3805321466028802</v>
      </c>
      <c r="L357" s="197"/>
      <c r="M357" s="196" t="s">
        <v>1291</v>
      </c>
      <c r="N357" s="197" t="s">
        <v>1291</v>
      </c>
      <c r="O357" s="197" t="s">
        <v>1291</v>
      </c>
      <c r="P357" s="197"/>
      <c r="Q357" s="196">
        <v>72.093023255813904</v>
      </c>
      <c r="R357" s="197">
        <v>68.3785195879653</v>
      </c>
      <c r="S357" s="197">
        <v>75.527356467097803</v>
      </c>
      <c r="T357" s="197"/>
      <c r="U357" s="188">
        <v>13.244047619047601</v>
      </c>
      <c r="V357" s="189">
        <v>10.888884012704301</v>
      </c>
      <c r="W357" s="189">
        <v>16.017050278157001</v>
      </c>
      <c r="X357" s="189"/>
      <c r="Y357" s="188">
        <v>12.4584717607973</v>
      </c>
      <c r="Z357" s="189">
        <v>10.0560485869378</v>
      </c>
      <c r="AA357" s="189">
        <v>15.3369740563384</v>
      </c>
      <c r="AB357" s="189"/>
      <c r="AC357" s="188">
        <v>7.8869047619047601</v>
      </c>
      <c r="AD357" s="189">
        <v>6.0801496769755001</v>
      </c>
      <c r="AE357" s="189">
        <v>10.1723985186267</v>
      </c>
      <c r="AF357" s="189"/>
      <c r="AG357" s="188">
        <v>14.285714285714301</v>
      </c>
      <c r="AH357" s="189">
        <v>11.7165635454548</v>
      </c>
      <c r="AI357" s="189">
        <v>17.3077721550071</v>
      </c>
      <c r="AJ357" s="190"/>
      <c r="AK357" s="188">
        <v>21.130952380952401</v>
      </c>
      <c r="AL357" s="189">
        <v>18.212885280185901</v>
      </c>
      <c r="AM357" s="189">
        <v>24.377200762028998</v>
      </c>
      <c r="AN357" s="189"/>
      <c r="AO357" s="188">
        <v>26.744186046511601</v>
      </c>
      <c r="AP357" s="189">
        <v>23.364005528923599</v>
      </c>
      <c r="AQ357" s="189">
        <v>30.419282834167898</v>
      </c>
      <c r="AR357" s="190"/>
      <c r="AS357" s="191">
        <v>672</v>
      </c>
      <c r="AT357" s="191">
        <v>602</v>
      </c>
    </row>
    <row r="358" spans="1:46" x14ac:dyDescent="0.25">
      <c r="A358" s="232" t="s">
        <v>613</v>
      </c>
      <c r="B358" s="157" t="s">
        <v>1027</v>
      </c>
      <c r="C358" s="187" t="s">
        <v>1022</v>
      </c>
      <c r="D358" s="157" t="s">
        <v>614</v>
      </c>
      <c r="E358" s="196" t="s">
        <v>1291</v>
      </c>
      <c r="F358" s="197" t="s">
        <v>1291</v>
      </c>
      <c r="G358" s="197" t="s">
        <v>1291</v>
      </c>
      <c r="H358" s="197"/>
      <c r="I358" s="196">
        <v>1.7543859649122799</v>
      </c>
      <c r="J358" s="197">
        <v>0.80646864672135599</v>
      </c>
      <c r="K358" s="197">
        <v>3.7740865228967899</v>
      </c>
      <c r="L358" s="197"/>
      <c r="M358" s="196" t="s">
        <v>1291</v>
      </c>
      <c r="N358" s="197" t="s">
        <v>1291</v>
      </c>
      <c r="O358" s="197" t="s">
        <v>1291</v>
      </c>
      <c r="P358" s="197"/>
      <c r="Q358" s="196">
        <v>73.684210526315795</v>
      </c>
      <c r="R358" s="197">
        <v>68.772756552361201</v>
      </c>
      <c r="S358" s="197">
        <v>78.069516364371694</v>
      </c>
      <c r="T358" s="197"/>
      <c r="U358" s="188">
        <v>15.8940397350993</v>
      </c>
      <c r="V358" s="189">
        <v>12.8158751950177</v>
      </c>
      <c r="W358" s="189">
        <v>19.545780247186901</v>
      </c>
      <c r="X358" s="189"/>
      <c r="Y358" s="188">
        <v>11.695906432748499</v>
      </c>
      <c r="Z358" s="189">
        <v>8.7077402324465307</v>
      </c>
      <c r="AA358" s="189">
        <v>15.535003568886699</v>
      </c>
      <c r="AB358" s="189"/>
      <c r="AC358" s="188">
        <v>10.1545253863135</v>
      </c>
      <c r="AD358" s="189">
        <v>7.69961693377385</v>
      </c>
      <c r="AE358" s="189">
        <v>13.279533922652901</v>
      </c>
      <c r="AF358" s="189"/>
      <c r="AG358" s="188">
        <v>12.8654970760234</v>
      </c>
      <c r="AH358" s="189">
        <v>9.7252199635805905</v>
      </c>
      <c r="AI358" s="189">
        <v>16.830722500307299</v>
      </c>
      <c r="AJ358" s="190"/>
      <c r="AK358" s="188">
        <v>26.0485651214128</v>
      </c>
      <c r="AL358" s="189">
        <v>22.2202578630998</v>
      </c>
      <c r="AM358" s="189">
        <v>30.2796749231733</v>
      </c>
      <c r="AN358" s="189"/>
      <c r="AO358" s="188">
        <v>24.5614035087719</v>
      </c>
      <c r="AP358" s="189">
        <v>20.298547736973301</v>
      </c>
      <c r="AQ358" s="189">
        <v>29.389381352461701</v>
      </c>
      <c r="AR358" s="190"/>
      <c r="AS358" s="191">
        <v>453</v>
      </c>
      <c r="AT358" s="191">
        <v>342</v>
      </c>
    </row>
    <row r="359" spans="1:46" x14ac:dyDescent="0.25">
      <c r="A359" s="232" t="s">
        <v>615</v>
      </c>
      <c r="B359" s="157" t="s">
        <v>1028</v>
      </c>
      <c r="C359" s="187" t="s">
        <v>1022</v>
      </c>
      <c r="D359" s="157" t="s">
        <v>616</v>
      </c>
      <c r="E359" s="196" t="s">
        <v>1291</v>
      </c>
      <c r="F359" s="197" t="s">
        <v>1291</v>
      </c>
      <c r="G359" s="197" t="s">
        <v>1291</v>
      </c>
      <c r="H359" s="197"/>
      <c r="I359" s="196">
        <v>1.5606242496998799</v>
      </c>
      <c r="J359" s="197">
        <v>0.91427245457533801</v>
      </c>
      <c r="K359" s="197">
        <v>2.6516907880617699</v>
      </c>
      <c r="L359" s="197"/>
      <c r="M359" s="196" t="s">
        <v>1291</v>
      </c>
      <c r="N359" s="197" t="s">
        <v>1291</v>
      </c>
      <c r="O359" s="197" t="s">
        <v>1291</v>
      </c>
      <c r="P359" s="197"/>
      <c r="Q359" s="196">
        <v>71.668667466986804</v>
      </c>
      <c r="R359" s="197">
        <v>68.514594160500806</v>
      </c>
      <c r="S359" s="197">
        <v>74.623803942854806</v>
      </c>
      <c r="T359" s="197"/>
      <c r="U359" s="188">
        <v>11.9047619047619</v>
      </c>
      <c r="V359" s="189">
        <v>9.8862991725837706</v>
      </c>
      <c r="W359" s="189">
        <v>14.2700700944076</v>
      </c>
      <c r="X359" s="189"/>
      <c r="Y359" s="188">
        <v>12.9651860744298</v>
      </c>
      <c r="Z359" s="189">
        <v>10.8529028449406</v>
      </c>
      <c r="AA359" s="189">
        <v>15.4174804520942</v>
      </c>
      <c r="AB359" s="189"/>
      <c r="AC359" s="188">
        <v>9.4047619047619104</v>
      </c>
      <c r="AD359" s="189">
        <v>7.6114671734803903</v>
      </c>
      <c r="AE359" s="189">
        <v>11.5676638266573</v>
      </c>
      <c r="AF359" s="189"/>
      <c r="AG359" s="188">
        <v>13.8055222088836</v>
      </c>
      <c r="AH359" s="189">
        <v>11.6285895053232</v>
      </c>
      <c r="AI359" s="189">
        <v>16.3147510588778</v>
      </c>
      <c r="AJ359" s="190"/>
      <c r="AK359" s="188">
        <v>21.3095238095238</v>
      </c>
      <c r="AL359" s="189">
        <v>18.674144535624698</v>
      </c>
      <c r="AM359" s="189">
        <v>24.206121068578199</v>
      </c>
      <c r="AN359" s="189"/>
      <c r="AO359" s="188">
        <v>26.770708283313301</v>
      </c>
      <c r="AP359" s="189">
        <v>23.875600852036499</v>
      </c>
      <c r="AQ359" s="189">
        <v>29.879080405585</v>
      </c>
      <c r="AR359" s="190"/>
      <c r="AS359" s="191">
        <v>840</v>
      </c>
      <c r="AT359" s="191">
        <v>833</v>
      </c>
    </row>
    <row r="360" spans="1:46" x14ac:dyDescent="0.25">
      <c r="A360" s="232" t="s">
        <v>617</v>
      </c>
      <c r="B360" s="157" t="s">
        <v>1029</v>
      </c>
      <c r="C360" s="187" t="s">
        <v>1022</v>
      </c>
      <c r="D360" s="157" t="s">
        <v>618</v>
      </c>
      <c r="E360" s="196" t="s">
        <v>1291</v>
      </c>
      <c r="F360" s="197" t="s">
        <v>1291</v>
      </c>
      <c r="G360" s="197" t="s">
        <v>1291</v>
      </c>
      <c r="H360" s="197"/>
      <c r="I360" s="196" t="s">
        <v>1291</v>
      </c>
      <c r="J360" s="197" t="s">
        <v>1291</v>
      </c>
      <c r="K360" s="197" t="s">
        <v>1291</v>
      </c>
      <c r="L360" s="197"/>
      <c r="M360" s="196" t="s">
        <v>1291</v>
      </c>
      <c r="N360" s="197" t="s">
        <v>1291</v>
      </c>
      <c r="O360" s="197" t="s">
        <v>1291</v>
      </c>
      <c r="P360" s="197"/>
      <c r="Q360" s="196" t="s">
        <v>1291</v>
      </c>
      <c r="R360" s="197" t="s">
        <v>1291</v>
      </c>
      <c r="S360" s="197" t="s">
        <v>1291</v>
      </c>
      <c r="T360" s="197"/>
      <c r="U360" s="188">
        <v>13.0990415335463</v>
      </c>
      <c r="V360" s="189">
        <v>10.6796070126827</v>
      </c>
      <c r="W360" s="189">
        <v>15.9686004798755</v>
      </c>
      <c r="X360" s="189"/>
      <c r="Y360" s="188">
        <v>16.6666666666667</v>
      </c>
      <c r="Z360" s="189">
        <v>13.832455753567499</v>
      </c>
      <c r="AA360" s="189">
        <v>19.9471633103912</v>
      </c>
      <c r="AB360" s="189"/>
      <c r="AC360" s="188">
        <v>9.7444089456868994</v>
      </c>
      <c r="AD360" s="189">
        <v>7.6609073780971801</v>
      </c>
      <c r="AE360" s="189">
        <v>12.318955341057199</v>
      </c>
      <c r="AF360" s="189"/>
      <c r="AG360" s="188">
        <v>17.017543859649098</v>
      </c>
      <c r="AH360" s="189">
        <v>14.1557842531424</v>
      </c>
      <c r="AI360" s="189">
        <v>20.3208914522484</v>
      </c>
      <c r="AJ360" s="190"/>
      <c r="AK360" s="188">
        <v>22.843450479233201</v>
      </c>
      <c r="AL360" s="189">
        <v>19.726214556671898</v>
      </c>
      <c r="AM360" s="189">
        <v>26.2919468014878</v>
      </c>
      <c r="AN360" s="189"/>
      <c r="AO360" s="188">
        <v>33.684210526315802</v>
      </c>
      <c r="AP360" s="189">
        <v>29.924894323160402</v>
      </c>
      <c r="AQ360" s="189">
        <v>37.661971850251</v>
      </c>
      <c r="AR360" s="190"/>
      <c r="AS360" s="191">
        <v>626</v>
      </c>
      <c r="AT360" s="191">
        <v>570</v>
      </c>
    </row>
    <row r="361" spans="1:46" x14ac:dyDescent="0.25">
      <c r="A361" s="186" t="s">
        <v>1052</v>
      </c>
      <c r="B361" s="157" t="s">
        <v>938</v>
      </c>
      <c r="C361" s="187" t="s">
        <v>1051</v>
      </c>
      <c r="D361" s="186"/>
      <c r="E361" s="196">
        <v>0.67370999846884105</v>
      </c>
      <c r="F361" s="197">
        <v>0.50226281183208099</v>
      </c>
      <c r="G361" s="197">
        <v>0.90314938369604403</v>
      </c>
      <c r="H361" s="197"/>
      <c r="I361" s="196">
        <v>0.91905266878755798</v>
      </c>
      <c r="J361" s="197">
        <v>0.70157058083013502</v>
      </c>
      <c r="K361" s="197">
        <v>1.2031358579678999</v>
      </c>
      <c r="L361" s="197"/>
      <c r="M361" s="196">
        <v>77.078548461185093</v>
      </c>
      <c r="N361" s="197">
        <v>76.043402510462997</v>
      </c>
      <c r="O361" s="197">
        <v>78.081858558048097</v>
      </c>
      <c r="P361" s="197"/>
      <c r="Q361" s="196">
        <v>66.967126193001107</v>
      </c>
      <c r="R361" s="197">
        <v>65.730455392259401</v>
      </c>
      <c r="S361" s="197">
        <v>68.180773206499595</v>
      </c>
      <c r="T361" s="197"/>
      <c r="U361" s="188">
        <v>13.566069514622599</v>
      </c>
      <c r="V361" s="189">
        <v>12.756978260791</v>
      </c>
      <c r="W361" s="189">
        <v>14.4179956082945</v>
      </c>
      <c r="X361" s="189"/>
      <c r="Y361" s="188">
        <v>14.439731353835301</v>
      </c>
      <c r="Z361" s="189">
        <v>13.5479846187574</v>
      </c>
      <c r="AA361" s="189">
        <v>15.3797321096767</v>
      </c>
      <c r="AB361" s="189"/>
      <c r="AC361" s="188">
        <v>8.6816720257234703</v>
      </c>
      <c r="AD361" s="189">
        <v>8.0228581158481909</v>
      </c>
      <c r="AE361" s="189">
        <v>9.3890632902150202</v>
      </c>
      <c r="AF361" s="189"/>
      <c r="AG361" s="188">
        <v>17.6740897843761</v>
      </c>
      <c r="AH361" s="189">
        <v>16.702192984600899</v>
      </c>
      <c r="AI361" s="189">
        <v>18.689851695471699</v>
      </c>
      <c r="AJ361" s="190"/>
      <c r="AK361" s="188">
        <v>22.247741540345999</v>
      </c>
      <c r="AL361" s="189">
        <v>21.255530052764101</v>
      </c>
      <c r="AM361" s="189">
        <v>23.272580952790701</v>
      </c>
      <c r="AN361" s="189"/>
      <c r="AO361" s="188">
        <v>32.113821138211399</v>
      </c>
      <c r="AP361" s="189">
        <v>30.909693490101802</v>
      </c>
      <c r="AQ361" s="189">
        <v>33.342219695372997</v>
      </c>
      <c r="AR361" s="190"/>
      <c r="AS361" s="191">
        <v>6531</v>
      </c>
      <c r="AT361" s="191">
        <v>5658</v>
      </c>
    </row>
    <row r="362" spans="1:46" x14ac:dyDescent="0.25">
      <c r="A362" s="232" t="s">
        <v>619</v>
      </c>
      <c r="B362" s="157" t="s">
        <v>1053</v>
      </c>
      <c r="C362" s="187" t="s">
        <v>1051</v>
      </c>
      <c r="D362" s="157" t="s">
        <v>620</v>
      </c>
      <c r="E362" s="196">
        <v>0.60034305317324199</v>
      </c>
      <c r="F362" s="197">
        <v>0.29110608490419998</v>
      </c>
      <c r="G362" s="197">
        <v>1.2340115869109101</v>
      </c>
      <c r="H362" s="197"/>
      <c r="I362" s="196">
        <v>0.74866310160427796</v>
      </c>
      <c r="J362" s="197">
        <v>0.363117390967439</v>
      </c>
      <c r="K362" s="197">
        <v>1.53725233099875</v>
      </c>
      <c r="L362" s="197"/>
      <c r="M362" s="196">
        <v>80.789022298456302</v>
      </c>
      <c r="N362" s="197">
        <v>78.428116031682194</v>
      </c>
      <c r="O362" s="197">
        <v>82.947722086057993</v>
      </c>
      <c r="P362" s="197"/>
      <c r="Q362" s="196">
        <v>70.160427807486599</v>
      </c>
      <c r="R362" s="197">
        <v>67.149966184719901</v>
      </c>
      <c r="S362" s="197">
        <v>73.005908532781504</v>
      </c>
      <c r="T362" s="197"/>
      <c r="U362" s="188">
        <v>10.6346483704974</v>
      </c>
      <c r="V362" s="189">
        <v>8.9926214458421505</v>
      </c>
      <c r="W362" s="189">
        <v>12.535206698885499</v>
      </c>
      <c r="X362" s="189"/>
      <c r="Y362" s="188">
        <v>12.2994652406417</v>
      </c>
      <c r="Z362" s="189">
        <v>10.3472132170891</v>
      </c>
      <c r="AA362" s="189">
        <v>14.5602359186179</v>
      </c>
      <c r="AB362" s="189"/>
      <c r="AC362" s="188">
        <v>7.9759862778730701</v>
      </c>
      <c r="AD362" s="189">
        <v>6.5553765133837798</v>
      </c>
      <c r="AE362" s="189">
        <v>9.6725881727089398</v>
      </c>
      <c r="AF362" s="189"/>
      <c r="AG362" s="188">
        <v>16.791443850267399</v>
      </c>
      <c r="AH362" s="189">
        <v>14.5324632760166</v>
      </c>
      <c r="AI362" s="189">
        <v>19.322183409478502</v>
      </c>
      <c r="AJ362" s="190"/>
      <c r="AK362" s="188">
        <v>18.6106346483705</v>
      </c>
      <c r="AL362" s="189">
        <v>16.481101933113099</v>
      </c>
      <c r="AM362" s="189">
        <v>20.946316587519501</v>
      </c>
      <c r="AN362" s="189"/>
      <c r="AO362" s="188">
        <v>29.090909090909101</v>
      </c>
      <c r="AP362" s="189">
        <v>26.2699664197837</v>
      </c>
      <c r="AQ362" s="189">
        <v>32.082959271083602</v>
      </c>
      <c r="AR362" s="190"/>
      <c r="AS362" s="191">
        <v>1166</v>
      </c>
      <c r="AT362" s="191">
        <v>935</v>
      </c>
    </row>
    <row r="363" spans="1:46" x14ac:dyDescent="0.25">
      <c r="A363" s="232" t="s">
        <v>621</v>
      </c>
      <c r="B363" s="157" t="s">
        <v>1054</v>
      </c>
      <c r="C363" s="187" t="s">
        <v>1051</v>
      </c>
      <c r="D363" s="157" t="s">
        <v>622</v>
      </c>
      <c r="E363" s="196" t="s">
        <v>1291</v>
      </c>
      <c r="F363" s="197" t="s">
        <v>1291</v>
      </c>
      <c r="G363" s="197" t="s">
        <v>1291</v>
      </c>
      <c r="H363" s="197"/>
      <c r="I363" s="196">
        <v>0.95108695652173902</v>
      </c>
      <c r="J363" s="197">
        <v>0.46145518366827898</v>
      </c>
      <c r="K363" s="197">
        <v>1.9500694217699399</v>
      </c>
      <c r="L363" s="197"/>
      <c r="M363" s="196" t="s">
        <v>1291</v>
      </c>
      <c r="N363" s="197" t="s">
        <v>1291</v>
      </c>
      <c r="O363" s="197" t="s">
        <v>1291</v>
      </c>
      <c r="P363" s="197"/>
      <c r="Q363" s="196">
        <v>71.4673913043478</v>
      </c>
      <c r="R363" s="197">
        <v>68.100123687169997</v>
      </c>
      <c r="S363" s="197">
        <v>74.611729809618794</v>
      </c>
      <c r="T363" s="197"/>
      <c r="U363" s="188">
        <v>12.9506008010681</v>
      </c>
      <c r="V363" s="189">
        <v>10.7337963234753</v>
      </c>
      <c r="W363" s="189">
        <v>15.545502790923599</v>
      </c>
      <c r="X363" s="189"/>
      <c r="Y363" s="188">
        <v>13.586956521739101</v>
      </c>
      <c r="Z363" s="189">
        <v>11.2997468901758</v>
      </c>
      <c r="AA363" s="189">
        <v>16.2522990772963</v>
      </c>
      <c r="AB363" s="189"/>
      <c r="AC363" s="188">
        <v>6.9425901201602098</v>
      </c>
      <c r="AD363" s="189">
        <v>5.3333990505906703</v>
      </c>
      <c r="AE363" s="189">
        <v>8.9911918120890899</v>
      </c>
      <c r="AF363" s="189"/>
      <c r="AG363" s="188">
        <v>13.994565217391299</v>
      </c>
      <c r="AH363" s="189">
        <v>11.6746416963848</v>
      </c>
      <c r="AI363" s="189">
        <v>16.688388831152899</v>
      </c>
      <c r="AJ363" s="190"/>
      <c r="AK363" s="188">
        <v>19.8931909212283</v>
      </c>
      <c r="AL363" s="189">
        <v>17.191114261654299</v>
      </c>
      <c r="AM363" s="189">
        <v>22.9025143880645</v>
      </c>
      <c r="AN363" s="189"/>
      <c r="AO363" s="188">
        <v>27.581521739130402</v>
      </c>
      <c r="AP363" s="189">
        <v>24.475401188567499</v>
      </c>
      <c r="AQ363" s="189">
        <v>30.920448007824</v>
      </c>
      <c r="AR363" s="190"/>
      <c r="AS363" s="191">
        <v>749</v>
      </c>
      <c r="AT363" s="191">
        <v>736</v>
      </c>
    </row>
    <row r="364" spans="1:46" x14ac:dyDescent="0.25">
      <c r="A364" s="232" t="s">
        <v>623</v>
      </c>
      <c r="B364" s="157" t="s">
        <v>1055</v>
      </c>
      <c r="C364" s="187" t="s">
        <v>1051</v>
      </c>
      <c r="D364" s="157" t="s">
        <v>624</v>
      </c>
      <c r="E364" s="196" t="s">
        <v>1291</v>
      </c>
      <c r="F364" s="197" t="s">
        <v>1291</v>
      </c>
      <c r="G364" s="197" t="s">
        <v>1291</v>
      </c>
      <c r="H364" s="197"/>
      <c r="I364" s="196">
        <v>1.54838709677419</v>
      </c>
      <c r="J364" s="197">
        <v>0.88792414763056404</v>
      </c>
      <c r="K364" s="197">
        <v>2.6868032253640801</v>
      </c>
      <c r="L364" s="197"/>
      <c r="M364" s="196" t="s">
        <v>1291</v>
      </c>
      <c r="N364" s="197" t="s">
        <v>1291</v>
      </c>
      <c r="O364" s="197" t="s">
        <v>1291</v>
      </c>
      <c r="P364" s="197"/>
      <c r="Q364" s="196">
        <v>65.419354838709694</v>
      </c>
      <c r="R364" s="197">
        <v>62.002077017279298</v>
      </c>
      <c r="S364" s="197">
        <v>68.6845277202098</v>
      </c>
      <c r="T364" s="197"/>
      <c r="U364" s="188">
        <v>15.035799522673001</v>
      </c>
      <c r="V364" s="189">
        <v>12.7756534647955</v>
      </c>
      <c r="W364" s="189">
        <v>17.6150401913584</v>
      </c>
      <c r="X364" s="189"/>
      <c r="Y364" s="188">
        <v>13.935483870967699</v>
      </c>
      <c r="Z364" s="189">
        <v>11.6746826211146</v>
      </c>
      <c r="AA364" s="189">
        <v>16.5520452104486</v>
      </c>
      <c r="AB364" s="189"/>
      <c r="AC364" s="188">
        <v>10.859188544152699</v>
      </c>
      <c r="AD364" s="189">
        <v>8.9285228517019402</v>
      </c>
      <c r="AE364" s="189">
        <v>13.1470659510915</v>
      </c>
      <c r="AF364" s="189"/>
      <c r="AG364" s="188">
        <v>19.096774193548399</v>
      </c>
      <c r="AH364" s="189">
        <v>16.484500498302499</v>
      </c>
      <c r="AI364" s="189">
        <v>22.0138941909976</v>
      </c>
      <c r="AJ364" s="190"/>
      <c r="AK364" s="188">
        <v>25.8949880668258</v>
      </c>
      <c r="AL364" s="189">
        <v>23.043805833215501</v>
      </c>
      <c r="AM364" s="189">
        <v>28.966160441675601</v>
      </c>
      <c r="AN364" s="189"/>
      <c r="AO364" s="188">
        <v>33.0322580645161</v>
      </c>
      <c r="AP364" s="189">
        <v>29.811758693679199</v>
      </c>
      <c r="AQ364" s="189">
        <v>36.420136511510698</v>
      </c>
      <c r="AR364" s="190"/>
      <c r="AS364" s="191">
        <v>838</v>
      </c>
      <c r="AT364" s="191">
        <v>775</v>
      </c>
    </row>
    <row r="365" spans="1:46" x14ac:dyDescent="0.25">
      <c r="A365" s="232" t="s">
        <v>625</v>
      </c>
      <c r="B365" s="157" t="s">
        <v>1056</v>
      </c>
      <c r="C365" s="187" t="s">
        <v>1051</v>
      </c>
      <c r="D365" s="157" t="s">
        <v>626</v>
      </c>
      <c r="E365" s="196">
        <v>1.1663597298956401</v>
      </c>
      <c r="F365" s="197">
        <v>0.74795618375129402</v>
      </c>
      <c r="G365" s="197">
        <v>1.8145374738334299</v>
      </c>
      <c r="H365" s="197"/>
      <c r="I365" s="196">
        <v>0.62353858144972696</v>
      </c>
      <c r="J365" s="197">
        <v>0.31629014131765798</v>
      </c>
      <c r="K365" s="197">
        <v>1.22558268883482</v>
      </c>
      <c r="L365" s="197"/>
      <c r="M365" s="196">
        <v>75.445058317986494</v>
      </c>
      <c r="N365" s="197">
        <v>73.296672029553903</v>
      </c>
      <c r="O365" s="197">
        <v>77.473719395878007</v>
      </c>
      <c r="P365" s="197"/>
      <c r="Q365" s="196">
        <v>60.950896336710798</v>
      </c>
      <c r="R365" s="197">
        <v>58.252490310451499</v>
      </c>
      <c r="S365" s="197">
        <v>63.583921477020603</v>
      </c>
      <c r="T365" s="197"/>
      <c r="U365" s="188">
        <v>13.627992633517501</v>
      </c>
      <c r="V365" s="189">
        <v>12.047267033792799</v>
      </c>
      <c r="W365" s="189">
        <v>15.379857406331601</v>
      </c>
      <c r="X365" s="189"/>
      <c r="Y365" s="188">
        <v>16.134060795011699</v>
      </c>
      <c r="Z365" s="189">
        <v>14.2228279380627</v>
      </c>
      <c r="AA365" s="189">
        <v>18.2474857868011</v>
      </c>
      <c r="AB365" s="189"/>
      <c r="AC365" s="188">
        <v>9.7605893186003705</v>
      </c>
      <c r="AD365" s="189">
        <v>8.4126460526338196</v>
      </c>
      <c r="AE365" s="189">
        <v>11.2978688342886</v>
      </c>
      <c r="AF365" s="189"/>
      <c r="AG365" s="188">
        <v>22.291504286827699</v>
      </c>
      <c r="AH365" s="189">
        <v>20.098720384674401</v>
      </c>
      <c r="AI365" s="189">
        <v>24.649718117487001</v>
      </c>
      <c r="AJ365" s="190"/>
      <c r="AK365" s="188">
        <v>23.388581952117899</v>
      </c>
      <c r="AL365" s="189">
        <v>21.3970648861653</v>
      </c>
      <c r="AM365" s="189">
        <v>25.505312235849701</v>
      </c>
      <c r="AN365" s="189"/>
      <c r="AO365" s="188">
        <v>38.425565081839402</v>
      </c>
      <c r="AP365" s="189">
        <v>35.802253740218298</v>
      </c>
      <c r="AQ365" s="189">
        <v>41.117980064481998</v>
      </c>
      <c r="AR365" s="190"/>
      <c r="AS365" s="191">
        <v>1629</v>
      </c>
      <c r="AT365" s="191">
        <v>1283</v>
      </c>
    </row>
    <row r="366" spans="1:46" x14ac:dyDescent="0.25">
      <c r="A366" s="232" t="s">
        <v>627</v>
      </c>
      <c r="B366" s="157" t="s">
        <v>1057</v>
      </c>
      <c r="C366" s="187" t="s">
        <v>1051</v>
      </c>
      <c r="D366" s="157" t="s">
        <v>628</v>
      </c>
      <c r="E366" s="196" t="s">
        <v>1291</v>
      </c>
      <c r="F366" s="197" t="s">
        <v>1291</v>
      </c>
      <c r="G366" s="197" t="s">
        <v>1291</v>
      </c>
      <c r="H366" s="197"/>
      <c r="I366" s="196">
        <v>0.923361034164358</v>
      </c>
      <c r="J366" s="197">
        <v>0.50231579141490901</v>
      </c>
      <c r="K366" s="197">
        <v>1.6913306348599899</v>
      </c>
      <c r="L366" s="197"/>
      <c r="M366" s="196" t="s">
        <v>1291</v>
      </c>
      <c r="N366" s="197" t="s">
        <v>1291</v>
      </c>
      <c r="O366" s="197" t="s">
        <v>1291</v>
      </c>
      <c r="P366" s="197"/>
      <c r="Q366" s="196">
        <v>68.144044321329602</v>
      </c>
      <c r="R366" s="197">
        <v>65.309206733830194</v>
      </c>
      <c r="S366" s="197">
        <v>70.850621069061603</v>
      </c>
      <c r="T366" s="197"/>
      <c r="U366" s="188">
        <v>13.3219470538002</v>
      </c>
      <c r="V366" s="189">
        <v>11.495070534522901</v>
      </c>
      <c r="W366" s="189">
        <v>15.388681009088501</v>
      </c>
      <c r="X366" s="189"/>
      <c r="Y366" s="188">
        <v>15.881809787627001</v>
      </c>
      <c r="Z366" s="189">
        <v>13.826056425617301</v>
      </c>
      <c r="AA366" s="189">
        <v>18.178745746553101</v>
      </c>
      <c r="AB366" s="189"/>
      <c r="AC366" s="188">
        <v>7.8565328778821497</v>
      </c>
      <c r="AD366" s="189">
        <v>6.44964270249538</v>
      </c>
      <c r="AE366" s="189">
        <v>9.53902176030366</v>
      </c>
      <c r="AF366" s="189"/>
      <c r="AG366" s="188">
        <v>15.050784856879</v>
      </c>
      <c r="AH366" s="189">
        <v>13.044918340790799</v>
      </c>
      <c r="AI366" s="189">
        <v>17.303708512163201</v>
      </c>
      <c r="AJ366" s="190"/>
      <c r="AK366" s="188">
        <v>21.1784799316823</v>
      </c>
      <c r="AL366" s="189">
        <v>18.934521606743299</v>
      </c>
      <c r="AM366" s="189">
        <v>23.610917615535701</v>
      </c>
      <c r="AN366" s="189"/>
      <c r="AO366" s="188">
        <v>30.932594644506</v>
      </c>
      <c r="AP366" s="189">
        <v>28.251206626537599</v>
      </c>
      <c r="AQ366" s="189">
        <v>33.748770771441301</v>
      </c>
      <c r="AR366" s="190"/>
      <c r="AS366" s="191">
        <v>1171</v>
      </c>
      <c r="AT366" s="191">
        <v>1083</v>
      </c>
    </row>
    <row r="367" spans="1:46" s="174" customFormat="1" x14ac:dyDescent="0.25">
      <c r="A367" s="232" t="s">
        <v>629</v>
      </c>
      <c r="B367" s="157" t="s">
        <v>1058</v>
      </c>
      <c r="C367" s="187" t="s">
        <v>1051</v>
      </c>
      <c r="D367" s="157" t="s">
        <v>630</v>
      </c>
      <c r="E367" s="196">
        <v>0.71574642126789401</v>
      </c>
      <c r="F367" s="197">
        <v>0.34713279493670102</v>
      </c>
      <c r="G367" s="197">
        <v>1.47000974476862</v>
      </c>
      <c r="H367" s="197"/>
      <c r="I367" s="196">
        <v>0.94562647754137097</v>
      </c>
      <c r="J367" s="197">
        <v>0.47992693242239798</v>
      </c>
      <c r="K367" s="197">
        <v>1.85479781120539</v>
      </c>
      <c r="L367" s="197"/>
      <c r="M367" s="196">
        <v>74.642126789366003</v>
      </c>
      <c r="N367" s="197">
        <v>71.822710757861302</v>
      </c>
      <c r="O367" s="197">
        <v>77.268717972285998</v>
      </c>
      <c r="P367" s="197"/>
      <c r="Q367" s="196">
        <v>68.557919621749406</v>
      </c>
      <c r="R367" s="197">
        <v>65.351405274119202</v>
      </c>
      <c r="S367" s="197">
        <v>71.596662714436107</v>
      </c>
      <c r="T367" s="197"/>
      <c r="U367" s="188">
        <v>16.4621676891616</v>
      </c>
      <c r="V367" s="189">
        <v>14.270079270815801</v>
      </c>
      <c r="W367" s="189">
        <v>18.916689926328001</v>
      </c>
      <c r="X367" s="189"/>
      <c r="Y367" s="188">
        <v>13.5933806146572</v>
      </c>
      <c r="Z367" s="189">
        <v>11.447896982514701</v>
      </c>
      <c r="AA367" s="189">
        <v>16.067995116370501</v>
      </c>
      <c r="AB367" s="189"/>
      <c r="AC367" s="188">
        <v>8.1799591002044991</v>
      </c>
      <c r="AD367" s="189">
        <v>6.62154886839516</v>
      </c>
      <c r="AE367" s="189">
        <v>10.065611502433599</v>
      </c>
      <c r="AF367" s="189"/>
      <c r="AG367" s="188">
        <v>16.903073286051999</v>
      </c>
      <c r="AH367" s="189">
        <v>14.5285082766767</v>
      </c>
      <c r="AI367" s="189">
        <v>19.5768481768553</v>
      </c>
      <c r="AJ367" s="190"/>
      <c r="AK367" s="188">
        <v>24.642126789366099</v>
      </c>
      <c r="AL367" s="189">
        <v>22.044067170323199</v>
      </c>
      <c r="AM367" s="189">
        <v>27.438611978736699</v>
      </c>
      <c r="AN367" s="189"/>
      <c r="AO367" s="188">
        <v>30.496453900709199</v>
      </c>
      <c r="AP367" s="189">
        <v>27.488026386691001</v>
      </c>
      <c r="AQ367" s="189">
        <v>33.681201523426097</v>
      </c>
      <c r="AR367" s="190"/>
      <c r="AS367" s="191">
        <v>978</v>
      </c>
      <c r="AT367" s="191">
        <v>846</v>
      </c>
    </row>
    <row r="368" spans="1:46" x14ac:dyDescent="0.25">
      <c r="A368" s="186" t="s">
        <v>786</v>
      </c>
      <c r="B368" s="157" t="s">
        <v>832</v>
      </c>
      <c r="C368" s="187" t="s">
        <v>742</v>
      </c>
      <c r="D368" s="236" t="s">
        <v>584</v>
      </c>
      <c r="E368" s="196">
        <v>0.49464138499587801</v>
      </c>
      <c r="F368" s="197">
        <v>0.283184570183934</v>
      </c>
      <c r="G368" s="197">
        <v>0.86262923259012803</v>
      </c>
      <c r="H368" s="197"/>
      <c r="I368" s="196">
        <v>1.04547830632514</v>
      </c>
      <c r="J368" s="197">
        <v>0.67780230289329302</v>
      </c>
      <c r="K368" s="197">
        <v>1.6093695766040801</v>
      </c>
      <c r="L368" s="197"/>
      <c r="M368" s="196">
        <v>78.153338829348698</v>
      </c>
      <c r="N368" s="197">
        <v>76.4652729276565</v>
      </c>
      <c r="O368" s="197">
        <v>79.752386666602703</v>
      </c>
      <c r="P368" s="197"/>
      <c r="Q368" s="196">
        <v>70.465237846314693</v>
      </c>
      <c r="R368" s="197">
        <v>68.381561205617004</v>
      </c>
      <c r="S368" s="197">
        <v>72.466887496120094</v>
      </c>
      <c r="T368" s="197"/>
      <c r="U368" s="188">
        <v>13.1079967023908</v>
      </c>
      <c r="V368" s="189">
        <v>11.8231633692705</v>
      </c>
      <c r="W368" s="189">
        <v>14.509478890082301</v>
      </c>
      <c r="X368" s="189"/>
      <c r="Y368" s="188">
        <v>13.852587558808199</v>
      </c>
      <c r="Z368" s="189">
        <v>12.376863026737301</v>
      </c>
      <c r="AA368" s="189">
        <v>15.4731950134895</v>
      </c>
      <c r="AB368" s="189"/>
      <c r="AC368" s="188">
        <v>8.2440230832646293</v>
      </c>
      <c r="AD368" s="189">
        <v>7.2144782485896402</v>
      </c>
      <c r="AE368" s="189">
        <v>9.4055961745661705</v>
      </c>
      <c r="AF368" s="189"/>
      <c r="AG368" s="188">
        <v>14.636696288552001</v>
      </c>
      <c r="AH368" s="189">
        <v>13.123595215194801</v>
      </c>
      <c r="AI368" s="189">
        <v>16.291537487933901</v>
      </c>
      <c r="AJ368" s="190"/>
      <c r="AK368" s="188">
        <v>21.352019785655401</v>
      </c>
      <c r="AL368" s="189">
        <v>19.767301441891501</v>
      </c>
      <c r="AM368" s="189">
        <v>23.027320200846201</v>
      </c>
      <c r="AN368" s="189"/>
      <c r="AO368" s="188">
        <v>28.489283847360198</v>
      </c>
      <c r="AP368" s="189">
        <v>26.511328203526599</v>
      </c>
      <c r="AQ368" s="189">
        <v>30.5534568775339</v>
      </c>
      <c r="AR368" s="190"/>
      <c r="AS368" s="191">
        <v>2426</v>
      </c>
      <c r="AT368" s="191">
        <v>1913</v>
      </c>
    </row>
    <row r="369" spans="1:46" x14ac:dyDescent="0.25">
      <c r="A369" s="186" t="s">
        <v>788</v>
      </c>
      <c r="B369" s="157" t="s">
        <v>834</v>
      </c>
      <c r="C369" s="187" t="s">
        <v>744</v>
      </c>
      <c r="D369" s="236" t="s">
        <v>585</v>
      </c>
      <c r="E369" s="196">
        <v>0.83828152287809998</v>
      </c>
      <c r="F369" s="197">
        <v>0.563973430458654</v>
      </c>
      <c r="G369" s="197">
        <v>1.24433929158561</v>
      </c>
      <c r="H369" s="197"/>
      <c r="I369" s="196">
        <v>1.3259195893926401</v>
      </c>
      <c r="J369" s="197">
        <v>0.93566747630120894</v>
      </c>
      <c r="K369" s="197">
        <v>1.8758575555363699</v>
      </c>
      <c r="L369" s="197"/>
      <c r="M369" s="196">
        <v>74.572127139364298</v>
      </c>
      <c r="N369" s="197">
        <v>72.944856933731799</v>
      </c>
      <c r="O369" s="197">
        <v>76.133545908216306</v>
      </c>
      <c r="P369" s="197"/>
      <c r="Q369" s="196">
        <v>69.076133447390902</v>
      </c>
      <c r="R369" s="197">
        <v>67.172690543423698</v>
      </c>
      <c r="S369" s="197">
        <v>70.916992967824498</v>
      </c>
      <c r="T369" s="197"/>
      <c r="U369" s="188">
        <v>14.146000698567899</v>
      </c>
      <c r="V369" s="189">
        <v>12.9174546291765</v>
      </c>
      <c r="W369" s="189">
        <v>15.4706327663321</v>
      </c>
      <c r="X369" s="189"/>
      <c r="Y369" s="188">
        <v>13.857998289136001</v>
      </c>
      <c r="Z369" s="189">
        <v>12.5166764741795</v>
      </c>
      <c r="AA369" s="189">
        <v>15.317891761236</v>
      </c>
      <c r="AB369" s="189"/>
      <c r="AC369" s="188">
        <v>10.443590639189701</v>
      </c>
      <c r="AD369" s="189">
        <v>9.3758524730946107</v>
      </c>
      <c r="AE369" s="189">
        <v>11.617336981765201</v>
      </c>
      <c r="AF369" s="189"/>
      <c r="AG369" s="188">
        <v>15.7399486740804</v>
      </c>
      <c r="AH369" s="189">
        <v>14.320111685134499</v>
      </c>
      <c r="AI369" s="189">
        <v>17.272183174708999</v>
      </c>
      <c r="AJ369" s="190"/>
      <c r="AK369" s="188">
        <v>24.5895913377576</v>
      </c>
      <c r="AL369" s="189">
        <v>23.0469774156463</v>
      </c>
      <c r="AM369" s="189">
        <v>26.200303227541799</v>
      </c>
      <c r="AN369" s="189"/>
      <c r="AO369" s="188">
        <v>29.597946963216401</v>
      </c>
      <c r="AP369" s="189">
        <v>27.7822985462088</v>
      </c>
      <c r="AQ369" s="189">
        <v>31.4805287298778</v>
      </c>
      <c r="AR369" s="190"/>
      <c r="AS369" s="191">
        <v>2863</v>
      </c>
      <c r="AT369" s="191">
        <v>2338</v>
      </c>
    </row>
    <row r="370" spans="1:46" x14ac:dyDescent="0.25">
      <c r="A370" s="186" t="s">
        <v>791</v>
      </c>
      <c r="B370" s="157" t="s">
        <v>837</v>
      </c>
      <c r="C370" s="187" t="s">
        <v>747</v>
      </c>
      <c r="D370" s="236" t="s">
        <v>586</v>
      </c>
      <c r="E370" s="196">
        <v>1.26023944549464</v>
      </c>
      <c r="F370" s="197">
        <v>0.81728072064746005</v>
      </c>
      <c r="G370" s="197">
        <v>1.9385852757790001</v>
      </c>
      <c r="H370" s="197"/>
      <c r="I370" s="196">
        <v>1.36882129277567</v>
      </c>
      <c r="J370" s="197">
        <v>0.867579108864309</v>
      </c>
      <c r="K370" s="197">
        <v>2.1533646561520201</v>
      </c>
      <c r="L370" s="197"/>
      <c r="M370" s="196">
        <v>80.151228733459405</v>
      </c>
      <c r="N370" s="197">
        <v>78.117067594856906</v>
      </c>
      <c r="O370" s="197">
        <v>82.039775482983998</v>
      </c>
      <c r="P370" s="197"/>
      <c r="Q370" s="196">
        <v>69.049429657794704</v>
      </c>
      <c r="R370" s="197">
        <v>66.498351627487295</v>
      </c>
      <c r="S370" s="197">
        <v>71.489535138522697</v>
      </c>
      <c r="T370" s="197"/>
      <c r="U370" s="188">
        <v>11.090107120352901</v>
      </c>
      <c r="V370" s="189">
        <v>9.6381649286979094</v>
      </c>
      <c r="W370" s="189">
        <v>12.729963387777</v>
      </c>
      <c r="X370" s="189"/>
      <c r="Y370" s="188">
        <v>13.155893536121701</v>
      </c>
      <c r="Z370" s="189">
        <v>11.4358166214866</v>
      </c>
      <c r="AA370" s="189">
        <v>15.090605980781399</v>
      </c>
      <c r="AB370" s="189"/>
      <c r="AC370" s="188">
        <v>7.4984247006931302</v>
      </c>
      <c r="AD370" s="189">
        <v>6.3028131051217899</v>
      </c>
      <c r="AE370" s="189">
        <v>8.8992962867200305</v>
      </c>
      <c r="AF370" s="189"/>
      <c r="AG370" s="188">
        <v>16.425855513308001</v>
      </c>
      <c r="AH370" s="189">
        <v>14.521619045026799</v>
      </c>
      <c r="AI370" s="189">
        <v>18.525678331446599</v>
      </c>
      <c r="AJ370" s="190"/>
      <c r="AK370" s="188">
        <v>18.588531821046001</v>
      </c>
      <c r="AL370" s="189">
        <v>16.751264913200899</v>
      </c>
      <c r="AM370" s="189">
        <v>20.577499403823801</v>
      </c>
      <c r="AN370" s="189"/>
      <c r="AO370" s="188">
        <v>29.5817490494297</v>
      </c>
      <c r="AP370" s="189">
        <v>27.1772667155082</v>
      </c>
      <c r="AQ370" s="189">
        <v>32.105178008349398</v>
      </c>
      <c r="AR370" s="190"/>
      <c r="AS370" s="191">
        <v>1587</v>
      </c>
      <c r="AT370" s="191">
        <v>1315</v>
      </c>
    </row>
    <row r="371" spans="1:46" x14ac:dyDescent="0.25">
      <c r="A371" s="186" t="s">
        <v>1168</v>
      </c>
      <c r="B371" s="157" t="s">
        <v>950</v>
      </c>
      <c r="C371" s="187" t="s">
        <v>1167</v>
      </c>
      <c r="D371" s="186"/>
      <c r="E371" s="196">
        <v>0.81447963800904999</v>
      </c>
      <c r="F371" s="197">
        <v>0.60928536729838201</v>
      </c>
      <c r="G371" s="197">
        <v>1.08802245966019</v>
      </c>
      <c r="H371" s="197"/>
      <c r="I371" s="196">
        <v>1.4203375874845601</v>
      </c>
      <c r="J371" s="197">
        <v>1.12390267787624</v>
      </c>
      <c r="K371" s="197">
        <v>1.7935404354395099</v>
      </c>
      <c r="L371" s="197"/>
      <c r="M371" s="196">
        <v>79.131221719457002</v>
      </c>
      <c r="N371" s="197">
        <v>78.039632189019798</v>
      </c>
      <c r="O371" s="197">
        <v>80.182330295804505</v>
      </c>
      <c r="P371" s="197"/>
      <c r="Q371" s="196">
        <v>69.802387813915203</v>
      </c>
      <c r="R371" s="197">
        <v>68.4961135584185</v>
      </c>
      <c r="S371" s="197">
        <v>71.077369375899394</v>
      </c>
      <c r="T371" s="197"/>
      <c r="U371" s="188">
        <v>11.6199095022624</v>
      </c>
      <c r="V371" s="189">
        <v>10.8014414611735</v>
      </c>
      <c r="W371" s="189">
        <v>12.491710791656599</v>
      </c>
      <c r="X371" s="189"/>
      <c r="Y371" s="188">
        <v>13.482914779744799</v>
      </c>
      <c r="Z371" s="189">
        <v>12.551291684075901</v>
      </c>
      <c r="AA371" s="189">
        <v>14.472243944323299</v>
      </c>
      <c r="AB371" s="189"/>
      <c r="AC371" s="188">
        <v>8.4343891402714899</v>
      </c>
      <c r="AD371" s="189">
        <v>7.7301723227586496</v>
      </c>
      <c r="AE371" s="189">
        <v>9.19636582797194</v>
      </c>
      <c r="AF371" s="189"/>
      <c r="AG371" s="188">
        <v>15.294359818855501</v>
      </c>
      <c r="AH371" s="189">
        <v>14.3096686662461</v>
      </c>
      <c r="AI371" s="189">
        <v>16.333894507080299</v>
      </c>
      <c r="AJ371" s="190"/>
      <c r="AK371" s="188">
        <v>20.054298642533901</v>
      </c>
      <c r="AL371" s="189">
        <v>19.0194629466904</v>
      </c>
      <c r="AM371" s="189">
        <v>21.130747099198398</v>
      </c>
      <c r="AN371" s="189"/>
      <c r="AO371" s="188">
        <v>28.777274598600201</v>
      </c>
      <c r="AP371" s="189">
        <v>27.5213623081371</v>
      </c>
      <c r="AQ371" s="189">
        <v>30.066724068908901</v>
      </c>
      <c r="AR371" s="190"/>
      <c r="AS371" s="191">
        <v>5525</v>
      </c>
      <c r="AT371" s="191">
        <v>4858</v>
      </c>
    </row>
    <row r="372" spans="1:46" x14ac:dyDescent="0.25">
      <c r="A372" s="232" t="s">
        <v>631</v>
      </c>
      <c r="B372" s="157" t="s">
        <v>1169</v>
      </c>
      <c r="C372" s="187" t="s">
        <v>1167</v>
      </c>
      <c r="D372" s="157" t="s">
        <v>632</v>
      </c>
      <c r="E372" s="196">
        <v>2.0408163265306101</v>
      </c>
      <c r="F372" s="197">
        <v>1.3515337167452099</v>
      </c>
      <c r="G372" s="197">
        <v>3.07069085512927</v>
      </c>
      <c r="H372" s="197"/>
      <c r="I372" s="196">
        <v>1.82926829268293</v>
      </c>
      <c r="J372" s="197">
        <v>1.1601850703271399</v>
      </c>
      <c r="K372" s="197">
        <v>2.8729984395305701</v>
      </c>
      <c r="L372" s="197"/>
      <c r="M372" s="196">
        <v>83.024118738404496</v>
      </c>
      <c r="N372" s="197">
        <v>80.666687934598301</v>
      </c>
      <c r="O372" s="197">
        <v>85.147022031383699</v>
      </c>
      <c r="P372" s="197"/>
      <c r="Q372" s="196">
        <v>72.154471544715406</v>
      </c>
      <c r="R372" s="197">
        <v>69.271785159491301</v>
      </c>
      <c r="S372" s="197">
        <v>74.864851960447595</v>
      </c>
      <c r="T372" s="197"/>
      <c r="U372" s="188">
        <v>9.3692022263450792</v>
      </c>
      <c r="V372" s="189">
        <v>7.7710700099621199</v>
      </c>
      <c r="W372" s="189">
        <v>11.255882335262299</v>
      </c>
      <c r="X372" s="189"/>
      <c r="Y372" s="188">
        <v>13.821138211382101</v>
      </c>
      <c r="Z372" s="189">
        <v>11.8050638915782</v>
      </c>
      <c r="AA372" s="189">
        <v>16.118592921732599</v>
      </c>
      <c r="AB372" s="189"/>
      <c r="AC372" s="188">
        <v>5.56586270871985</v>
      </c>
      <c r="AD372" s="189">
        <v>4.3484150692669497</v>
      </c>
      <c r="AE372" s="189">
        <v>7.0988684315606703</v>
      </c>
      <c r="AF372" s="189"/>
      <c r="AG372" s="188">
        <v>12.1951219512195</v>
      </c>
      <c r="AH372" s="189">
        <v>10.296251207686201</v>
      </c>
      <c r="AI372" s="189">
        <v>14.388019394986999</v>
      </c>
      <c r="AJ372" s="190"/>
      <c r="AK372" s="188">
        <v>14.935064935064901</v>
      </c>
      <c r="AL372" s="189">
        <v>12.931974841351201</v>
      </c>
      <c r="AM372" s="189">
        <v>17.187175812746599</v>
      </c>
      <c r="AN372" s="189"/>
      <c r="AO372" s="188">
        <v>26.016260162601601</v>
      </c>
      <c r="AP372" s="189">
        <v>23.372070042472998</v>
      </c>
      <c r="AQ372" s="189">
        <v>28.8469833506207</v>
      </c>
      <c r="AR372" s="190"/>
      <c r="AS372" s="191">
        <v>1078</v>
      </c>
      <c r="AT372" s="191">
        <v>984</v>
      </c>
    </row>
    <row r="373" spans="1:46" x14ac:dyDescent="0.25">
      <c r="A373" s="232" t="s">
        <v>633</v>
      </c>
      <c r="B373" s="157" t="s">
        <v>1170</v>
      </c>
      <c r="C373" s="187" t="s">
        <v>1167</v>
      </c>
      <c r="D373" s="157" t="s">
        <v>634</v>
      </c>
      <c r="E373" s="196">
        <v>0.69337442218798195</v>
      </c>
      <c r="F373" s="197">
        <v>0.36521204373191501</v>
      </c>
      <c r="G373" s="197">
        <v>1.31252364925176</v>
      </c>
      <c r="H373" s="197"/>
      <c r="I373" s="196">
        <v>1.0371650821089</v>
      </c>
      <c r="J373" s="197">
        <v>0.59428624747659298</v>
      </c>
      <c r="K373" s="197">
        <v>1.80409973444539</v>
      </c>
      <c r="L373" s="197"/>
      <c r="M373" s="196">
        <v>76.810477657935294</v>
      </c>
      <c r="N373" s="197">
        <v>74.4374174484485</v>
      </c>
      <c r="O373" s="197">
        <v>79.0253137684916</v>
      </c>
      <c r="P373" s="197"/>
      <c r="Q373" s="196">
        <v>67.070008643042399</v>
      </c>
      <c r="R373" s="197">
        <v>64.309460011132103</v>
      </c>
      <c r="S373" s="197">
        <v>69.717581063131604</v>
      </c>
      <c r="T373" s="197"/>
      <c r="U373" s="188">
        <v>12.326656394453</v>
      </c>
      <c r="V373" s="189">
        <v>10.6485959158829</v>
      </c>
      <c r="W373" s="189">
        <v>14.227049012037501</v>
      </c>
      <c r="X373" s="189"/>
      <c r="Y373" s="188">
        <v>14.174589455488301</v>
      </c>
      <c r="Z373" s="189">
        <v>12.283209804938901</v>
      </c>
      <c r="AA373" s="189">
        <v>16.303076142998702</v>
      </c>
      <c r="AB373" s="189"/>
      <c r="AC373" s="188">
        <v>10.1694915254237</v>
      </c>
      <c r="AD373" s="189">
        <v>8.64098246635203</v>
      </c>
      <c r="AE373" s="189">
        <v>11.9330633981363</v>
      </c>
      <c r="AF373" s="189"/>
      <c r="AG373" s="188">
        <v>17.718236819360399</v>
      </c>
      <c r="AH373" s="189">
        <v>15.626005480829599</v>
      </c>
      <c r="AI373" s="189">
        <v>20.024121905309599</v>
      </c>
      <c r="AJ373" s="190"/>
      <c r="AK373" s="188">
        <v>22.496147919876702</v>
      </c>
      <c r="AL373" s="189">
        <v>20.307636636649999</v>
      </c>
      <c r="AM373" s="189">
        <v>24.846975304592402</v>
      </c>
      <c r="AN373" s="189"/>
      <c r="AO373" s="188">
        <v>31.892826274848701</v>
      </c>
      <c r="AP373" s="189">
        <v>29.271029183995701</v>
      </c>
      <c r="AQ373" s="189">
        <v>34.634463954949901</v>
      </c>
      <c r="AR373" s="190"/>
      <c r="AS373" s="191">
        <v>1298</v>
      </c>
      <c r="AT373" s="191">
        <v>1157</v>
      </c>
    </row>
    <row r="374" spans="1:46" x14ac:dyDescent="0.25">
      <c r="A374" s="232" t="s">
        <v>635</v>
      </c>
      <c r="B374" s="157" t="s">
        <v>1171</v>
      </c>
      <c r="C374" s="187" t="s">
        <v>1167</v>
      </c>
      <c r="D374" s="157" t="s">
        <v>636</v>
      </c>
      <c r="E374" s="196">
        <v>0.59347181008902095</v>
      </c>
      <c r="F374" s="197">
        <v>0.32268140086943797</v>
      </c>
      <c r="G374" s="197">
        <v>1.08902356978793</v>
      </c>
      <c r="H374" s="197"/>
      <c r="I374" s="196">
        <v>1.84174624829468</v>
      </c>
      <c r="J374" s="197">
        <v>1.2688096891066101</v>
      </c>
      <c r="K374" s="197">
        <v>2.6664078456540699</v>
      </c>
      <c r="L374" s="197"/>
      <c r="M374" s="196">
        <v>78.041543026706194</v>
      </c>
      <c r="N374" s="197">
        <v>76.002409631825799</v>
      </c>
      <c r="O374" s="197">
        <v>79.953109168612002</v>
      </c>
      <c r="P374" s="197"/>
      <c r="Q374" s="196">
        <v>68.963165075034098</v>
      </c>
      <c r="R374" s="197">
        <v>66.547927322496307</v>
      </c>
      <c r="S374" s="197">
        <v>71.279281636903903</v>
      </c>
      <c r="T374" s="197"/>
      <c r="U374" s="188">
        <v>12.403560830860499</v>
      </c>
      <c r="V374" s="189">
        <v>10.9146904290817</v>
      </c>
      <c r="W374" s="189">
        <v>14.063465845887</v>
      </c>
      <c r="X374" s="189"/>
      <c r="Y374" s="188">
        <v>12.824010914051801</v>
      </c>
      <c r="Z374" s="189">
        <v>11.209092523774</v>
      </c>
      <c r="AA374" s="189">
        <v>14.633249624164501</v>
      </c>
      <c r="AB374" s="189"/>
      <c r="AC374" s="188">
        <v>8.96142433234421</v>
      </c>
      <c r="AD374" s="189">
        <v>7.6893326622625704</v>
      </c>
      <c r="AE374" s="189">
        <v>10.4202096647159</v>
      </c>
      <c r="AF374" s="189"/>
      <c r="AG374" s="188">
        <v>16.3710777626194</v>
      </c>
      <c r="AH374" s="189">
        <v>14.565325025510001</v>
      </c>
      <c r="AI374" s="189">
        <v>18.352610165194001</v>
      </c>
      <c r="AJ374" s="190"/>
      <c r="AK374" s="188">
        <v>21.3649851632047</v>
      </c>
      <c r="AL374" s="189">
        <v>19.474186186310298</v>
      </c>
      <c r="AM374" s="189">
        <v>23.386051229115701</v>
      </c>
      <c r="AN374" s="189"/>
      <c r="AO374" s="188">
        <v>29.195088676671201</v>
      </c>
      <c r="AP374" s="189">
        <v>26.924487984234801</v>
      </c>
      <c r="AQ374" s="189">
        <v>31.5744374380061</v>
      </c>
      <c r="AR374" s="190"/>
      <c r="AS374" s="191">
        <v>1685</v>
      </c>
      <c r="AT374" s="191">
        <v>1466</v>
      </c>
    </row>
    <row r="375" spans="1:46" x14ac:dyDescent="0.25">
      <c r="A375" s="232" t="s">
        <v>637</v>
      </c>
      <c r="B375" s="157" t="s">
        <v>1172</v>
      </c>
      <c r="C375" s="187" t="s">
        <v>1167</v>
      </c>
      <c r="D375" s="157" t="s">
        <v>638</v>
      </c>
      <c r="E375" s="196" t="s">
        <v>1291</v>
      </c>
      <c r="F375" s="197" t="s">
        <v>1291</v>
      </c>
      <c r="G375" s="197" t="s">
        <v>1291</v>
      </c>
      <c r="H375" s="197"/>
      <c r="I375" s="196" t="s">
        <v>1291</v>
      </c>
      <c r="J375" s="197" t="s">
        <v>1291</v>
      </c>
      <c r="K375" s="197" t="s">
        <v>1291</v>
      </c>
      <c r="L375" s="197"/>
      <c r="M375" s="196" t="s">
        <v>1291</v>
      </c>
      <c r="N375" s="197" t="s">
        <v>1291</v>
      </c>
      <c r="O375" s="197" t="s">
        <v>1291</v>
      </c>
      <c r="P375" s="197"/>
      <c r="Q375" s="196" t="s">
        <v>1291</v>
      </c>
      <c r="R375" s="197" t="s">
        <v>1291</v>
      </c>
      <c r="S375" s="197" t="s">
        <v>1291</v>
      </c>
      <c r="T375" s="197"/>
      <c r="U375" s="188">
        <v>11.7944397641112</v>
      </c>
      <c r="V375" s="189">
        <v>10.0816182954441</v>
      </c>
      <c r="W375" s="189">
        <v>13.753750948568101</v>
      </c>
      <c r="X375" s="189"/>
      <c r="Y375" s="188">
        <v>13.030602171767001</v>
      </c>
      <c r="Z375" s="189">
        <v>11.0964321635958</v>
      </c>
      <c r="AA375" s="189">
        <v>15.244100718622599</v>
      </c>
      <c r="AB375" s="189"/>
      <c r="AC375" s="188">
        <v>8.5930918281381601</v>
      </c>
      <c r="AD375" s="189">
        <v>7.1292808570774797</v>
      </c>
      <c r="AE375" s="189">
        <v>10.3240465595311</v>
      </c>
      <c r="AF375" s="189"/>
      <c r="AG375" s="188">
        <v>14.1164856860809</v>
      </c>
      <c r="AH375" s="189">
        <v>12.1076309163217</v>
      </c>
      <c r="AI375" s="189">
        <v>16.396464417954299</v>
      </c>
      <c r="AJ375" s="190"/>
      <c r="AK375" s="188">
        <v>20.387531592249399</v>
      </c>
      <c r="AL375" s="189">
        <v>18.192863460796399</v>
      </c>
      <c r="AM375" s="189">
        <v>22.773249635720301</v>
      </c>
      <c r="AN375" s="189"/>
      <c r="AO375" s="188">
        <v>27.147087857848</v>
      </c>
      <c r="AP375" s="189">
        <v>24.498638137537199</v>
      </c>
      <c r="AQ375" s="189">
        <v>29.968206621430902</v>
      </c>
      <c r="AR375" s="190"/>
      <c r="AS375" s="191">
        <v>1187</v>
      </c>
      <c r="AT375" s="191">
        <v>1013</v>
      </c>
    </row>
    <row r="376" spans="1:46" x14ac:dyDescent="0.25">
      <c r="A376" s="232" t="s">
        <v>639</v>
      </c>
      <c r="B376" s="157" t="s">
        <v>1173</v>
      </c>
      <c r="C376" s="187" t="s">
        <v>1167</v>
      </c>
      <c r="D376" s="157" t="s">
        <v>640</v>
      </c>
      <c r="E376" s="196" t="s">
        <v>1291</v>
      </c>
      <c r="F376" s="197" t="s">
        <v>1291</v>
      </c>
      <c r="G376" s="197" t="s">
        <v>1291</v>
      </c>
      <c r="H376" s="197"/>
      <c r="I376" s="196" t="s">
        <v>1291</v>
      </c>
      <c r="J376" s="197" t="s">
        <v>1291</v>
      </c>
      <c r="K376" s="197" t="s">
        <v>1291</v>
      </c>
      <c r="L376" s="197"/>
      <c r="M376" s="196" t="s">
        <v>1291</v>
      </c>
      <c r="N376" s="197" t="s">
        <v>1291</v>
      </c>
      <c r="O376" s="197" t="s">
        <v>1291</v>
      </c>
      <c r="P376" s="197"/>
      <c r="Q376" s="196" t="s">
        <v>1291</v>
      </c>
      <c r="R376" s="197" t="s">
        <v>1291</v>
      </c>
      <c r="S376" s="197" t="s">
        <v>1291</v>
      </c>
      <c r="T376" s="197"/>
      <c r="U376" s="188">
        <v>11.5523465703971</v>
      </c>
      <c r="V376" s="189">
        <v>8.3029539245859407</v>
      </c>
      <c r="W376" s="189">
        <v>15.853543162978401</v>
      </c>
      <c r="X376" s="189"/>
      <c r="Y376" s="188">
        <v>14.705882352941201</v>
      </c>
      <c r="Z376" s="189">
        <v>10.767806959120801</v>
      </c>
      <c r="AA376" s="189">
        <v>19.765195604117</v>
      </c>
      <c r="AB376" s="189"/>
      <c r="AC376" s="188">
        <v>7.5812274368230996</v>
      </c>
      <c r="AD376" s="189">
        <v>5.0117831285590801</v>
      </c>
      <c r="AE376" s="189">
        <v>11.3111127192232</v>
      </c>
      <c r="AF376" s="189"/>
      <c r="AG376" s="188">
        <v>14.705882352941201</v>
      </c>
      <c r="AH376" s="189">
        <v>10.767806959120801</v>
      </c>
      <c r="AI376" s="189">
        <v>19.765195604117</v>
      </c>
      <c r="AJ376" s="190"/>
      <c r="AK376" s="188">
        <v>19.133574007220201</v>
      </c>
      <c r="AL376" s="189">
        <v>14.936000887918199</v>
      </c>
      <c r="AM376" s="189">
        <v>24.175553111957399</v>
      </c>
      <c r="AN376" s="189"/>
      <c r="AO376" s="188">
        <v>29.411764705882401</v>
      </c>
      <c r="AP376" s="189">
        <v>23.9868769801007</v>
      </c>
      <c r="AQ376" s="189">
        <v>35.490707848454598</v>
      </c>
      <c r="AR376" s="190"/>
      <c r="AS376" s="191">
        <v>277</v>
      </c>
      <c r="AT376" s="191">
        <v>238</v>
      </c>
    </row>
    <row r="377" spans="1:46" x14ac:dyDescent="0.25">
      <c r="A377" s="186" t="s">
        <v>787</v>
      </c>
      <c r="B377" s="157" t="s">
        <v>833</v>
      </c>
      <c r="C377" s="187" t="s">
        <v>743</v>
      </c>
      <c r="D377" s="236" t="s">
        <v>587</v>
      </c>
      <c r="E377" s="196">
        <v>1.0161956176564</v>
      </c>
      <c r="F377" s="197">
        <v>0.72074673407558398</v>
      </c>
      <c r="G377" s="197">
        <v>1.43100937883946</v>
      </c>
      <c r="H377" s="197"/>
      <c r="I377" s="196">
        <v>1.0784678319077701</v>
      </c>
      <c r="J377" s="197">
        <v>0.75194922127112895</v>
      </c>
      <c r="K377" s="197">
        <v>1.5445639513898799</v>
      </c>
      <c r="L377" s="197"/>
      <c r="M377" s="196">
        <v>81.803747221340103</v>
      </c>
      <c r="N377" s="197">
        <v>80.417728175635403</v>
      </c>
      <c r="O377" s="197">
        <v>83.112266153645393</v>
      </c>
      <c r="P377" s="197"/>
      <c r="Q377" s="196">
        <v>70.249163257716603</v>
      </c>
      <c r="R377" s="197">
        <v>68.493351296201894</v>
      </c>
      <c r="S377" s="197">
        <v>71.947202544532402</v>
      </c>
      <c r="T377" s="197"/>
      <c r="U377" s="188">
        <v>10.7970784375992</v>
      </c>
      <c r="V377" s="189">
        <v>9.7605137572587903</v>
      </c>
      <c r="W377" s="189">
        <v>11.9291737120402</v>
      </c>
      <c r="X377" s="189"/>
      <c r="Y377" s="188">
        <v>13.127556712532501</v>
      </c>
      <c r="Z377" s="189">
        <v>11.903586846807</v>
      </c>
      <c r="AA377" s="189">
        <v>14.4567269583572</v>
      </c>
      <c r="AB377" s="189"/>
      <c r="AC377" s="188">
        <v>6.3829787234042596</v>
      </c>
      <c r="AD377" s="189">
        <v>5.58119954269951</v>
      </c>
      <c r="AE377" s="189">
        <v>7.2910448794002001</v>
      </c>
      <c r="AF377" s="189"/>
      <c r="AG377" s="188">
        <v>15.5448121978431</v>
      </c>
      <c r="AH377" s="189">
        <v>14.2245696908975</v>
      </c>
      <c r="AI377" s="189">
        <v>16.963358438688498</v>
      </c>
      <c r="AJ377" s="190"/>
      <c r="AK377" s="188">
        <v>17.1800571610035</v>
      </c>
      <c r="AL377" s="189">
        <v>15.9027687226517</v>
      </c>
      <c r="AM377" s="189">
        <v>18.5373220019497</v>
      </c>
      <c r="AN377" s="189"/>
      <c r="AO377" s="188">
        <v>28.672368910375599</v>
      </c>
      <c r="AP377" s="189">
        <v>26.994461741131602</v>
      </c>
      <c r="AQ377" s="189">
        <v>30.411125719545701</v>
      </c>
      <c r="AR377" s="190"/>
      <c r="AS377" s="191">
        <v>3149</v>
      </c>
      <c r="AT377" s="191">
        <v>2689</v>
      </c>
    </row>
    <row r="378" spans="1:46" x14ac:dyDescent="0.25">
      <c r="A378" s="186" t="s">
        <v>792</v>
      </c>
      <c r="B378" s="157" t="s">
        <v>838</v>
      </c>
      <c r="C378" s="187" t="s">
        <v>748</v>
      </c>
      <c r="D378" s="236" t="s">
        <v>588</v>
      </c>
      <c r="E378" s="196">
        <v>0.62134502923976598</v>
      </c>
      <c r="F378" s="197">
        <v>0.38830451465686899</v>
      </c>
      <c r="G378" s="197">
        <v>0.99285054082514301</v>
      </c>
      <c r="H378" s="197"/>
      <c r="I378" s="196">
        <v>0.94594594594594605</v>
      </c>
      <c r="J378" s="197">
        <v>0.61954076280008996</v>
      </c>
      <c r="K378" s="197">
        <v>1.4418228581931001</v>
      </c>
      <c r="L378" s="197"/>
      <c r="M378" s="196">
        <v>78.326023391812896</v>
      </c>
      <c r="N378" s="197">
        <v>76.743003939662003</v>
      </c>
      <c r="O378" s="197">
        <v>79.829612516297601</v>
      </c>
      <c r="P378" s="197"/>
      <c r="Q378" s="196">
        <v>66.486486486486498</v>
      </c>
      <c r="R378" s="197">
        <v>64.495919217150103</v>
      </c>
      <c r="S378" s="197">
        <v>68.420096315188303</v>
      </c>
      <c r="T378" s="197"/>
      <c r="U378" s="188">
        <v>12.5730994152047</v>
      </c>
      <c r="V378" s="189">
        <v>11.3830165314547</v>
      </c>
      <c r="W378" s="189">
        <v>13.8681328222193</v>
      </c>
      <c r="X378" s="189"/>
      <c r="Y378" s="188">
        <v>15.2702702702703</v>
      </c>
      <c r="Z378" s="189">
        <v>13.834071983742099</v>
      </c>
      <c r="AA378" s="189">
        <v>16.826452673545099</v>
      </c>
      <c r="AB378" s="189"/>
      <c r="AC378" s="188">
        <v>8.4795321637426895</v>
      </c>
      <c r="AD378" s="189">
        <v>7.4930129369767</v>
      </c>
      <c r="AE378" s="189">
        <v>9.5824808772553993</v>
      </c>
      <c r="AF378" s="189"/>
      <c r="AG378" s="188">
        <v>17.297297297297298</v>
      </c>
      <c r="AH378" s="189">
        <v>15.7807999095893</v>
      </c>
      <c r="AI378" s="189">
        <v>18.926775837739498</v>
      </c>
      <c r="AJ378" s="190"/>
      <c r="AK378" s="188">
        <v>21.052631578947398</v>
      </c>
      <c r="AL378" s="189">
        <v>19.5661412475866</v>
      </c>
      <c r="AM378" s="189">
        <v>22.620294580645599</v>
      </c>
      <c r="AN378" s="189"/>
      <c r="AO378" s="188">
        <v>32.5675675675676</v>
      </c>
      <c r="AP378" s="189">
        <v>30.6497422093938</v>
      </c>
      <c r="AQ378" s="189">
        <v>34.545618416248402</v>
      </c>
      <c r="AR378" s="190"/>
      <c r="AS378" s="191">
        <v>2736</v>
      </c>
      <c r="AT378" s="191">
        <v>2220</v>
      </c>
    </row>
    <row r="379" spans="1:46" x14ac:dyDescent="0.25">
      <c r="A379" s="186" t="s">
        <v>789</v>
      </c>
      <c r="B379" s="157" t="s">
        <v>835</v>
      </c>
      <c r="C379" s="187" t="s">
        <v>745</v>
      </c>
      <c r="D379" s="236" t="s">
        <v>589</v>
      </c>
      <c r="E379" s="196" t="s">
        <v>1291</v>
      </c>
      <c r="F379" s="197" t="s">
        <v>1291</v>
      </c>
      <c r="G379" s="197" t="s">
        <v>1291</v>
      </c>
      <c r="H379" s="197"/>
      <c r="I379" s="196">
        <v>0.92165898617511499</v>
      </c>
      <c r="J379" s="197">
        <v>0.52800673437620205</v>
      </c>
      <c r="K379" s="197">
        <v>1.60406363547082</v>
      </c>
      <c r="L379" s="197"/>
      <c r="M379" s="196" t="s">
        <v>1291</v>
      </c>
      <c r="N379" s="197" t="s">
        <v>1291</v>
      </c>
      <c r="O379" s="197" t="s">
        <v>1291</v>
      </c>
      <c r="P379" s="197"/>
      <c r="Q379" s="196">
        <v>65.591397849462396</v>
      </c>
      <c r="R379" s="197">
        <v>62.968447611215701</v>
      </c>
      <c r="S379" s="197">
        <v>68.122616105405697</v>
      </c>
      <c r="T379" s="197"/>
      <c r="U379" s="188">
        <v>14.695340501792099</v>
      </c>
      <c r="V379" s="189">
        <v>12.9343511446677</v>
      </c>
      <c r="W379" s="189">
        <v>16.650235172182501</v>
      </c>
      <c r="X379" s="189"/>
      <c r="Y379" s="188">
        <v>15.437788018433199</v>
      </c>
      <c r="Z379" s="189">
        <v>13.5771528013964</v>
      </c>
      <c r="AA379" s="189">
        <v>17.5017699942705</v>
      </c>
      <c r="AB379" s="189"/>
      <c r="AC379" s="188">
        <v>9.5340501792114694</v>
      </c>
      <c r="AD379" s="189">
        <v>8.1021467690928901</v>
      </c>
      <c r="AE379" s="189">
        <v>11.1882064813882</v>
      </c>
      <c r="AF379" s="189"/>
      <c r="AG379" s="188">
        <v>18.049155145929301</v>
      </c>
      <c r="AH379" s="189">
        <v>16.0550602161676</v>
      </c>
      <c r="AI379" s="189">
        <v>20.231232857159998</v>
      </c>
      <c r="AJ379" s="190"/>
      <c r="AK379" s="188">
        <v>24.229390681003601</v>
      </c>
      <c r="AL379" s="189">
        <v>22.0536887781494</v>
      </c>
      <c r="AM379" s="189">
        <v>26.546633619632601</v>
      </c>
      <c r="AN379" s="189"/>
      <c r="AO379" s="188">
        <v>33.486943164362501</v>
      </c>
      <c r="AP379" s="189">
        <v>30.975330064228999</v>
      </c>
      <c r="AQ379" s="189">
        <v>36.095710827034097</v>
      </c>
      <c r="AR379" s="190"/>
      <c r="AS379" s="191">
        <v>1395</v>
      </c>
      <c r="AT379" s="191">
        <v>1302</v>
      </c>
    </row>
    <row r="380" spans="1:46" x14ac:dyDescent="0.25">
      <c r="A380" s="186" t="s">
        <v>977</v>
      </c>
      <c r="B380" s="157" t="s">
        <v>860</v>
      </c>
      <c r="C380" s="187" t="s">
        <v>976</v>
      </c>
      <c r="D380" s="236" t="s">
        <v>590</v>
      </c>
      <c r="E380" s="196">
        <v>0.45112781954887199</v>
      </c>
      <c r="F380" s="197">
        <v>0.30335128598615901</v>
      </c>
      <c r="G380" s="197">
        <v>0.67040909402669202</v>
      </c>
      <c r="H380" s="197"/>
      <c r="I380" s="196">
        <v>0.95217006200177201</v>
      </c>
      <c r="J380" s="197">
        <v>0.70768662954967698</v>
      </c>
      <c r="K380" s="197">
        <v>1.2800259846917801</v>
      </c>
      <c r="L380" s="197"/>
      <c r="M380" s="196">
        <v>79.116541353383496</v>
      </c>
      <c r="N380" s="197">
        <v>78.003461338038207</v>
      </c>
      <c r="O380" s="197">
        <v>80.187602839260805</v>
      </c>
      <c r="P380" s="197"/>
      <c r="Q380" s="196">
        <v>69.906997342781196</v>
      </c>
      <c r="R380" s="197">
        <v>68.552822849417794</v>
      </c>
      <c r="S380" s="197">
        <v>71.227333520693705</v>
      </c>
      <c r="T380" s="197"/>
      <c r="U380" s="188">
        <v>12.462406015037599</v>
      </c>
      <c r="V380" s="189">
        <v>11.6018531837154</v>
      </c>
      <c r="W380" s="189">
        <v>13.3771299266357</v>
      </c>
      <c r="X380" s="189"/>
      <c r="Y380" s="188">
        <v>13.396811337466801</v>
      </c>
      <c r="Z380" s="189">
        <v>12.434422359835899</v>
      </c>
      <c r="AA380" s="189">
        <v>14.4214191531849</v>
      </c>
      <c r="AB380" s="189"/>
      <c r="AC380" s="188">
        <v>7.9699248120300803</v>
      </c>
      <c r="AD380" s="189">
        <v>7.2721292343543302</v>
      </c>
      <c r="AE380" s="189">
        <v>8.7283746388280505</v>
      </c>
      <c r="AF380" s="189"/>
      <c r="AG380" s="188">
        <v>15.7440212577502</v>
      </c>
      <c r="AH380" s="189">
        <v>14.710931868170301</v>
      </c>
      <c r="AI380" s="189">
        <v>16.8353396506701</v>
      </c>
      <c r="AJ380" s="190"/>
      <c r="AK380" s="188">
        <v>20.432330827067702</v>
      </c>
      <c r="AL380" s="189">
        <v>19.3703698336424</v>
      </c>
      <c r="AM380" s="189">
        <v>21.536961379468501</v>
      </c>
      <c r="AN380" s="189"/>
      <c r="AO380" s="188">
        <v>29.140832595216999</v>
      </c>
      <c r="AP380" s="189">
        <v>27.833687626039598</v>
      </c>
      <c r="AQ380" s="189">
        <v>30.4834343977146</v>
      </c>
      <c r="AR380" s="190"/>
      <c r="AS380" s="191">
        <v>5320</v>
      </c>
      <c r="AT380" s="191">
        <v>4516</v>
      </c>
    </row>
    <row r="381" spans="1:46" ht="5.25" customHeight="1" thickBot="1" x14ac:dyDescent="0.3">
      <c r="A381" s="162"/>
      <c r="B381" s="162"/>
      <c r="C381" s="162"/>
      <c r="D381" s="162"/>
      <c r="E381" s="204"/>
      <c r="F381" s="205"/>
      <c r="G381" s="205"/>
      <c r="H381" s="205"/>
      <c r="I381" s="204"/>
      <c r="J381" s="205"/>
      <c r="K381" s="205"/>
      <c r="L381" s="205"/>
      <c r="M381" s="204"/>
      <c r="N381" s="205"/>
      <c r="O381" s="205"/>
      <c r="P381" s="205"/>
      <c r="Q381" s="204"/>
      <c r="R381" s="205"/>
      <c r="S381" s="205"/>
      <c r="T381" s="205"/>
      <c r="U381" s="204"/>
      <c r="V381" s="205"/>
      <c r="W381" s="205"/>
      <c r="X381" s="205"/>
      <c r="Y381" s="204"/>
      <c r="Z381" s="205"/>
      <c r="AA381" s="205"/>
      <c r="AB381" s="205"/>
      <c r="AC381" s="204"/>
      <c r="AD381" s="205"/>
      <c r="AE381" s="205"/>
      <c r="AF381" s="205"/>
      <c r="AG381" s="204"/>
      <c r="AH381" s="205"/>
      <c r="AI381" s="205"/>
      <c r="AJ381" s="205"/>
      <c r="AK381" s="204"/>
      <c r="AL381" s="205"/>
      <c r="AM381" s="205"/>
      <c r="AN381" s="205"/>
      <c r="AO381" s="204"/>
      <c r="AP381" s="205"/>
      <c r="AQ381" s="205"/>
      <c r="AR381" s="205"/>
      <c r="AS381" s="206"/>
      <c r="AT381" s="206"/>
    </row>
    <row r="382" spans="1:46" x14ac:dyDescent="0.25">
      <c r="A382" s="159"/>
      <c r="B382" s="159"/>
      <c r="C382" s="159"/>
      <c r="D382" s="159"/>
      <c r="E382" s="208"/>
      <c r="F382" s="208"/>
      <c r="G382" s="208"/>
      <c r="H382" s="208"/>
      <c r="I382" s="208"/>
      <c r="J382" s="208"/>
      <c r="K382" s="208"/>
      <c r="L382" s="208"/>
      <c r="M382" s="208"/>
      <c r="N382" s="208"/>
      <c r="O382" s="208"/>
      <c r="P382" s="208"/>
      <c r="Q382" s="208"/>
      <c r="R382" s="208"/>
      <c r="S382" s="208"/>
      <c r="T382" s="208"/>
      <c r="U382" s="208"/>
      <c r="V382" s="208"/>
      <c r="W382" s="208"/>
      <c r="X382" s="208"/>
      <c r="Y382" s="208"/>
      <c r="Z382" s="208"/>
      <c r="AA382" s="208"/>
      <c r="AB382" s="208"/>
      <c r="AC382" s="208"/>
      <c r="AD382" s="208"/>
      <c r="AE382" s="208"/>
      <c r="AF382" s="208"/>
      <c r="AG382" s="208"/>
      <c r="AH382" s="208"/>
      <c r="AI382" s="208"/>
      <c r="AJ382" s="208"/>
      <c r="AK382" s="208"/>
      <c r="AL382" s="208"/>
      <c r="AM382" s="208"/>
      <c r="AN382" s="208"/>
      <c r="AO382" s="208"/>
      <c r="AP382" s="208"/>
      <c r="AQ382" s="208"/>
      <c r="AR382" s="208"/>
      <c r="AS382" s="173"/>
      <c r="AT382" s="173"/>
    </row>
    <row r="383" spans="1:46" x14ac:dyDescent="0.25">
      <c r="A383" s="245" t="s">
        <v>1292</v>
      </c>
      <c r="B383" s="159"/>
      <c r="C383" s="159"/>
      <c r="D383" s="159"/>
      <c r="E383" s="208"/>
      <c r="F383" s="208"/>
      <c r="G383" s="208"/>
      <c r="H383" s="208"/>
      <c r="I383" s="208"/>
      <c r="J383" s="208"/>
      <c r="K383" s="208"/>
      <c r="L383" s="208"/>
      <c r="M383" s="208"/>
      <c r="N383" s="208"/>
      <c r="O383" s="208"/>
      <c r="P383" s="208"/>
      <c r="Q383" s="208"/>
      <c r="R383" s="208"/>
      <c r="S383" s="208"/>
      <c r="T383" s="208"/>
      <c r="U383" s="208"/>
      <c r="V383" s="208"/>
      <c r="W383" s="208"/>
      <c r="X383" s="208"/>
      <c r="Y383" s="208"/>
      <c r="Z383" s="208"/>
      <c r="AA383" s="208"/>
      <c r="AB383" s="208"/>
      <c r="AC383" s="208"/>
      <c r="AD383" s="208"/>
      <c r="AE383" s="208"/>
      <c r="AF383" s="208"/>
      <c r="AG383" s="208"/>
      <c r="AH383" s="208"/>
      <c r="AI383" s="208"/>
      <c r="AJ383" s="208"/>
      <c r="AK383" s="208"/>
      <c r="AL383" s="208"/>
      <c r="AM383" s="208"/>
      <c r="AN383" s="208"/>
      <c r="AO383" s="208"/>
      <c r="AP383" s="208"/>
      <c r="AQ383" s="208"/>
      <c r="AR383" s="208"/>
      <c r="AS383" s="173"/>
      <c r="AT383" s="173"/>
    </row>
    <row r="384" spans="1:46" s="174" customFormat="1" x14ac:dyDescent="0.25">
      <c r="A384" s="245"/>
      <c r="B384" s="159"/>
      <c r="C384" s="159"/>
      <c r="D384" s="159"/>
      <c r="E384" s="208"/>
      <c r="F384" s="208"/>
      <c r="G384" s="208"/>
      <c r="H384" s="208"/>
      <c r="I384" s="208"/>
      <c r="J384" s="208"/>
      <c r="K384" s="208"/>
      <c r="L384" s="208"/>
      <c r="M384" s="208"/>
      <c r="N384" s="208"/>
      <c r="O384" s="208"/>
      <c r="P384" s="208"/>
      <c r="Q384" s="208"/>
      <c r="R384" s="208"/>
      <c r="S384" s="208"/>
      <c r="T384" s="208"/>
      <c r="U384" s="208"/>
      <c r="V384" s="208"/>
      <c r="W384" s="208"/>
      <c r="X384" s="208"/>
      <c r="Y384" s="208"/>
      <c r="Z384" s="208"/>
      <c r="AA384" s="208"/>
      <c r="AB384" s="208"/>
      <c r="AC384" s="208"/>
      <c r="AD384" s="208"/>
      <c r="AE384" s="208"/>
      <c r="AF384" s="208"/>
      <c r="AG384" s="208"/>
      <c r="AH384" s="208"/>
      <c r="AI384" s="208"/>
      <c r="AJ384" s="208"/>
      <c r="AK384" s="208"/>
      <c r="AL384" s="208"/>
      <c r="AM384" s="208"/>
      <c r="AN384" s="208"/>
      <c r="AO384" s="208"/>
      <c r="AP384" s="208"/>
      <c r="AQ384" s="208"/>
      <c r="AR384" s="208"/>
      <c r="AS384" s="173"/>
      <c r="AT384" s="173"/>
    </row>
    <row r="385" spans="1:46" s="174" customFormat="1" x14ac:dyDescent="0.25">
      <c r="A385" s="246" t="s">
        <v>25</v>
      </c>
      <c r="B385" s="159"/>
      <c r="C385" s="159"/>
      <c r="D385" s="159"/>
      <c r="E385" s="210"/>
      <c r="F385" s="210"/>
      <c r="G385" s="210"/>
      <c r="H385" s="210"/>
      <c r="I385" s="210"/>
      <c r="J385" s="210"/>
      <c r="K385" s="210"/>
      <c r="L385" s="210"/>
      <c r="M385" s="210"/>
      <c r="N385" s="210"/>
      <c r="O385" s="210"/>
      <c r="P385" s="210"/>
      <c r="Q385" s="210"/>
      <c r="R385" s="210"/>
      <c r="S385" s="210"/>
      <c r="T385" s="210"/>
      <c r="U385" s="210"/>
      <c r="V385" s="210"/>
      <c r="W385" s="210"/>
      <c r="X385" s="210"/>
      <c r="Y385" s="210"/>
      <c r="Z385" s="210"/>
      <c r="AA385" s="210"/>
      <c r="AB385" s="210"/>
      <c r="AC385" s="210"/>
      <c r="AD385" s="210"/>
      <c r="AE385" s="210"/>
      <c r="AF385" s="210"/>
      <c r="AG385" s="210"/>
      <c r="AH385" s="210"/>
      <c r="AI385" s="210"/>
      <c r="AJ385" s="210"/>
      <c r="AK385" s="210"/>
      <c r="AL385" s="210"/>
      <c r="AM385" s="210"/>
      <c r="AN385" s="210"/>
      <c r="AO385" s="210"/>
      <c r="AP385" s="210"/>
      <c r="AQ385" s="210"/>
      <c r="AR385" s="210"/>
      <c r="AS385" s="159"/>
      <c r="AT385" s="159"/>
    </row>
    <row r="386" spans="1:46" s="174" customFormat="1" x14ac:dyDescent="0.25">
      <c r="A386" s="104" t="s">
        <v>1339</v>
      </c>
    </row>
    <row r="387" spans="1:46" s="174" customFormat="1" x14ac:dyDescent="0.25">
      <c r="A387" s="311" t="s">
        <v>1338</v>
      </c>
      <c r="B387" s="311"/>
      <c r="C387" s="311"/>
      <c r="D387" s="311"/>
      <c r="E387" s="311"/>
      <c r="F387" s="311"/>
      <c r="G387" s="311"/>
      <c r="H387" s="311"/>
      <c r="I387" s="311"/>
      <c r="J387" s="311"/>
      <c r="K387" s="311"/>
      <c r="L387" s="311"/>
      <c r="M387" s="311"/>
      <c r="N387" s="311"/>
      <c r="O387" s="311"/>
      <c r="P387" s="311"/>
      <c r="Q387" s="311"/>
      <c r="R387" s="311"/>
      <c r="S387" s="311"/>
      <c r="T387" s="311"/>
      <c r="U387" s="311"/>
      <c r="V387" s="311"/>
      <c r="W387" s="311"/>
      <c r="X387" s="311"/>
      <c r="Y387" s="311"/>
      <c r="Z387" s="311"/>
      <c r="AA387" s="311"/>
      <c r="AB387" s="311"/>
      <c r="AC387" s="311"/>
      <c r="AD387" s="311"/>
      <c r="AE387" s="311"/>
      <c r="AF387" s="311"/>
      <c r="AG387" s="311"/>
      <c r="AH387" s="311"/>
      <c r="AI387" s="311"/>
      <c r="AJ387" s="311"/>
      <c r="AK387" s="311"/>
      <c r="AL387" s="311"/>
      <c r="AM387" s="311"/>
      <c r="AN387" s="311"/>
      <c r="AO387" s="311"/>
      <c r="AP387" s="311"/>
      <c r="AQ387" s="311"/>
      <c r="AR387" s="311"/>
      <c r="AS387" s="311"/>
      <c r="AT387" s="311"/>
    </row>
    <row r="388" spans="1:46" s="174" customFormat="1" x14ac:dyDescent="0.25">
      <c r="V388" s="214"/>
      <c r="W388" s="213"/>
      <c r="X388" s="213"/>
      <c r="Y388" s="213"/>
      <c r="Z388" s="213"/>
      <c r="AA388" s="213"/>
      <c r="AB388" s="213"/>
      <c r="AC388" s="213"/>
      <c r="AD388" s="213"/>
      <c r="AE388" s="213"/>
      <c r="AF388" s="213"/>
      <c r="AG388" s="213"/>
      <c r="AH388" s="213"/>
      <c r="AI388" s="213"/>
      <c r="AJ388" s="213"/>
      <c r="AK388" s="213"/>
      <c r="AL388" s="213"/>
      <c r="AM388" s="213"/>
      <c r="AN388" s="213"/>
      <c r="AO388" s="213"/>
      <c r="AP388" s="213"/>
      <c r="AQ388" s="213"/>
      <c r="AR388" s="213"/>
      <c r="AS388" s="213"/>
      <c r="AT388" s="213"/>
    </row>
    <row r="389" spans="1:46" x14ac:dyDescent="0.25">
      <c r="A389" s="298" t="s">
        <v>1293</v>
      </c>
      <c r="B389" s="298"/>
      <c r="C389" s="298"/>
      <c r="D389" s="298"/>
      <c r="E389" s="298"/>
      <c r="F389" s="298"/>
      <c r="G389" s="298"/>
      <c r="H389" s="298"/>
      <c r="I389" s="298"/>
      <c r="J389" s="298"/>
      <c r="K389" s="298"/>
      <c r="L389" s="298"/>
      <c r="M389" s="298"/>
      <c r="N389" s="298"/>
      <c r="O389" s="298"/>
      <c r="P389" s="298"/>
      <c r="Q389" s="298"/>
      <c r="R389" s="298"/>
      <c r="S389" s="298"/>
      <c r="T389" s="298"/>
      <c r="U389" s="298"/>
    </row>
  </sheetData>
  <mergeCells count="21">
    <mergeCell ref="A1:AT1"/>
    <mergeCell ref="E6:AI6"/>
    <mergeCell ref="AS6:AT8"/>
    <mergeCell ref="E7:K7"/>
    <mergeCell ref="M7:S7"/>
    <mergeCell ref="U7:AA7"/>
    <mergeCell ref="AC7:AI7"/>
    <mergeCell ref="AK7:AQ7"/>
    <mergeCell ref="E8:G8"/>
    <mergeCell ref="A4:AT4"/>
    <mergeCell ref="A387:AT387"/>
    <mergeCell ref="A389:U389"/>
    <mergeCell ref="AG8:AI8"/>
    <mergeCell ref="AK8:AM8"/>
    <mergeCell ref="AO8:AQ8"/>
    <mergeCell ref="I8:K8"/>
    <mergeCell ref="M8:O8"/>
    <mergeCell ref="Q8:S8"/>
    <mergeCell ref="U8:W8"/>
    <mergeCell ref="Y8:AA8"/>
    <mergeCell ref="AC8:AE8"/>
  </mergeCells>
  <pageMargins left="0.70866141732283472" right="0.70866141732283472" top="0.74803149606299213" bottom="0.74803149606299213" header="0.31496062992125984" footer="0.31496062992125984"/>
  <pageSetup paperSize="9" scale="34" fitToHeight="0" orientation="landscape" r:id="rId1"/>
  <rowBreaks count="1" manualBreakCount="1">
    <brk id="108" max="3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34"/>
  <sheetViews>
    <sheetView zoomScale="80" zoomScaleNormal="80" workbookViewId="0">
      <pane xSplit="1" ySplit="11" topLeftCell="B12" activePane="bottomRight" state="frozen"/>
      <selection pane="topRight"/>
      <selection pane="bottomLeft"/>
      <selection pane="bottomRight" activeCell="A2" sqref="A2"/>
    </sheetView>
  </sheetViews>
  <sheetFormatPr defaultRowHeight="15" x14ac:dyDescent="0.25"/>
  <cols>
    <col min="1" max="1" width="39.140625" style="51" customWidth="1"/>
    <col min="2" max="2" width="14.140625" style="61" customWidth="1"/>
    <col min="3" max="4" width="8.28515625" style="61" customWidth="1"/>
    <col min="5" max="5" width="1.85546875" style="61" customWidth="1"/>
    <col min="6" max="6" width="13.42578125" style="61" bestFit="1" customWidth="1"/>
    <col min="7" max="8" width="8.28515625" style="61" customWidth="1"/>
    <col min="9" max="9" width="1.7109375" style="61" customWidth="1"/>
    <col min="10" max="10" width="13.42578125" style="61" customWidth="1"/>
    <col min="11" max="12" width="8.28515625" style="61" customWidth="1"/>
    <col min="13" max="13" width="1.85546875" style="61" customWidth="1"/>
    <col min="14" max="14" width="13.42578125" style="61" customWidth="1"/>
    <col min="15" max="16" width="8.28515625" style="61" customWidth="1"/>
    <col min="17" max="17" width="1.85546875" style="61" customWidth="1"/>
    <col min="18" max="18" width="13.42578125" style="61" bestFit="1" customWidth="1"/>
    <col min="19" max="20" width="8.28515625" style="61" customWidth="1"/>
    <col min="21" max="21" width="1.85546875" style="61" customWidth="1"/>
    <col min="22" max="22" width="13.42578125" style="61" bestFit="1" customWidth="1"/>
    <col min="23" max="24" width="8.28515625" style="61" customWidth="1"/>
    <col min="25" max="25" width="1.85546875" style="61" customWidth="1"/>
    <col min="26" max="26" width="13.42578125" style="61" bestFit="1" customWidth="1"/>
    <col min="27" max="28" width="8.28515625" style="61" customWidth="1"/>
    <col min="29" max="29" width="1.85546875" style="61" customWidth="1"/>
    <col min="30" max="30" width="13.42578125" style="49" bestFit="1" customWidth="1"/>
    <col min="31" max="32" width="8.28515625" style="49" customWidth="1"/>
    <col min="33" max="33" width="2.140625" style="49" customWidth="1"/>
    <col min="34" max="34" width="13.42578125" style="61" bestFit="1" customWidth="1"/>
    <col min="35" max="36" width="8.28515625" style="61" customWidth="1"/>
    <col min="37" max="37" width="1.85546875" style="61" customWidth="1"/>
    <col min="38" max="38" width="13.42578125" style="49" bestFit="1" customWidth="1"/>
    <col min="39" max="40" width="8.28515625" style="49" customWidth="1"/>
    <col min="41" max="41" width="2.140625" style="49" customWidth="1"/>
    <col min="42" max="42" width="11" style="62" customWidth="1"/>
    <col min="43" max="43" width="12.7109375" style="62" customWidth="1"/>
    <col min="44" max="16384" width="9.140625" style="52"/>
  </cols>
  <sheetData>
    <row r="1" spans="1:43" ht="15.75" x14ac:dyDescent="0.25">
      <c r="A1" s="326" t="s">
        <v>1277</v>
      </c>
      <c r="B1" s="326"/>
      <c r="C1" s="326"/>
      <c r="D1" s="326"/>
      <c r="E1" s="326"/>
      <c r="F1" s="326"/>
      <c r="G1" s="326"/>
      <c r="H1" s="326"/>
      <c r="I1" s="326"/>
      <c r="J1" s="326"/>
      <c r="K1" s="326"/>
      <c r="L1" s="326"/>
      <c r="M1" s="326"/>
      <c r="N1" s="326"/>
      <c r="O1" s="326"/>
      <c r="P1" s="326"/>
      <c r="Q1" s="326"/>
      <c r="R1" s="326"/>
      <c r="S1" s="326"/>
      <c r="T1" s="326"/>
      <c r="U1" s="326"/>
      <c r="V1" s="326"/>
      <c r="W1" s="326"/>
      <c r="X1" s="326"/>
      <c r="Y1" s="326"/>
      <c r="Z1" s="326"/>
      <c r="AA1" s="326"/>
      <c r="AB1" s="326"/>
      <c r="AC1" s="326"/>
      <c r="AD1" s="326"/>
      <c r="AE1" s="326"/>
      <c r="AF1" s="326"/>
      <c r="AG1" s="326"/>
      <c r="AH1" s="326"/>
      <c r="AI1" s="326"/>
      <c r="AJ1" s="326"/>
      <c r="AK1" s="326"/>
      <c r="AL1" s="326"/>
      <c r="AM1" s="326"/>
      <c r="AN1" s="326"/>
      <c r="AO1" s="326"/>
      <c r="AP1" s="326"/>
      <c r="AQ1" s="326"/>
    </row>
    <row r="2" spans="1:43" ht="15.75" x14ac:dyDescent="0.25">
      <c r="A2" s="29" t="s">
        <v>1289</v>
      </c>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108"/>
      <c r="AI2" s="108"/>
      <c r="AJ2" s="108"/>
      <c r="AK2" s="108"/>
      <c r="AL2" s="108"/>
      <c r="AM2" s="108"/>
      <c r="AN2" s="108"/>
      <c r="AO2" s="108"/>
      <c r="AP2" s="91"/>
      <c r="AQ2" s="91"/>
    </row>
    <row r="3" spans="1:43" ht="12" customHeight="1" x14ac:dyDescent="0.25">
      <c r="A3" s="47"/>
      <c r="B3" s="53"/>
      <c r="C3" s="53"/>
      <c r="D3" s="53"/>
      <c r="E3" s="53"/>
      <c r="F3" s="53"/>
      <c r="G3" s="53"/>
      <c r="H3" s="53"/>
      <c r="I3" s="53"/>
      <c r="J3" s="53"/>
      <c r="K3" s="53"/>
      <c r="L3" s="53"/>
      <c r="M3" s="53"/>
      <c r="N3" s="54"/>
      <c r="O3" s="54"/>
      <c r="P3" s="54"/>
      <c r="Q3" s="54"/>
      <c r="R3" s="54"/>
      <c r="S3" s="54"/>
      <c r="T3" s="54"/>
      <c r="U3" s="54"/>
      <c r="V3" s="54"/>
      <c r="W3" s="54"/>
      <c r="X3" s="54"/>
      <c r="Y3" s="54"/>
      <c r="Z3" s="54"/>
      <c r="AA3" s="54"/>
      <c r="AB3" s="54"/>
      <c r="AC3" s="54"/>
      <c r="AD3" s="55"/>
      <c r="AE3" s="55"/>
      <c r="AF3" s="55"/>
      <c r="AG3" s="55"/>
      <c r="AH3" s="54"/>
      <c r="AI3" s="54"/>
      <c r="AJ3" s="54"/>
      <c r="AK3" s="54"/>
      <c r="AL3" s="55"/>
      <c r="AM3" s="55"/>
      <c r="AN3" s="55"/>
      <c r="AO3" s="55"/>
      <c r="AP3" s="56"/>
      <c r="AQ3" s="56"/>
    </row>
    <row r="4" spans="1:43" x14ac:dyDescent="0.25">
      <c r="A4" s="327" t="s">
        <v>1333</v>
      </c>
      <c r="B4" s="327"/>
      <c r="C4" s="327"/>
      <c r="D4" s="327"/>
      <c r="E4" s="327"/>
      <c r="F4" s="327"/>
      <c r="G4" s="327"/>
      <c r="H4" s="327"/>
      <c r="I4" s="327"/>
      <c r="J4" s="327"/>
      <c r="K4" s="327"/>
      <c r="L4" s="327"/>
      <c r="M4" s="327"/>
      <c r="N4" s="327"/>
      <c r="O4" s="327"/>
      <c r="P4" s="327"/>
      <c r="Q4" s="327"/>
      <c r="R4" s="327"/>
      <c r="S4" s="327"/>
      <c r="T4" s="327"/>
      <c r="U4" s="327"/>
      <c r="V4" s="327"/>
      <c r="W4" s="327"/>
      <c r="X4" s="327"/>
      <c r="Y4" s="327"/>
      <c r="Z4" s="327"/>
      <c r="AA4" s="327"/>
      <c r="AB4" s="327"/>
      <c r="AC4" s="327"/>
      <c r="AD4" s="327"/>
      <c r="AE4" s="327"/>
      <c r="AF4" s="327"/>
      <c r="AG4" s="327"/>
      <c r="AH4" s="327"/>
      <c r="AI4" s="327"/>
      <c r="AJ4" s="327"/>
      <c r="AK4" s="327"/>
      <c r="AL4" s="327"/>
      <c r="AM4" s="327"/>
      <c r="AN4" s="327"/>
      <c r="AO4" s="327"/>
      <c r="AP4" s="327"/>
      <c r="AQ4" s="327"/>
    </row>
    <row r="5" spans="1:43" ht="15.75" thickBot="1" x14ac:dyDescent="0.3">
      <c r="A5" s="89"/>
      <c r="B5" s="89"/>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109"/>
      <c r="AI5" s="109"/>
      <c r="AJ5" s="109"/>
      <c r="AK5" s="109"/>
      <c r="AL5" s="109"/>
      <c r="AM5" s="109"/>
      <c r="AN5" s="109"/>
      <c r="AO5" s="109"/>
      <c r="AP5" s="89"/>
      <c r="AQ5" s="31" t="s">
        <v>1232</v>
      </c>
    </row>
    <row r="6" spans="1:43" ht="18" customHeight="1" x14ac:dyDescent="0.25">
      <c r="A6" s="73"/>
      <c r="B6" s="328" t="s">
        <v>1231</v>
      </c>
      <c r="C6" s="328"/>
      <c r="D6" s="328"/>
      <c r="E6" s="328"/>
      <c r="F6" s="328"/>
      <c r="G6" s="328"/>
      <c r="H6" s="328"/>
      <c r="I6" s="328"/>
      <c r="J6" s="328"/>
      <c r="K6" s="328"/>
      <c r="L6" s="328"/>
      <c r="M6" s="328"/>
      <c r="N6" s="328"/>
      <c r="O6" s="328"/>
      <c r="P6" s="328"/>
      <c r="Q6" s="328"/>
      <c r="R6" s="328"/>
      <c r="S6" s="328"/>
      <c r="T6" s="328"/>
      <c r="U6" s="328"/>
      <c r="V6" s="328"/>
      <c r="W6" s="328"/>
      <c r="X6" s="328"/>
      <c r="Y6" s="328"/>
      <c r="Z6" s="328"/>
      <c r="AA6" s="328"/>
      <c r="AB6" s="328"/>
      <c r="AC6" s="328"/>
      <c r="AD6" s="328"/>
      <c r="AE6" s="328"/>
      <c r="AF6" s="328"/>
      <c r="AG6" s="70"/>
      <c r="AH6" s="70"/>
      <c r="AI6" s="70"/>
      <c r="AJ6" s="70"/>
      <c r="AK6" s="70"/>
      <c r="AL6" s="70"/>
      <c r="AM6" s="70"/>
      <c r="AN6" s="70"/>
      <c r="AO6" s="70"/>
      <c r="AP6" s="329" t="s">
        <v>23</v>
      </c>
      <c r="AQ6" s="329"/>
    </row>
    <row r="7" spans="1:43" ht="18" customHeight="1" x14ac:dyDescent="0.25">
      <c r="A7" s="74"/>
      <c r="B7" s="332" t="s">
        <v>11</v>
      </c>
      <c r="C7" s="332"/>
      <c r="D7" s="332"/>
      <c r="E7" s="332"/>
      <c r="F7" s="332"/>
      <c r="G7" s="332"/>
      <c r="H7" s="332"/>
      <c r="I7" s="76"/>
      <c r="J7" s="332" t="s">
        <v>22</v>
      </c>
      <c r="K7" s="332"/>
      <c r="L7" s="332"/>
      <c r="M7" s="332"/>
      <c r="N7" s="332"/>
      <c r="O7" s="332"/>
      <c r="P7" s="332"/>
      <c r="Q7" s="76"/>
      <c r="R7" s="332" t="s">
        <v>13</v>
      </c>
      <c r="S7" s="332"/>
      <c r="T7" s="332"/>
      <c r="U7" s="332"/>
      <c r="V7" s="332"/>
      <c r="W7" s="332"/>
      <c r="X7" s="332"/>
      <c r="Y7" s="76"/>
      <c r="Z7" s="332" t="s">
        <v>14</v>
      </c>
      <c r="AA7" s="332"/>
      <c r="AB7" s="332"/>
      <c r="AC7" s="332"/>
      <c r="AD7" s="332"/>
      <c r="AE7" s="332"/>
      <c r="AF7" s="332"/>
      <c r="AG7" s="66"/>
      <c r="AH7" s="333" t="s">
        <v>651</v>
      </c>
      <c r="AI7" s="332"/>
      <c r="AJ7" s="332"/>
      <c r="AK7" s="332"/>
      <c r="AL7" s="332"/>
      <c r="AM7" s="332"/>
      <c r="AN7" s="332"/>
      <c r="AO7" s="66"/>
      <c r="AP7" s="330"/>
      <c r="AQ7" s="330"/>
    </row>
    <row r="8" spans="1:43" ht="18" customHeight="1" x14ac:dyDescent="0.25">
      <c r="A8" s="75"/>
      <c r="B8" s="325" t="s">
        <v>17</v>
      </c>
      <c r="C8" s="325"/>
      <c r="D8" s="325"/>
      <c r="E8" s="76"/>
      <c r="F8" s="325" t="s">
        <v>21</v>
      </c>
      <c r="G8" s="325"/>
      <c r="H8" s="325"/>
      <c r="I8" s="90"/>
      <c r="J8" s="325" t="s">
        <v>17</v>
      </c>
      <c r="K8" s="325"/>
      <c r="L8" s="325"/>
      <c r="M8" s="76"/>
      <c r="N8" s="325" t="s">
        <v>21</v>
      </c>
      <c r="O8" s="325"/>
      <c r="P8" s="325"/>
      <c r="Q8" s="90"/>
      <c r="R8" s="325" t="s">
        <v>17</v>
      </c>
      <c r="S8" s="325"/>
      <c r="T8" s="325"/>
      <c r="U8" s="76"/>
      <c r="V8" s="325" t="s">
        <v>21</v>
      </c>
      <c r="W8" s="325"/>
      <c r="X8" s="325"/>
      <c r="Y8" s="90"/>
      <c r="Z8" s="325" t="s">
        <v>17</v>
      </c>
      <c r="AA8" s="325"/>
      <c r="AB8" s="325"/>
      <c r="AC8" s="76"/>
      <c r="AD8" s="325" t="s">
        <v>21</v>
      </c>
      <c r="AE8" s="325"/>
      <c r="AF8" s="325"/>
      <c r="AG8" s="66"/>
      <c r="AH8" s="325" t="s">
        <v>17</v>
      </c>
      <c r="AI8" s="325"/>
      <c r="AJ8" s="325"/>
      <c r="AK8" s="76"/>
      <c r="AL8" s="325" t="s">
        <v>21</v>
      </c>
      <c r="AM8" s="325"/>
      <c r="AN8" s="325"/>
      <c r="AO8" s="66"/>
      <c r="AP8" s="331"/>
      <c r="AQ8" s="331"/>
    </row>
    <row r="9" spans="1:43" ht="30" customHeight="1" thickBot="1" x14ac:dyDescent="0.3">
      <c r="A9" s="69" t="s">
        <v>1261</v>
      </c>
      <c r="B9" s="102" t="s">
        <v>15</v>
      </c>
      <c r="C9" s="68" t="s">
        <v>1249</v>
      </c>
      <c r="D9" s="68" t="s">
        <v>1242</v>
      </c>
      <c r="E9" s="72"/>
      <c r="F9" s="102" t="s">
        <v>15</v>
      </c>
      <c r="G9" s="68" t="s">
        <v>1249</v>
      </c>
      <c r="H9" s="68" t="s">
        <v>1242</v>
      </c>
      <c r="I9" s="72"/>
      <c r="J9" s="102" t="s">
        <v>15</v>
      </c>
      <c r="K9" s="68" t="s">
        <v>1249</v>
      </c>
      <c r="L9" s="68" t="s">
        <v>1242</v>
      </c>
      <c r="M9" s="72"/>
      <c r="N9" s="102" t="s">
        <v>15</v>
      </c>
      <c r="O9" s="68" t="s">
        <v>1249</v>
      </c>
      <c r="P9" s="68" t="s">
        <v>1242</v>
      </c>
      <c r="Q9" s="72"/>
      <c r="R9" s="102" t="s">
        <v>15</v>
      </c>
      <c r="S9" s="68" t="s">
        <v>1249</v>
      </c>
      <c r="T9" s="68" t="s">
        <v>1242</v>
      </c>
      <c r="U9" s="72"/>
      <c r="V9" s="102" t="s">
        <v>15</v>
      </c>
      <c r="W9" s="68" t="s">
        <v>1249</v>
      </c>
      <c r="X9" s="68" t="s">
        <v>1242</v>
      </c>
      <c r="Y9" s="72"/>
      <c r="Z9" s="102" t="s">
        <v>15</v>
      </c>
      <c r="AA9" s="68" t="s">
        <v>1249</v>
      </c>
      <c r="AB9" s="68" t="s">
        <v>1242</v>
      </c>
      <c r="AC9" s="72"/>
      <c r="AD9" s="102" t="s">
        <v>15</v>
      </c>
      <c r="AE9" s="68" t="s">
        <v>1249</v>
      </c>
      <c r="AF9" s="68" t="s">
        <v>1242</v>
      </c>
      <c r="AG9" s="72"/>
      <c r="AH9" s="102" t="s">
        <v>15</v>
      </c>
      <c r="AI9" s="68" t="s">
        <v>1249</v>
      </c>
      <c r="AJ9" s="68" t="s">
        <v>1242</v>
      </c>
      <c r="AK9" s="72"/>
      <c r="AL9" s="102" t="s">
        <v>15</v>
      </c>
      <c r="AM9" s="68" t="s">
        <v>1249</v>
      </c>
      <c r="AN9" s="68" t="s">
        <v>1242</v>
      </c>
      <c r="AO9" s="72"/>
      <c r="AP9" s="103" t="s">
        <v>17</v>
      </c>
      <c r="AQ9" s="103" t="s">
        <v>21</v>
      </c>
    </row>
    <row r="10" spans="1:43" s="49" customFormat="1" x14ac:dyDescent="0.25">
      <c r="A10" s="18"/>
      <c r="B10" s="98"/>
      <c r="C10" s="57"/>
      <c r="D10" s="57"/>
      <c r="E10" s="57"/>
      <c r="F10" s="98"/>
      <c r="G10" s="57"/>
      <c r="H10" s="57"/>
      <c r="I10" s="57"/>
      <c r="J10" s="98"/>
      <c r="K10" s="57"/>
      <c r="L10" s="57"/>
      <c r="M10" s="57"/>
      <c r="N10" s="98"/>
      <c r="O10" s="57"/>
      <c r="P10" s="57"/>
      <c r="Q10" s="57"/>
      <c r="R10" s="98"/>
      <c r="S10" s="57"/>
      <c r="T10" s="57"/>
      <c r="U10" s="57"/>
      <c r="V10" s="98"/>
      <c r="W10" s="57"/>
      <c r="X10" s="57"/>
      <c r="Y10" s="57"/>
      <c r="Z10" s="98"/>
      <c r="AA10" s="57"/>
      <c r="AB10" s="57"/>
      <c r="AC10" s="57"/>
      <c r="AD10" s="98"/>
      <c r="AE10" s="57"/>
      <c r="AF10" s="57"/>
      <c r="AG10" s="57"/>
      <c r="AH10" s="98"/>
      <c r="AI10" s="57"/>
      <c r="AJ10" s="57"/>
      <c r="AK10" s="57"/>
      <c r="AL10" s="98"/>
      <c r="AM10" s="57"/>
      <c r="AN10" s="57"/>
      <c r="AO10" s="57"/>
      <c r="AP10" s="58"/>
      <c r="AQ10" s="58"/>
    </row>
    <row r="11" spans="1:43" x14ac:dyDescent="0.25">
      <c r="A11" s="63" t="s">
        <v>648</v>
      </c>
      <c r="B11" s="99">
        <f>'Table 2'!E11</f>
        <v>0.96717552124811701</v>
      </c>
      <c r="C11" s="85">
        <f>'Table 2'!F11</f>
        <v>0.94321793933687903</v>
      </c>
      <c r="D11" s="85">
        <f>'Table 2'!G11</f>
        <v>0.99173552947458699</v>
      </c>
      <c r="E11" s="85"/>
      <c r="F11" s="99">
        <f>'Table 2'!I11</f>
        <v>1.3231365276387901</v>
      </c>
      <c r="G11" s="85">
        <f>'Table 2'!J11</f>
        <v>1.29313120675257</v>
      </c>
      <c r="H11" s="85">
        <f>'Table 2'!K11</f>
        <v>1.3538285312187199</v>
      </c>
      <c r="I11" s="85"/>
      <c r="J11" s="99">
        <f>'Table 2'!M11</f>
        <v>76.895251436850501</v>
      </c>
      <c r="K11" s="85">
        <f>'Table 2'!N11</f>
        <v>76.790615532150099</v>
      </c>
      <c r="L11" s="85">
        <f>'Table 2'!O11</f>
        <v>76.999556901536806</v>
      </c>
      <c r="M11" s="85"/>
      <c r="N11" s="99">
        <f>'Table 2'!Q11</f>
        <v>64.510709400218502</v>
      </c>
      <c r="O11" s="85">
        <f>'Table 2'!R11</f>
        <v>64.383530191024093</v>
      </c>
      <c r="P11" s="85">
        <f>'Table 2'!S11</f>
        <v>64.637683907377806</v>
      </c>
      <c r="Q11" s="85"/>
      <c r="R11" s="99">
        <f>'Table 2'!U11</f>
        <v>12.824030985438</v>
      </c>
      <c r="S11" s="85">
        <f>'Table 2'!V11</f>
        <v>12.7413877397984</v>
      </c>
      <c r="T11" s="85">
        <f>'Table 2'!W11</f>
        <v>12.9071309818821</v>
      </c>
      <c r="U11" s="85"/>
      <c r="V11" s="99">
        <f>'Table 2'!Y11</f>
        <v>14.3361824408068</v>
      </c>
      <c r="W11" s="85">
        <f>'Table 2'!Z11</f>
        <v>14.243362043799101</v>
      </c>
      <c r="X11" s="85">
        <f>'Table 2'!AA11</f>
        <v>14.429505945955899</v>
      </c>
      <c r="Y11" s="85"/>
      <c r="Z11" s="99">
        <f>'Table 2'!AC11</f>
        <v>9.3135420564633495</v>
      </c>
      <c r="AA11" s="85">
        <f>'Table 2'!AD11</f>
        <v>9.2417601107732104</v>
      </c>
      <c r="AB11" s="85">
        <f>'Table 2'!AE11</f>
        <v>9.3858238834717493</v>
      </c>
      <c r="AC11" s="85"/>
      <c r="AD11" s="99">
        <f>'Table 2'!AG11</f>
        <v>19.829971631335901</v>
      </c>
      <c r="AE11" s="85">
        <f>'Table 2'!AH11</f>
        <v>19.7242908377319</v>
      </c>
      <c r="AF11" s="85">
        <f>'Table 2'!AI11</f>
        <v>19.936078032402499</v>
      </c>
      <c r="AG11" s="84"/>
      <c r="AH11" s="99">
        <f>'Table 2'!AK11</f>
        <v>22.137573041901302</v>
      </c>
      <c r="AI11" s="85">
        <f>'Table 2'!AL11</f>
        <v>22.034842376150099</v>
      </c>
      <c r="AJ11" s="85">
        <f>'Table 2'!AM11</f>
        <v>22.2406460305635</v>
      </c>
      <c r="AK11" s="85"/>
      <c r="AL11" s="99">
        <f>'Table 2'!AO11</f>
        <v>34.166154072142703</v>
      </c>
      <c r="AM11" s="85">
        <f>'Table 2'!AP11</f>
        <v>34.040308093625001</v>
      </c>
      <c r="AN11" s="85">
        <f>'Table 2'!AQ11</f>
        <v>34.292223418133098</v>
      </c>
      <c r="AO11" s="84"/>
      <c r="AP11" s="20">
        <f>'Table 2'!AS11</f>
        <v>625326</v>
      </c>
      <c r="AQ11" s="20">
        <f>'Table 2'!AT11</f>
        <v>544615</v>
      </c>
    </row>
    <row r="12" spans="1:43" s="49" customFormat="1" x14ac:dyDescent="0.25">
      <c r="A12" s="16"/>
      <c r="B12" s="99"/>
      <c r="C12" s="85"/>
      <c r="D12" s="85"/>
      <c r="E12" s="85"/>
      <c r="F12" s="99"/>
      <c r="G12" s="85"/>
      <c r="H12" s="85"/>
      <c r="I12" s="85"/>
      <c r="J12" s="99"/>
      <c r="K12" s="85"/>
      <c r="L12" s="85"/>
      <c r="M12" s="85"/>
      <c r="N12" s="99"/>
      <c r="O12" s="85"/>
      <c r="P12" s="85"/>
      <c r="Q12" s="85"/>
      <c r="R12" s="99"/>
      <c r="S12" s="85"/>
      <c r="T12" s="85"/>
      <c r="U12" s="85"/>
      <c r="V12" s="99"/>
      <c r="W12" s="85"/>
      <c r="X12" s="85"/>
      <c r="Y12" s="85"/>
      <c r="Z12" s="99"/>
      <c r="AA12" s="85"/>
      <c r="AB12" s="85"/>
      <c r="AC12" s="85"/>
      <c r="AD12" s="99"/>
      <c r="AE12" s="85"/>
      <c r="AF12" s="85"/>
      <c r="AG12" s="84"/>
      <c r="AH12" s="99"/>
      <c r="AI12" s="85"/>
      <c r="AJ12" s="85"/>
      <c r="AK12" s="85"/>
      <c r="AL12" s="99"/>
      <c r="AM12" s="85"/>
      <c r="AN12" s="85"/>
      <c r="AO12" s="84"/>
      <c r="AP12" s="20"/>
      <c r="AQ12" s="20"/>
    </row>
    <row r="13" spans="1:43" x14ac:dyDescent="0.25">
      <c r="A13" s="16" t="s">
        <v>641</v>
      </c>
      <c r="B13" s="100">
        <v>0.59367181165656102</v>
      </c>
      <c r="C13" s="86">
        <v>0.57039409039229505</v>
      </c>
      <c r="D13" s="86">
        <v>0.61789359079045902</v>
      </c>
      <c r="E13" s="86"/>
      <c r="F13" s="100">
        <v>1.05256719799855</v>
      </c>
      <c r="G13" s="86">
        <v>1.0189751332506201</v>
      </c>
      <c r="H13" s="86">
        <v>1.0872545118869199</v>
      </c>
      <c r="I13" s="86"/>
      <c r="J13" s="100">
        <v>77.180817461462297</v>
      </c>
      <c r="K13" s="86">
        <v>77.050840260634601</v>
      </c>
      <c r="L13" s="86">
        <v>77.310275290266901</v>
      </c>
      <c r="M13" s="86"/>
      <c r="N13" s="100">
        <v>66.719479483094602</v>
      </c>
      <c r="O13" s="86">
        <v>66.561677192107496</v>
      </c>
      <c r="P13" s="86">
        <v>66.876907658535899</v>
      </c>
      <c r="Q13" s="86"/>
      <c r="R13" s="100">
        <v>13.4094718882594</v>
      </c>
      <c r="S13" s="86">
        <v>13.3044952678353</v>
      </c>
      <c r="T13" s="86">
        <v>13.515147681791101</v>
      </c>
      <c r="U13" s="86"/>
      <c r="V13" s="100">
        <v>14.083547157282201</v>
      </c>
      <c r="W13" s="86">
        <v>13.967597142230501</v>
      </c>
      <c r="X13" s="86">
        <v>14.200300839898301</v>
      </c>
      <c r="Y13" s="86"/>
      <c r="Z13" s="100">
        <v>8.8160388386217505</v>
      </c>
      <c r="AA13" s="86">
        <v>8.7287941262366004</v>
      </c>
      <c r="AB13" s="86">
        <v>8.9040704955960308</v>
      </c>
      <c r="AC13" s="86"/>
      <c r="AD13" s="100">
        <v>18.144406161624701</v>
      </c>
      <c r="AE13" s="86">
        <v>18.0158563867037</v>
      </c>
      <c r="AF13" s="86">
        <v>18.273668738214202</v>
      </c>
      <c r="AG13" s="87"/>
      <c r="AH13" s="100">
        <v>22.225510726881101</v>
      </c>
      <c r="AI13" s="86">
        <v>22.097265646276401</v>
      </c>
      <c r="AJ13" s="86">
        <v>22.354286523411002</v>
      </c>
      <c r="AK13" s="86"/>
      <c r="AL13" s="100">
        <v>32.227953318906899</v>
      </c>
      <c r="AM13" s="86">
        <v>32.071830723195802</v>
      </c>
      <c r="AN13" s="86">
        <v>32.384473582437003</v>
      </c>
      <c r="AO13" s="87"/>
      <c r="AP13" s="21">
        <v>402074</v>
      </c>
      <c r="AQ13" s="21">
        <v>343351</v>
      </c>
    </row>
    <row r="14" spans="1:43" x14ac:dyDescent="0.25">
      <c r="A14" s="16" t="s">
        <v>642</v>
      </c>
      <c r="B14" s="100">
        <v>0.98804670766254399</v>
      </c>
      <c r="C14" s="86">
        <v>0.88042971226051003</v>
      </c>
      <c r="D14" s="86">
        <v>1.10867084858295</v>
      </c>
      <c r="E14" s="86"/>
      <c r="F14" s="100">
        <v>1.18314352816059</v>
      </c>
      <c r="G14" s="86">
        <v>1.05014599214227</v>
      </c>
      <c r="H14" s="86">
        <v>1.33275789649634</v>
      </c>
      <c r="I14" s="86"/>
      <c r="J14" s="100">
        <v>76.981275478477201</v>
      </c>
      <c r="K14" s="86">
        <v>76.492775329631201</v>
      </c>
      <c r="L14" s="86">
        <v>77.4626151419141</v>
      </c>
      <c r="M14" s="86"/>
      <c r="N14" s="100">
        <v>62.352107058979897</v>
      </c>
      <c r="O14" s="86">
        <v>61.717924094769202</v>
      </c>
      <c r="P14" s="86">
        <v>62.9820854736436</v>
      </c>
      <c r="Q14" s="86"/>
      <c r="R14" s="100">
        <v>12.284944379188801</v>
      </c>
      <c r="S14" s="86">
        <v>11.911779253831</v>
      </c>
      <c r="T14" s="86">
        <v>12.6681185979155</v>
      </c>
      <c r="U14" s="86"/>
      <c r="V14" s="100">
        <v>14.2420348296185</v>
      </c>
      <c r="W14" s="86">
        <v>13.792150796327199</v>
      </c>
      <c r="X14" s="86">
        <v>14.7040905624863</v>
      </c>
      <c r="Y14" s="86"/>
      <c r="Z14" s="100">
        <v>9.7457334346714592</v>
      </c>
      <c r="AA14" s="86">
        <v>9.4093951953751098</v>
      </c>
      <c r="AB14" s="86">
        <v>10.092754641443699</v>
      </c>
      <c r="AC14" s="86"/>
      <c r="AD14" s="100">
        <v>22.222714583241</v>
      </c>
      <c r="AE14" s="86">
        <v>21.685047180069301</v>
      </c>
      <c r="AF14" s="86">
        <v>22.769837132183302</v>
      </c>
      <c r="AG14" s="87"/>
      <c r="AH14" s="100">
        <v>22.030677813860301</v>
      </c>
      <c r="AI14" s="86">
        <v>21.556954522435898</v>
      </c>
      <c r="AJ14" s="86">
        <v>22.511823805652401</v>
      </c>
      <c r="AK14" s="86"/>
      <c r="AL14" s="100">
        <v>36.464749412859497</v>
      </c>
      <c r="AM14" s="86">
        <v>35.839108744788099</v>
      </c>
      <c r="AN14" s="86">
        <v>37.094997362219303</v>
      </c>
      <c r="AO14" s="87"/>
      <c r="AP14" s="21">
        <v>28946</v>
      </c>
      <c r="AQ14" s="21">
        <v>22567</v>
      </c>
    </row>
    <row r="15" spans="1:43" x14ac:dyDescent="0.25">
      <c r="A15" s="16" t="s">
        <v>643</v>
      </c>
      <c r="B15" s="100">
        <v>3.5387284944251598</v>
      </c>
      <c r="C15" s="86">
        <v>3.3864110652540198</v>
      </c>
      <c r="D15" s="86">
        <v>3.6976348036742102</v>
      </c>
      <c r="E15" s="86"/>
      <c r="F15" s="100">
        <v>3.4593576648312299</v>
      </c>
      <c r="G15" s="86">
        <v>3.3009297301254898</v>
      </c>
      <c r="H15" s="86">
        <v>3.6251042863648801</v>
      </c>
      <c r="I15" s="86"/>
      <c r="J15" s="100">
        <v>78.280292401978897</v>
      </c>
      <c r="K15" s="86">
        <v>77.931066345332695</v>
      </c>
      <c r="L15" s="86">
        <v>78.6255079042609</v>
      </c>
      <c r="M15" s="86"/>
      <c r="N15" s="100">
        <v>57.071213640922799</v>
      </c>
      <c r="O15" s="86">
        <v>56.631754597106998</v>
      </c>
      <c r="P15" s="86">
        <v>57.509560710439601</v>
      </c>
      <c r="Q15" s="86"/>
      <c r="R15" s="100">
        <v>8.5856161854832802</v>
      </c>
      <c r="S15" s="86">
        <v>8.3526288821026906</v>
      </c>
      <c r="T15" s="86">
        <v>8.8244766472947802</v>
      </c>
      <c r="U15" s="86"/>
      <c r="V15" s="100">
        <v>14.998055390661801</v>
      </c>
      <c r="W15" s="86">
        <v>14.684190860246</v>
      </c>
      <c r="X15" s="86">
        <v>15.317424105336899</v>
      </c>
      <c r="Y15" s="86"/>
      <c r="Z15" s="100">
        <v>9.5953629181126807</v>
      </c>
      <c r="AA15" s="86">
        <v>9.3502001397727899</v>
      </c>
      <c r="AB15" s="86">
        <v>9.8462556581969807</v>
      </c>
      <c r="AC15" s="86"/>
      <c r="AD15" s="100">
        <v>24.471373303584201</v>
      </c>
      <c r="AE15" s="86">
        <v>24.092159919150301</v>
      </c>
      <c r="AF15" s="86">
        <v>24.8546011582653</v>
      </c>
      <c r="AG15" s="87"/>
      <c r="AH15" s="100">
        <v>18.180979103595998</v>
      </c>
      <c r="AI15" s="86">
        <v>17.8584536322325</v>
      </c>
      <c r="AJ15" s="86">
        <v>18.508016972190202</v>
      </c>
      <c r="AK15" s="86"/>
      <c r="AL15" s="100">
        <v>39.469428694245998</v>
      </c>
      <c r="AM15" s="86">
        <v>39.036841620915801</v>
      </c>
      <c r="AN15" s="86">
        <v>39.903671738564903</v>
      </c>
      <c r="AO15" s="87"/>
      <c r="AP15" s="21">
        <v>54172</v>
      </c>
      <c r="AQ15" s="21">
        <v>48853</v>
      </c>
    </row>
    <row r="16" spans="1:43" x14ac:dyDescent="0.25">
      <c r="A16" s="16" t="s">
        <v>644</v>
      </c>
      <c r="B16" s="100">
        <v>0.97098469271190302</v>
      </c>
      <c r="C16" s="86">
        <v>0.85935098219675998</v>
      </c>
      <c r="D16" s="86">
        <v>1.0969596870284699</v>
      </c>
      <c r="E16" s="86"/>
      <c r="F16" s="100">
        <v>0.96053697488716605</v>
      </c>
      <c r="G16" s="86">
        <v>0.848857897267281</v>
      </c>
      <c r="H16" s="86">
        <v>1.0867479481950899</v>
      </c>
      <c r="I16" s="86"/>
      <c r="J16" s="100">
        <v>69.541542913715602</v>
      </c>
      <c r="K16" s="86">
        <v>68.982096353408807</v>
      </c>
      <c r="L16" s="86">
        <v>70.095273454414794</v>
      </c>
      <c r="M16" s="86"/>
      <c r="N16" s="100">
        <v>54.198973884195503</v>
      </c>
      <c r="O16" s="86">
        <v>53.591885474524801</v>
      </c>
      <c r="P16" s="86">
        <v>54.804818009228498</v>
      </c>
      <c r="Q16" s="86"/>
      <c r="R16" s="100">
        <v>14.282994440636701</v>
      </c>
      <c r="S16" s="86">
        <v>13.8650347347125</v>
      </c>
      <c r="T16" s="86">
        <v>14.711401586919401</v>
      </c>
      <c r="U16" s="86"/>
      <c r="V16" s="100">
        <v>16.240404274196699</v>
      </c>
      <c r="W16" s="86">
        <v>15.7964377006235</v>
      </c>
      <c r="X16" s="86">
        <v>16.694374850532</v>
      </c>
      <c r="Y16" s="86"/>
      <c r="Z16" s="100">
        <v>15.2044779529358</v>
      </c>
      <c r="AA16" s="86">
        <v>14.775302262591699</v>
      </c>
      <c r="AB16" s="86">
        <v>15.6438315441325</v>
      </c>
      <c r="AC16" s="86"/>
      <c r="AD16" s="100">
        <v>28.600084866720699</v>
      </c>
      <c r="AE16" s="86">
        <v>28.053191862639</v>
      </c>
      <c r="AF16" s="86">
        <v>29.1533193214477</v>
      </c>
      <c r="AG16" s="87"/>
      <c r="AH16" s="100">
        <v>29.487472393572499</v>
      </c>
      <c r="AI16" s="86">
        <v>28.939016530727901</v>
      </c>
      <c r="AJ16" s="86">
        <v>30.0419282949258</v>
      </c>
      <c r="AK16" s="86"/>
      <c r="AL16" s="100">
        <v>44.840489140917299</v>
      </c>
      <c r="AM16" s="86">
        <v>44.235886235841903</v>
      </c>
      <c r="AN16" s="86">
        <v>45.446620967171398</v>
      </c>
      <c r="AO16" s="87"/>
      <c r="AP16" s="21">
        <v>26262</v>
      </c>
      <c r="AQ16" s="21">
        <v>25923</v>
      </c>
    </row>
    <row r="17" spans="1:43" x14ac:dyDescent="0.25">
      <c r="A17" s="16" t="s">
        <v>645</v>
      </c>
      <c r="B17" s="100">
        <v>0.99543757776856101</v>
      </c>
      <c r="C17" s="86">
        <v>0.66984336562222302</v>
      </c>
      <c r="D17" s="86">
        <v>1.47694182523711</v>
      </c>
      <c r="E17" s="86"/>
      <c r="F17" s="100">
        <v>1.8259281801582501</v>
      </c>
      <c r="G17" s="86">
        <v>1.28196899721846</v>
      </c>
      <c r="H17" s="86">
        <v>2.5946311745072999</v>
      </c>
      <c r="I17" s="86"/>
      <c r="J17" s="100">
        <v>81.9162173372045</v>
      </c>
      <c r="K17" s="86">
        <v>80.329518275134603</v>
      </c>
      <c r="L17" s="86">
        <v>83.401373638224399</v>
      </c>
      <c r="M17" s="86"/>
      <c r="N17" s="100">
        <v>67.985392574558702</v>
      </c>
      <c r="O17" s="86">
        <v>65.689826360400204</v>
      </c>
      <c r="P17" s="86">
        <v>70.197052539479799</v>
      </c>
      <c r="Q17" s="86"/>
      <c r="R17" s="100">
        <v>9.7884695147241807</v>
      </c>
      <c r="S17" s="86">
        <v>8.6655103553137405</v>
      </c>
      <c r="T17" s="86">
        <v>11.0393633158992</v>
      </c>
      <c r="U17" s="86"/>
      <c r="V17" s="100">
        <v>13.0249543517955</v>
      </c>
      <c r="W17" s="86">
        <v>11.483339377793399</v>
      </c>
      <c r="X17" s="86">
        <v>14.7390669447883</v>
      </c>
      <c r="Y17" s="86"/>
      <c r="Z17" s="100">
        <v>7.2998755703027802</v>
      </c>
      <c r="AA17" s="86">
        <v>6.3280481299031903</v>
      </c>
      <c r="AB17" s="86">
        <v>8.4075552166813896</v>
      </c>
      <c r="AC17" s="86"/>
      <c r="AD17" s="100">
        <v>17.163724893487501</v>
      </c>
      <c r="AE17" s="86">
        <v>15.4175907990757</v>
      </c>
      <c r="AF17" s="86">
        <v>19.063048231431001</v>
      </c>
      <c r="AG17" s="87"/>
      <c r="AH17" s="100">
        <v>17.088345085027001</v>
      </c>
      <c r="AI17" s="86">
        <v>15.6385077881518</v>
      </c>
      <c r="AJ17" s="86">
        <v>18.642892168637701</v>
      </c>
      <c r="AK17" s="86"/>
      <c r="AL17" s="100">
        <v>30.188679245283002</v>
      </c>
      <c r="AM17" s="86">
        <v>28.017198243389899</v>
      </c>
      <c r="AN17" s="86">
        <v>32.4525848973514</v>
      </c>
      <c r="AO17" s="87"/>
      <c r="AP17" s="21">
        <v>2411</v>
      </c>
      <c r="AQ17" s="21">
        <v>1643</v>
      </c>
    </row>
    <row r="18" spans="1:43" x14ac:dyDescent="0.25">
      <c r="A18" s="16" t="s">
        <v>646</v>
      </c>
      <c r="B18" s="100">
        <v>0.98836135230001798</v>
      </c>
      <c r="C18" s="86">
        <v>0.81862614150490698</v>
      </c>
      <c r="D18" s="86">
        <v>1.19286645189097</v>
      </c>
      <c r="E18" s="86"/>
      <c r="F18" s="100">
        <v>1.42165447615123</v>
      </c>
      <c r="G18" s="86">
        <v>1.2046336742983399</v>
      </c>
      <c r="H18" s="86">
        <v>1.6771089636324299</v>
      </c>
      <c r="I18" s="86"/>
      <c r="J18" s="100">
        <v>75.198595972658396</v>
      </c>
      <c r="K18" s="86">
        <v>74.376253840913293</v>
      </c>
      <c r="L18" s="86">
        <v>76.003061689658907</v>
      </c>
      <c r="M18" s="86"/>
      <c r="N18" s="100">
        <v>57.989080045328102</v>
      </c>
      <c r="O18" s="86">
        <v>57.004225737566202</v>
      </c>
      <c r="P18" s="86">
        <v>58.967613639866599</v>
      </c>
      <c r="Q18" s="86"/>
      <c r="R18" s="100">
        <v>12.627009052281499</v>
      </c>
      <c r="S18" s="86">
        <v>12.0145552352182</v>
      </c>
      <c r="T18" s="86">
        <v>13.2659760563158</v>
      </c>
      <c r="U18" s="86"/>
      <c r="V18" s="100">
        <v>14.9994849077985</v>
      </c>
      <c r="W18" s="86">
        <v>14.303015333308499</v>
      </c>
      <c r="X18" s="86">
        <v>15.7236458081123</v>
      </c>
      <c r="Y18" s="86"/>
      <c r="Z18" s="100">
        <v>11.18603362276</v>
      </c>
      <c r="AA18" s="86">
        <v>10.606011858096</v>
      </c>
      <c r="AB18" s="86">
        <v>11.7935908327162</v>
      </c>
      <c r="AC18" s="86"/>
      <c r="AD18" s="100">
        <v>25.589780570722201</v>
      </c>
      <c r="AE18" s="86">
        <v>24.731484070273801</v>
      </c>
      <c r="AF18" s="86">
        <v>26.4673896823668</v>
      </c>
      <c r="AG18" s="87"/>
      <c r="AH18" s="100">
        <v>23.813042675041601</v>
      </c>
      <c r="AI18" s="86">
        <v>23.020073728629399</v>
      </c>
      <c r="AJ18" s="86">
        <v>24.624589200559701</v>
      </c>
      <c r="AK18" s="86"/>
      <c r="AL18" s="100">
        <v>40.589265478520701</v>
      </c>
      <c r="AM18" s="86">
        <v>39.616288932316998</v>
      </c>
      <c r="AN18" s="86">
        <v>41.569687507031901</v>
      </c>
      <c r="AO18" s="87"/>
      <c r="AP18" s="21">
        <v>10826</v>
      </c>
      <c r="AQ18" s="21">
        <v>9707</v>
      </c>
    </row>
    <row r="19" spans="1:43" x14ac:dyDescent="0.25">
      <c r="A19" s="16" t="s">
        <v>647</v>
      </c>
      <c r="B19" s="100">
        <v>1.06523575296865</v>
      </c>
      <c r="C19" s="86">
        <v>1.0036508194775799</v>
      </c>
      <c r="D19" s="86">
        <v>1.1305564385616</v>
      </c>
      <c r="E19" s="86"/>
      <c r="F19" s="100">
        <v>1.31574683216126</v>
      </c>
      <c r="G19" s="86">
        <v>1.2443365821808501</v>
      </c>
      <c r="H19" s="86">
        <v>1.39119745749233</v>
      </c>
      <c r="I19" s="86"/>
      <c r="J19" s="100">
        <v>76.965270532120996</v>
      </c>
      <c r="K19" s="86">
        <v>76.704100949285703</v>
      </c>
      <c r="L19" s="86">
        <v>77.224381546418897</v>
      </c>
      <c r="M19" s="86"/>
      <c r="N19" s="100">
        <v>64.280390186991596</v>
      </c>
      <c r="O19" s="86">
        <v>63.971127195464902</v>
      </c>
      <c r="P19" s="86">
        <v>64.5884680286443</v>
      </c>
      <c r="Q19" s="86"/>
      <c r="R19" s="100">
        <v>12.6347692154817</v>
      </c>
      <c r="S19" s="86">
        <v>12.430923938310301</v>
      </c>
      <c r="T19" s="86">
        <v>12.8414670095005</v>
      </c>
      <c r="U19" s="86"/>
      <c r="V19" s="100">
        <v>14.3673504661287</v>
      </c>
      <c r="W19" s="86">
        <v>14.142875639963901</v>
      </c>
      <c r="X19" s="86">
        <v>14.5947824965123</v>
      </c>
      <c r="Y19" s="86"/>
      <c r="Z19" s="100">
        <v>9.3347244994286296</v>
      </c>
      <c r="AA19" s="86">
        <v>9.1565334205823898</v>
      </c>
      <c r="AB19" s="86">
        <v>9.5160200254048792</v>
      </c>
      <c r="AC19" s="86"/>
      <c r="AD19" s="100">
        <v>20.0365125147184</v>
      </c>
      <c r="AE19" s="86">
        <v>19.7799079813086</v>
      </c>
      <c r="AF19" s="86">
        <v>20.2956037605327</v>
      </c>
      <c r="AG19" s="87"/>
      <c r="AH19" s="100">
        <v>21.9694937149103</v>
      </c>
      <c r="AI19" s="86">
        <v>21.714757315068901</v>
      </c>
      <c r="AJ19" s="86">
        <v>22.226370004958302</v>
      </c>
      <c r="AK19" s="86"/>
      <c r="AL19" s="100">
        <v>34.403862980847101</v>
      </c>
      <c r="AM19" s="86">
        <v>34.098493324643698</v>
      </c>
      <c r="AN19" s="86">
        <v>34.710526982623897</v>
      </c>
      <c r="AO19" s="87"/>
      <c r="AP19" s="21">
        <v>100635</v>
      </c>
      <c r="AQ19" s="21">
        <v>92571</v>
      </c>
    </row>
    <row r="20" spans="1:43" ht="5.25" customHeight="1" thickBot="1" x14ac:dyDescent="0.3">
      <c r="A20" s="69"/>
      <c r="B20" s="101"/>
      <c r="C20" s="82"/>
      <c r="D20" s="82"/>
      <c r="E20" s="82"/>
      <c r="F20" s="101"/>
      <c r="G20" s="82"/>
      <c r="H20" s="82"/>
      <c r="I20" s="82"/>
      <c r="J20" s="101"/>
      <c r="K20" s="82"/>
      <c r="L20" s="82"/>
      <c r="M20" s="82"/>
      <c r="N20" s="101"/>
      <c r="O20" s="82"/>
      <c r="P20" s="82"/>
      <c r="Q20" s="82"/>
      <c r="R20" s="101"/>
      <c r="S20" s="82"/>
      <c r="T20" s="82"/>
      <c r="U20" s="82"/>
      <c r="V20" s="101"/>
      <c r="W20" s="82"/>
      <c r="X20" s="82"/>
      <c r="Y20" s="82"/>
      <c r="Z20" s="101"/>
      <c r="AA20" s="82"/>
      <c r="AB20" s="82"/>
      <c r="AC20" s="82"/>
      <c r="AD20" s="101"/>
      <c r="AE20" s="82"/>
      <c r="AF20" s="82"/>
      <c r="AG20" s="82"/>
      <c r="AH20" s="101"/>
      <c r="AI20" s="82"/>
      <c r="AJ20" s="82"/>
      <c r="AK20" s="82"/>
      <c r="AL20" s="101"/>
      <c r="AM20" s="82"/>
      <c r="AN20" s="82"/>
      <c r="AO20" s="82"/>
      <c r="AP20" s="83"/>
      <c r="AQ20" s="83"/>
    </row>
    <row r="21" spans="1:43" x14ac:dyDescent="0.25">
      <c r="A21" s="15"/>
      <c r="B21" s="64"/>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58"/>
      <c r="AQ21" s="58"/>
    </row>
    <row r="22" spans="1:43" x14ac:dyDescent="0.25">
      <c r="A22" s="15" t="s">
        <v>25</v>
      </c>
      <c r="B22" s="65"/>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65"/>
      <c r="AG22" s="65"/>
      <c r="AH22" s="65"/>
      <c r="AI22" s="65"/>
      <c r="AJ22" s="65"/>
      <c r="AK22" s="65"/>
      <c r="AL22" s="65"/>
      <c r="AM22" s="65"/>
      <c r="AN22" s="65"/>
      <c r="AO22" s="65"/>
      <c r="AP22" s="15"/>
      <c r="AQ22" s="15"/>
    </row>
    <row r="23" spans="1:43" s="49" customFormat="1" x14ac:dyDescent="0.25">
      <c r="A23" s="324" t="s">
        <v>9</v>
      </c>
      <c r="B23" s="324"/>
      <c r="C23" s="324"/>
      <c r="D23" s="324"/>
      <c r="E23" s="324"/>
      <c r="F23" s="324"/>
      <c r="G23" s="324"/>
      <c r="H23" s="324"/>
      <c r="I23" s="324"/>
      <c r="J23" s="324"/>
      <c r="K23" s="324"/>
      <c r="L23" s="324"/>
      <c r="M23" s="324"/>
      <c r="N23" s="324"/>
      <c r="O23" s="324"/>
      <c r="P23" s="324"/>
      <c r="Q23" s="324"/>
      <c r="R23" s="324"/>
      <c r="S23" s="324"/>
      <c r="T23" s="324"/>
      <c r="U23" s="324"/>
      <c r="V23" s="324"/>
      <c r="W23" s="324"/>
      <c r="X23" s="324"/>
      <c r="Y23" s="324"/>
      <c r="Z23" s="324"/>
      <c r="AA23" s="324"/>
      <c r="AB23" s="324"/>
      <c r="AC23" s="324"/>
      <c r="AD23" s="324"/>
      <c r="AE23" s="324"/>
      <c r="AF23" s="324"/>
      <c r="AG23" s="324"/>
      <c r="AH23" s="324"/>
      <c r="AI23" s="324"/>
      <c r="AJ23" s="324"/>
      <c r="AK23" s="324"/>
      <c r="AL23" s="324"/>
      <c r="AM23" s="324"/>
      <c r="AN23" s="324"/>
      <c r="AO23" s="324"/>
      <c r="AP23" s="324"/>
      <c r="AQ23" s="324"/>
    </row>
    <row r="24" spans="1:43" s="2" customFormat="1" ht="12.75" x14ac:dyDescent="0.2">
      <c r="A24" s="97" t="s">
        <v>3</v>
      </c>
    </row>
    <row r="25" spans="1:43" s="2" customFormat="1" ht="12.75" x14ac:dyDescent="0.2">
      <c r="A25" s="97" t="s">
        <v>4</v>
      </c>
    </row>
    <row r="26" spans="1:43" s="2" customFormat="1" ht="12.75" x14ac:dyDescent="0.2">
      <c r="A26" s="96" t="s">
        <v>5</v>
      </c>
    </row>
    <row r="27" spans="1:43" s="2" customFormat="1" ht="12.75" x14ac:dyDescent="0.2">
      <c r="A27" s="96" t="s">
        <v>6</v>
      </c>
    </row>
    <row r="28" spans="1:43" s="2" customFormat="1" ht="12.75" x14ac:dyDescent="0.2">
      <c r="A28" s="96" t="s">
        <v>7</v>
      </c>
    </row>
    <row r="29" spans="1:43" s="2" customFormat="1" ht="12.75" x14ac:dyDescent="0.2">
      <c r="A29" s="96" t="s">
        <v>8</v>
      </c>
    </row>
    <row r="30" spans="1:43" s="2" customFormat="1" ht="12.75" x14ac:dyDescent="0.2">
      <c r="A30" s="96" t="s">
        <v>1300</v>
      </c>
    </row>
    <row r="31" spans="1:43" s="49" customFormat="1" x14ac:dyDescent="0.25">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111"/>
      <c r="AI31" s="111"/>
      <c r="AJ31" s="111"/>
      <c r="AK31" s="111"/>
      <c r="AL31" s="111"/>
      <c r="AM31" s="111"/>
      <c r="AN31" s="111"/>
      <c r="AO31" s="111"/>
      <c r="AP31" s="60"/>
      <c r="AQ31" s="60"/>
    </row>
    <row r="32" spans="1:43" s="49" customFormat="1" x14ac:dyDescent="0.25">
      <c r="A32" s="245" t="s">
        <v>1292</v>
      </c>
      <c r="B32" s="159"/>
      <c r="C32" s="159"/>
      <c r="D32" s="159"/>
      <c r="E32" s="208"/>
      <c r="F32" s="208"/>
      <c r="G32" s="208"/>
      <c r="H32" s="208"/>
      <c r="I32" s="208"/>
      <c r="J32" s="208"/>
      <c r="K32" s="208"/>
      <c r="L32" s="208"/>
      <c r="M32" s="208"/>
      <c r="N32" s="208"/>
      <c r="O32" s="208"/>
      <c r="P32" s="208"/>
      <c r="Q32" s="208"/>
      <c r="R32" s="208"/>
      <c r="S32" s="208"/>
      <c r="T32" s="208"/>
      <c r="U32" s="208"/>
      <c r="V32" s="50"/>
      <c r="W32" s="50"/>
      <c r="X32" s="50"/>
      <c r="Y32" s="50"/>
      <c r="Z32" s="50"/>
      <c r="AA32" s="50"/>
      <c r="AB32" s="50"/>
      <c r="AC32" s="50"/>
      <c r="AD32" s="50"/>
      <c r="AE32" s="50"/>
      <c r="AF32" s="50"/>
      <c r="AG32" s="50"/>
      <c r="AH32" s="50"/>
      <c r="AI32" s="50"/>
      <c r="AJ32" s="50"/>
      <c r="AK32" s="50"/>
      <c r="AL32" s="50"/>
      <c r="AM32" s="50"/>
      <c r="AN32" s="50"/>
      <c r="AO32" s="50"/>
      <c r="AP32" s="50"/>
      <c r="AQ32" s="50"/>
    </row>
    <row r="33" spans="1:43" s="49" customFormat="1" x14ac:dyDescent="0.25">
      <c r="A33" s="212"/>
      <c r="B33" s="212"/>
      <c r="C33" s="212"/>
      <c r="D33" s="212"/>
      <c r="E33" s="212"/>
      <c r="F33" s="212"/>
      <c r="G33" s="212"/>
      <c r="H33" s="212"/>
      <c r="I33" s="212"/>
      <c r="J33" s="212"/>
      <c r="K33" s="212"/>
      <c r="L33" s="212"/>
      <c r="M33" s="212"/>
      <c r="N33" s="212"/>
      <c r="O33" s="212"/>
      <c r="P33" s="212"/>
      <c r="Q33" s="212"/>
      <c r="R33" s="212"/>
      <c r="S33" s="212"/>
      <c r="T33" s="212"/>
      <c r="U33" s="212"/>
      <c r="V33" s="50"/>
      <c r="W33" s="50"/>
      <c r="X33" s="50"/>
      <c r="Y33" s="50"/>
      <c r="Z33" s="50"/>
      <c r="AA33" s="50"/>
      <c r="AB33" s="50"/>
      <c r="AC33" s="50"/>
      <c r="AD33" s="50"/>
      <c r="AE33" s="50"/>
      <c r="AF33" s="50"/>
      <c r="AG33" s="50"/>
      <c r="AH33" s="50"/>
      <c r="AI33" s="50"/>
      <c r="AJ33" s="50"/>
      <c r="AK33" s="50"/>
      <c r="AL33" s="50"/>
      <c r="AM33" s="50"/>
      <c r="AN33" s="50"/>
      <c r="AO33" s="50"/>
      <c r="AP33" s="50"/>
      <c r="AQ33" s="50"/>
    </row>
    <row r="34" spans="1:43" s="49" customFormat="1" x14ac:dyDescent="0.25">
      <c r="A34" s="298" t="s">
        <v>1293</v>
      </c>
      <c r="B34" s="298"/>
      <c r="C34" s="298"/>
      <c r="D34" s="298"/>
      <c r="E34" s="298"/>
      <c r="F34" s="298"/>
      <c r="G34" s="298"/>
      <c r="H34" s="298"/>
      <c r="I34" s="298"/>
      <c r="J34" s="298"/>
      <c r="K34" s="298"/>
      <c r="L34" s="298"/>
      <c r="M34" s="298"/>
      <c r="N34" s="298"/>
      <c r="O34" s="298"/>
      <c r="P34" s="298"/>
      <c r="Q34" s="298"/>
      <c r="R34" s="298"/>
      <c r="S34" s="298"/>
      <c r="T34" s="298"/>
      <c r="U34" s="298"/>
      <c r="V34" s="61"/>
      <c r="W34" s="61"/>
      <c r="X34" s="61"/>
      <c r="Y34" s="61"/>
      <c r="Z34" s="61"/>
      <c r="AA34" s="61"/>
      <c r="AB34" s="61"/>
      <c r="AC34" s="61"/>
      <c r="AH34" s="61"/>
      <c r="AI34" s="61"/>
      <c r="AJ34" s="61"/>
      <c r="AK34" s="61"/>
      <c r="AP34" s="62"/>
      <c r="AQ34" s="62"/>
    </row>
  </sheetData>
  <mergeCells count="21">
    <mergeCell ref="A1:AQ1"/>
    <mergeCell ref="A4:AQ4"/>
    <mergeCell ref="B6:AF6"/>
    <mergeCell ref="AP6:AQ8"/>
    <mergeCell ref="B7:H7"/>
    <mergeCell ref="J7:P7"/>
    <mergeCell ref="R7:X7"/>
    <mergeCell ref="Z7:AF7"/>
    <mergeCell ref="B8:D8"/>
    <mergeCell ref="AD8:AF8"/>
    <mergeCell ref="AH7:AN7"/>
    <mergeCell ref="AH8:AJ8"/>
    <mergeCell ref="AL8:AN8"/>
    <mergeCell ref="A34:U34"/>
    <mergeCell ref="A23:AQ23"/>
    <mergeCell ref="F8:H8"/>
    <mergeCell ref="J8:L8"/>
    <mergeCell ref="N8:P8"/>
    <mergeCell ref="R8:T8"/>
    <mergeCell ref="V8:X8"/>
    <mergeCell ref="Z8:AB8"/>
  </mergeCells>
  <pageMargins left="0.70866141732283472" right="0.70866141732283472" top="0.74803149606299213" bottom="0.74803149606299213" header="0.31496062992125984" footer="0.31496062992125984"/>
  <pageSetup paperSize="9" scale="34"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25"/>
  <sheetViews>
    <sheetView zoomScale="80" zoomScaleNormal="80" workbookViewId="0">
      <pane xSplit="1" ySplit="11" topLeftCell="B12" activePane="bottomRight" state="frozen"/>
      <selection pane="topRight"/>
      <selection pane="bottomLeft"/>
      <selection pane="bottomRight" activeCell="A2" sqref="A2"/>
    </sheetView>
  </sheetViews>
  <sheetFormatPr defaultRowHeight="15" x14ac:dyDescent="0.25"/>
  <cols>
    <col min="1" max="1" width="39.140625" style="51" customWidth="1"/>
    <col min="2" max="2" width="14.140625" style="61" customWidth="1"/>
    <col min="3" max="4" width="8.28515625" style="61" customWidth="1"/>
    <col min="5" max="5" width="1.85546875" style="61" customWidth="1"/>
    <col min="6" max="6" width="13.42578125" style="61" bestFit="1" customWidth="1"/>
    <col min="7" max="8" width="8.28515625" style="61" customWidth="1"/>
    <col min="9" max="9" width="1.7109375" style="61" customWidth="1"/>
    <col min="10" max="10" width="13.42578125" style="61" customWidth="1"/>
    <col min="11" max="12" width="8.28515625" style="61" customWidth="1"/>
    <col min="13" max="13" width="1.85546875" style="61" customWidth="1"/>
    <col min="14" max="14" width="13.42578125" style="61" customWidth="1"/>
    <col min="15" max="16" width="8.28515625" style="61" customWidth="1"/>
    <col min="17" max="17" width="1.85546875" style="61" customWidth="1"/>
    <col min="18" max="18" width="13.42578125" style="61" bestFit="1" customWidth="1"/>
    <col min="19" max="20" width="8.28515625" style="61" customWidth="1"/>
    <col min="21" max="21" width="1.85546875" style="61" customWidth="1"/>
    <col min="22" max="22" width="13.42578125" style="61" bestFit="1" customWidth="1"/>
    <col min="23" max="24" width="8.28515625" style="61" customWidth="1"/>
    <col min="25" max="25" width="1.85546875" style="61" customWidth="1"/>
    <col min="26" max="26" width="13.42578125" style="61" bestFit="1" customWidth="1"/>
    <col min="27" max="28" width="8.28515625" style="61" customWidth="1"/>
    <col min="29" max="29" width="1.85546875" style="61" customWidth="1"/>
    <col min="30" max="30" width="13.42578125" style="49" bestFit="1" customWidth="1"/>
    <col min="31" max="32" width="8.28515625" style="49" customWidth="1"/>
    <col min="33" max="33" width="2.140625" style="49" customWidth="1"/>
    <col min="34" max="34" width="13.42578125" style="61" bestFit="1" customWidth="1"/>
    <col min="35" max="36" width="8.28515625" style="61" customWidth="1"/>
    <col min="37" max="37" width="1.85546875" style="61" customWidth="1"/>
    <col min="38" max="38" width="13.42578125" style="49" bestFit="1" customWidth="1"/>
    <col min="39" max="40" width="8.28515625" style="49" customWidth="1"/>
    <col min="41" max="41" width="2.140625" style="49" customWidth="1"/>
    <col min="42" max="42" width="11" style="62" customWidth="1"/>
    <col min="43" max="43" width="12.7109375" style="62" customWidth="1"/>
    <col min="44" max="16384" width="9.140625" style="52"/>
  </cols>
  <sheetData>
    <row r="1" spans="1:43" ht="15.75" x14ac:dyDescent="0.25">
      <c r="A1" s="326" t="s">
        <v>1340</v>
      </c>
      <c r="B1" s="326"/>
      <c r="C1" s="326"/>
      <c r="D1" s="326"/>
      <c r="E1" s="326"/>
      <c r="F1" s="326"/>
      <c r="G1" s="326"/>
      <c r="H1" s="326"/>
      <c r="I1" s="326"/>
      <c r="J1" s="326"/>
      <c r="K1" s="326"/>
      <c r="L1" s="326"/>
      <c r="M1" s="326"/>
      <c r="N1" s="326"/>
      <c r="O1" s="326"/>
      <c r="P1" s="326"/>
      <c r="Q1" s="326"/>
      <c r="R1" s="326"/>
      <c r="S1" s="326"/>
      <c r="T1" s="326"/>
      <c r="U1" s="326"/>
      <c r="V1" s="326"/>
      <c r="W1" s="326"/>
      <c r="X1" s="326"/>
      <c r="Y1" s="326"/>
      <c r="Z1" s="326"/>
      <c r="AA1" s="326"/>
      <c r="AB1" s="326"/>
      <c r="AC1" s="326"/>
      <c r="AD1" s="326"/>
      <c r="AE1" s="326"/>
      <c r="AF1" s="326"/>
      <c r="AG1" s="326"/>
      <c r="AH1" s="326"/>
      <c r="AI1" s="326"/>
      <c r="AJ1" s="326"/>
      <c r="AK1" s="326"/>
      <c r="AL1" s="326"/>
      <c r="AM1" s="326"/>
      <c r="AN1" s="326"/>
      <c r="AO1" s="326"/>
      <c r="AP1" s="326"/>
      <c r="AQ1" s="326"/>
    </row>
    <row r="2" spans="1:43" ht="15.75" x14ac:dyDescent="0.25">
      <c r="A2" s="29" t="s">
        <v>1289</v>
      </c>
      <c r="B2" s="92"/>
      <c r="C2" s="92"/>
      <c r="D2" s="92"/>
      <c r="E2" s="92"/>
      <c r="F2" s="92"/>
      <c r="G2" s="92"/>
      <c r="H2" s="92"/>
      <c r="I2" s="92"/>
      <c r="J2" s="92"/>
      <c r="K2" s="92"/>
      <c r="L2" s="92"/>
      <c r="M2" s="92"/>
      <c r="N2" s="92"/>
      <c r="O2" s="92"/>
      <c r="P2" s="92"/>
      <c r="Q2" s="92"/>
      <c r="R2" s="92"/>
      <c r="S2" s="92"/>
      <c r="T2" s="92"/>
      <c r="U2" s="92"/>
      <c r="V2" s="92"/>
      <c r="W2" s="92"/>
      <c r="X2" s="92"/>
      <c r="Y2" s="92"/>
      <c r="Z2" s="92"/>
      <c r="AA2" s="92"/>
      <c r="AB2" s="92"/>
      <c r="AC2" s="92"/>
      <c r="AD2" s="92"/>
      <c r="AE2" s="92"/>
      <c r="AF2" s="92"/>
      <c r="AG2" s="92"/>
      <c r="AH2" s="108"/>
      <c r="AI2" s="108"/>
      <c r="AJ2" s="108"/>
      <c r="AK2" s="108"/>
      <c r="AL2" s="108"/>
      <c r="AM2" s="108"/>
      <c r="AN2" s="108"/>
      <c r="AO2" s="108"/>
      <c r="AP2" s="92"/>
      <c r="AQ2" s="92"/>
    </row>
    <row r="3" spans="1:43" ht="12" customHeight="1" x14ac:dyDescent="0.25">
      <c r="A3" s="47"/>
      <c r="B3" s="53"/>
      <c r="C3" s="53"/>
      <c r="D3" s="53"/>
      <c r="E3" s="53"/>
      <c r="F3" s="53"/>
      <c r="G3" s="53"/>
      <c r="H3" s="53"/>
      <c r="I3" s="53"/>
      <c r="J3" s="53"/>
      <c r="K3" s="53"/>
      <c r="L3" s="53"/>
      <c r="M3" s="53"/>
      <c r="N3" s="54"/>
      <c r="O3" s="54"/>
      <c r="P3" s="54"/>
      <c r="Q3" s="54"/>
      <c r="R3" s="54"/>
      <c r="S3" s="54"/>
      <c r="T3" s="54"/>
      <c r="U3" s="54"/>
      <c r="V3" s="54"/>
      <c r="W3" s="54"/>
      <c r="X3" s="54"/>
      <c r="Y3" s="54"/>
      <c r="Z3" s="54"/>
      <c r="AA3" s="54"/>
      <c r="AB3" s="54"/>
      <c r="AC3" s="54"/>
      <c r="AD3" s="55"/>
      <c r="AE3" s="55"/>
      <c r="AF3" s="55"/>
      <c r="AG3" s="55"/>
      <c r="AH3" s="54"/>
      <c r="AI3" s="54"/>
      <c r="AJ3" s="54"/>
      <c r="AK3" s="54"/>
      <c r="AL3" s="55"/>
      <c r="AM3" s="55"/>
      <c r="AN3" s="55"/>
      <c r="AO3" s="55"/>
      <c r="AP3" s="56"/>
      <c r="AQ3" s="56"/>
    </row>
    <row r="4" spans="1:43" x14ac:dyDescent="0.25">
      <c r="A4" s="327" t="s">
        <v>1333</v>
      </c>
      <c r="B4" s="327"/>
      <c r="C4" s="327"/>
      <c r="D4" s="327"/>
      <c r="E4" s="327"/>
      <c r="F4" s="327"/>
      <c r="G4" s="327"/>
      <c r="H4" s="327"/>
      <c r="I4" s="327"/>
      <c r="J4" s="327"/>
      <c r="K4" s="327"/>
      <c r="L4" s="327"/>
      <c r="M4" s="327"/>
      <c r="N4" s="327"/>
      <c r="O4" s="327"/>
      <c r="P4" s="327"/>
      <c r="Q4" s="327"/>
      <c r="R4" s="327"/>
      <c r="S4" s="327"/>
      <c r="T4" s="327"/>
      <c r="U4" s="327"/>
      <c r="V4" s="327"/>
      <c r="W4" s="327"/>
      <c r="X4" s="327"/>
      <c r="Y4" s="327"/>
      <c r="Z4" s="327"/>
      <c r="AA4" s="327"/>
      <c r="AB4" s="327"/>
      <c r="AC4" s="327"/>
      <c r="AD4" s="327"/>
      <c r="AE4" s="327"/>
      <c r="AF4" s="327"/>
      <c r="AG4" s="327"/>
      <c r="AH4" s="327"/>
      <c r="AI4" s="327"/>
      <c r="AJ4" s="327"/>
      <c r="AK4" s="327"/>
      <c r="AL4" s="327"/>
      <c r="AM4" s="327"/>
      <c r="AN4" s="327"/>
      <c r="AO4" s="327"/>
      <c r="AP4" s="327"/>
      <c r="AQ4" s="327"/>
    </row>
    <row r="5" spans="1:43" ht="15.75" thickBot="1" x14ac:dyDescent="0.3">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109"/>
      <c r="AI5" s="109"/>
      <c r="AJ5" s="109"/>
      <c r="AK5" s="109"/>
      <c r="AL5" s="109"/>
      <c r="AM5" s="109"/>
      <c r="AN5" s="109"/>
      <c r="AO5" s="109"/>
      <c r="AP5" s="93"/>
      <c r="AQ5" s="31" t="s">
        <v>1232</v>
      </c>
    </row>
    <row r="6" spans="1:43" ht="18" customHeight="1" x14ac:dyDescent="0.25">
      <c r="A6" s="73"/>
      <c r="B6" s="328" t="s">
        <v>1231</v>
      </c>
      <c r="C6" s="328"/>
      <c r="D6" s="328"/>
      <c r="E6" s="328"/>
      <c r="F6" s="328"/>
      <c r="G6" s="328"/>
      <c r="H6" s="328"/>
      <c r="I6" s="328"/>
      <c r="J6" s="328"/>
      <c r="K6" s="328"/>
      <c r="L6" s="328"/>
      <c r="M6" s="328"/>
      <c r="N6" s="328"/>
      <c r="O6" s="328"/>
      <c r="P6" s="328"/>
      <c r="Q6" s="328"/>
      <c r="R6" s="328"/>
      <c r="S6" s="328"/>
      <c r="T6" s="328"/>
      <c r="U6" s="328"/>
      <c r="V6" s="328"/>
      <c r="W6" s="328"/>
      <c r="X6" s="328"/>
      <c r="Y6" s="328"/>
      <c r="Z6" s="328"/>
      <c r="AA6" s="328"/>
      <c r="AB6" s="328"/>
      <c r="AC6" s="328"/>
      <c r="AD6" s="328"/>
      <c r="AE6" s="328"/>
      <c r="AF6" s="328"/>
      <c r="AG6" s="70"/>
      <c r="AH6" s="70"/>
      <c r="AI6" s="70"/>
      <c r="AJ6" s="70"/>
      <c r="AK6" s="70"/>
      <c r="AL6" s="70"/>
      <c r="AM6" s="70"/>
      <c r="AN6" s="70"/>
      <c r="AO6" s="70"/>
      <c r="AP6" s="329" t="s">
        <v>23</v>
      </c>
      <c r="AQ6" s="329"/>
    </row>
    <row r="7" spans="1:43" ht="18" customHeight="1" x14ac:dyDescent="0.25">
      <c r="A7" s="74"/>
      <c r="B7" s="332" t="s">
        <v>11</v>
      </c>
      <c r="C7" s="332"/>
      <c r="D7" s="332"/>
      <c r="E7" s="332"/>
      <c r="F7" s="332"/>
      <c r="G7" s="332"/>
      <c r="H7" s="332"/>
      <c r="I7" s="76"/>
      <c r="J7" s="332" t="s">
        <v>22</v>
      </c>
      <c r="K7" s="332"/>
      <c r="L7" s="332"/>
      <c r="M7" s="332"/>
      <c r="N7" s="332"/>
      <c r="O7" s="332"/>
      <c r="P7" s="332"/>
      <c r="Q7" s="76"/>
      <c r="R7" s="332" t="s">
        <v>13</v>
      </c>
      <c r="S7" s="332"/>
      <c r="T7" s="332"/>
      <c r="U7" s="332"/>
      <c r="V7" s="332"/>
      <c r="W7" s="332"/>
      <c r="X7" s="332"/>
      <c r="Y7" s="76"/>
      <c r="Z7" s="332" t="s">
        <v>14</v>
      </c>
      <c r="AA7" s="332"/>
      <c r="AB7" s="332"/>
      <c r="AC7" s="332"/>
      <c r="AD7" s="332"/>
      <c r="AE7" s="332"/>
      <c r="AF7" s="332"/>
      <c r="AG7" s="66"/>
      <c r="AH7" s="333" t="s">
        <v>651</v>
      </c>
      <c r="AI7" s="332"/>
      <c r="AJ7" s="332"/>
      <c r="AK7" s="332"/>
      <c r="AL7" s="332"/>
      <c r="AM7" s="332"/>
      <c r="AN7" s="332"/>
      <c r="AO7" s="66"/>
      <c r="AP7" s="330"/>
      <c r="AQ7" s="330"/>
    </row>
    <row r="8" spans="1:43" ht="18" customHeight="1" x14ac:dyDescent="0.25">
      <c r="A8" s="75"/>
      <c r="B8" s="325" t="s">
        <v>17</v>
      </c>
      <c r="C8" s="325"/>
      <c r="D8" s="325"/>
      <c r="E8" s="76"/>
      <c r="F8" s="325" t="s">
        <v>21</v>
      </c>
      <c r="G8" s="325"/>
      <c r="H8" s="325"/>
      <c r="I8" s="94"/>
      <c r="J8" s="325" t="s">
        <v>17</v>
      </c>
      <c r="K8" s="325"/>
      <c r="L8" s="325"/>
      <c r="M8" s="76"/>
      <c r="N8" s="325" t="s">
        <v>21</v>
      </c>
      <c r="O8" s="325"/>
      <c r="P8" s="325"/>
      <c r="Q8" s="94"/>
      <c r="R8" s="325" t="s">
        <v>17</v>
      </c>
      <c r="S8" s="325"/>
      <c r="T8" s="325"/>
      <c r="U8" s="76"/>
      <c r="V8" s="325" t="s">
        <v>21</v>
      </c>
      <c r="W8" s="325"/>
      <c r="X8" s="325"/>
      <c r="Y8" s="94"/>
      <c r="Z8" s="325" t="s">
        <v>17</v>
      </c>
      <c r="AA8" s="325"/>
      <c r="AB8" s="325"/>
      <c r="AC8" s="76"/>
      <c r="AD8" s="325" t="s">
        <v>21</v>
      </c>
      <c r="AE8" s="325"/>
      <c r="AF8" s="325"/>
      <c r="AG8" s="66"/>
      <c r="AH8" s="325" t="s">
        <v>17</v>
      </c>
      <c r="AI8" s="325"/>
      <c r="AJ8" s="325"/>
      <c r="AK8" s="76"/>
      <c r="AL8" s="325" t="s">
        <v>21</v>
      </c>
      <c r="AM8" s="325"/>
      <c r="AN8" s="325"/>
      <c r="AO8" s="66"/>
      <c r="AP8" s="331"/>
      <c r="AQ8" s="331"/>
    </row>
    <row r="9" spans="1:43" ht="30" customHeight="1" thickBot="1" x14ac:dyDescent="0.3">
      <c r="A9" s="69" t="s">
        <v>1262</v>
      </c>
      <c r="B9" s="102" t="s">
        <v>15</v>
      </c>
      <c r="C9" s="68" t="s">
        <v>1249</v>
      </c>
      <c r="D9" s="68" t="s">
        <v>1242</v>
      </c>
      <c r="E9" s="72"/>
      <c r="F9" s="102" t="s">
        <v>15</v>
      </c>
      <c r="G9" s="68" t="s">
        <v>1249</v>
      </c>
      <c r="H9" s="68" t="s">
        <v>1242</v>
      </c>
      <c r="I9" s="72"/>
      <c r="J9" s="102" t="s">
        <v>15</v>
      </c>
      <c r="K9" s="68" t="s">
        <v>1249</v>
      </c>
      <c r="L9" s="68" t="s">
        <v>1242</v>
      </c>
      <c r="M9" s="72"/>
      <c r="N9" s="102" t="s">
        <v>15</v>
      </c>
      <c r="O9" s="68" t="s">
        <v>1249</v>
      </c>
      <c r="P9" s="68" t="s">
        <v>1242</v>
      </c>
      <c r="Q9" s="72"/>
      <c r="R9" s="102" t="s">
        <v>15</v>
      </c>
      <c r="S9" s="68" t="s">
        <v>1249</v>
      </c>
      <c r="T9" s="68" t="s">
        <v>1242</v>
      </c>
      <c r="U9" s="72"/>
      <c r="V9" s="102" t="s">
        <v>15</v>
      </c>
      <c r="W9" s="68" t="s">
        <v>1249</v>
      </c>
      <c r="X9" s="68" t="s">
        <v>1242</v>
      </c>
      <c r="Y9" s="72"/>
      <c r="Z9" s="102" t="s">
        <v>15</v>
      </c>
      <c r="AA9" s="68" t="s">
        <v>1249</v>
      </c>
      <c r="AB9" s="68" t="s">
        <v>1242</v>
      </c>
      <c r="AC9" s="72"/>
      <c r="AD9" s="102" t="s">
        <v>15</v>
      </c>
      <c r="AE9" s="68" t="s">
        <v>1249</v>
      </c>
      <c r="AF9" s="68" t="s">
        <v>1242</v>
      </c>
      <c r="AG9" s="72"/>
      <c r="AH9" s="102" t="s">
        <v>15</v>
      </c>
      <c r="AI9" s="68" t="s">
        <v>1249</v>
      </c>
      <c r="AJ9" s="68" t="s">
        <v>1242</v>
      </c>
      <c r="AK9" s="72"/>
      <c r="AL9" s="102" t="s">
        <v>15</v>
      </c>
      <c r="AM9" s="68" t="s">
        <v>1249</v>
      </c>
      <c r="AN9" s="68" t="s">
        <v>1242</v>
      </c>
      <c r="AO9" s="72"/>
      <c r="AP9" s="103" t="s">
        <v>17</v>
      </c>
      <c r="AQ9" s="103" t="s">
        <v>21</v>
      </c>
    </row>
    <row r="10" spans="1:43" s="49" customFormat="1" x14ac:dyDescent="0.25">
      <c r="A10" s="18"/>
      <c r="B10" s="98"/>
      <c r="C10" s="57"/>
      <c r="D10" s="57"/>
      <c r="E10" s="57"/>
      <c r="F10" s="98"/>
      <c r="G10" s="57"/>
      <c r="H10" s="57"/>
      <c r="I10" s="57"/>
      <c r="J10" s="98"/>
      <c r="K10" s="57"/>
      <c r="L10" s="57"/>
      <c r="M10" s="57"/>
      <c r="N10" s="98"/>
      <c r="O10" s="57"/>
      <c r="P10" s="57"/>
      <c r="Q10" s="57"/>
      <c r="R10" s="98"/>
      <c r="S10" s="57"/>
      <c r="T10" s="57"/>
      <c r="U10" s="57"/>
      <c r="V10" s="98"/>
      <c r="W10" s="57"/>
      <c r="X10" s="57"/>
      <c r="Y10" s="57"/>
      <c r="Z10" s="98"/>
      <c r="AA10" s="57"/>
      <c r="AB10" s="57"/>
      <c r="AC10" s="57"/>
      <c r="AD10" s="98"/>
      <c r="AE10" s="57"/>
      <c r="AF10" s="57"/>
      <c r="AG10" s="57"/>
      <c r="AH10" s="98"/>
      <c r="AI10" s="57"/>
      <c r="AJ10" s="57"/>
      <c r="AK10" s="57"/>
      <c r="AL10" s="98"/>
      <c r="AM10" s="57"/>
      <c r="AN10" s="57"/>
      <c r="AO10" s="57"/>
      <c r="AP10" s="58"/>
      <c r="AQ10" s="58"/>
    </row>
    <row r="11" spans="1:43" x14ac:dyDescent="0.25">
      <c r="A11" s="63" t="s">
        <v>1264</v>
      </c>
      <c r="B11" s="99">
        <f>'Table 2'!E11</f>
        <v>0.96717552124811701</v>
      </c>
      <c r="C11" s="85">
        <f>'Table 2'!F11</f>
        <v>0.94321793933687903</v>
      </c>
      <c r="D11" s="85">
        <f>'Table 2'!G11</f>
        <v>0.99173552947458699</v>
      </c>
      <c r="E11" s="85"/>
      <c r="F11" s="99">
        <f>'Table 2'!I11</f>
        <v>1.3231365276387901</v>
      </c>
      <c r="G11" s="85">
        <f>'Table 2'!J11</f>
        <v>1.29313120675257</v>
      </c>
      <c r="H11" s="85">
        <f>'Table 2'!K11</f>
        <v>1.3538285312187199</v>
      </c>
      <c r="I11" s="85"/>
      <c r="J11" s="99">
        <f>'Table 2'!M11</f>
        <v>76.895251436850501</v>
      </c>
      <c r="K11" s="85">
        <f>'Table 2'!N11</f>
        <v>76.790615532150099</v>
      </c>
      <c r="L11" s="85">
        <f>'Table 2'!O11</f>
        <v>76.999556901536806</v>
      </c>
      <c r="M11" s="85"/>
      <c r="N11" s="99">
        <f>'Table 2'!Q11</f>
        <v>64.510709400218502</v>
      </c>
      <c r="O11" s="85">
        <f>'Table 2'!R11</f>
        <v>64.383530191024093</v>
      </c>
      <c r="P11" s="85">
        <f>'Table 2'!S11</f>
        <v>64.637683907377806</v>
      </c>
      <c r="Q11" s="85"/>
      <c r="R11" s="99">
        <f>'Table 2'!U11</f>
        <v>12.824030985438</v>
      </c>
      <c r="S11" s="85">
        <f>'Table 2'!V11</f>
        <v>12.7413877397984</v>
      </c>
      <c r="T11" s="85">
        <f>'Table 2'!W11</f>
        <v>12.9071309818821</v>
      </c>
      <c r="U11" s="85"/>
      <c r="V11" s="99">
        <f>'Table 2'!Y11</f>
        <v>14.3361824408068</v>
      </c>
      <c r="W11" s="85">
        <f>'Table 2'!Z11</f>
        <v>14.243362043799101</v>
      </c>
      <c r="X11" s="85">
        <f>'Table 2'!AA11</f>
        <v>14.429505945955899</v>
      </c>
      <c r="Y11" s="85"/>
      <c r="Z11" s="99">
        <f>'Table 2'!AC11</f>
        <v>9.3135420564633495</v>
      </c>
      <c r="AA11" s="85">
        <f>'Table 2'!AD11</f>
        <v>9.2417601107732104</v>
      </c>
      <c r="AB11" s="85">
        <f>'Table 2'!AE11</f>
        <v>9.3858238834717493</v>
      </c>
      <c r="AC11" s="85"/>
      <c r="AD11" s="99">
        <f>'Table 2'!AG11</f>
        <v>19.829971631335901</v>
      </c>
      <c r="AE11" s="85">
        <f>'Table 2'!AH11</f>
        <v>19.7242908377319</v>
      </c>
      <c r="AF11" s="85">
        <f>'Table 2'!AI11</f>
        <v>19.936078032402499</v>
      </c>
      <c r="AG11" s="84"/>
      <c r="AH11" s="99">
        <f>'Table 2'!AK11</f>
        <v>22.137573041901302</v>
      </c>
      <c r="AI11" s="85">
        <f>'Table 2'!AL11</f>
        <v>22.034842376150099</v>
      </c>
      <c r="AJ11" s="85">
        <f>'Table 2'!AM11</f>
        <v>22.2406460305635</v>
      </c>
      <c r="AK11" s="85"/>
      <c r="AL11" s="99">
        <f>'Table 2'!AO11</f>
        <v>34.166154072142703</v>
      </c>
      <c r="AM11" s="85">
        <f>'Table 2'!AP11</f>
        <v>34.040308093625001</v>
      </c>
      <c r="AN11" s="85">
        <f>'Table 2'!AQ11</f>
        <v>34.292223418133098</v>
      </c>
      <c r="AO11" s="84"/>
      <c r="AP11" s="20">
        <f>'Table 2'!AS11</f>
        <v>625326</v>
      </c>
      <c r="AQ11" s="20">
        <f>'Table 2'!AT11</f>
        <v>544615</v>
      </c>
    </row>
    <row r="12" spans="1:43" s="49" customFormat="1" x14ac:dyDescent="0.25">
      <c r="A12" s="16"/>
      <c r="B12" s="99"/>
      <c r="C12" s="85"/>
      <c r="D12" s="85"/>
      <c r="E12" s="85"/>
      <c r="F12" s="99"/>
      <c r="G12" s="85"/>
      <c r="H12" s="85"/>
      <c r="I12" s="85"/>
      <c r="J12" s="99"/>
      <c r="K12" s="85"/>
      <c r="L12" s="85"/>
      <c r="M12" s="85"/>
      <c r="N12" s="99"/>
      <c r="O12" s="85"/>
      <c r="P12" s="85"/>
      <c r="Q12" s="85"/>
      <c r="R12" s="99"/>
      <c r="S12" s="85"/>
      <c r="T12" s="85"/>
      <c r="U12" s="85"/>
      <c r="V12" s="99"/>
      <c r="W12" s="85"/>
      <c r="X12" s="85"/>
      <c r="Y12" s="85"/>
      <c r="Z12" s="99"/>
      <c r="AA12" s="85"/>
      <c r="AB12" s="85"/>
      <c r="AC12" s="85"/>
      <c r="AD12" s="99"/>
      <c r="AE12" s="85"/>
      <c r="AF12" s="85"/>
      <c r="AG12" s="84"/>
      <c r="AH12" s="99"/>
      <c r="AI12" s="85"/>
      <c r="AJ12" s="85"/>
      <c r="AK12" s="85"/>
      <c r="AL12" s="99"/>
      <c r="AM12" s="85"/>
      <c r="AN12" s="85"/>
      <c r="AO12" s="84"/>
      <c r="AP12" s="20"/>
      <c r="AQ12" s="20"/>
    </row>
    <row r="13" spans="1:43" x14ac:dyDescent="0.25">
      <c r="A13" s="16" t="s">
        <v>1260</v>
      </c>
      <c r="B13" s="100">
        <v>0.55822671338929197</v>
      </c>
      <c r="C13" s="86">
        <v>0.49607246894311102</v>
      </c>
      <c r="D13" s="86">
        <v>0.62811927064199202</v>
      </c>
      <c r="E13" s="86"/>
      <c r="F13" s="100">
        <v>0.93124419292169902</v>
      </c>
      <c r="G13" s="86">
        <v>0.84862737401560895</v>
      </c>
      <c r="H13" s="86">
        <v>1.02182115692158</v>
      </c>
      <c r="I13" s="86"/>
      <c r="J13" s="100">
        <v>78.416591964795003</v>
      </c>
      <c r="K13" s="86">
        <v>78.0504252959566</v>
      </c>
      <c r="L13" s="86">
        <v>78.778311048870606</v>
      </c>
      <c r="M13" s="86"/>
      <c r="N13" s="100">
        <v>70.271982430948597</v>
      </c>
      <c r="O13" s="86">
        <v>69.858695336677002</v>
      </c>
      <c r="P13" s="86">
        <v>70.681980916841198</v>
      </c>
      <c r="Q13" s="86"/>
      <c r="R13" s="100">
        <v>13.2976122565398</v>
      </c>
      <c r="S13" s="86">
        <v>13.000095943846899</v>
      </c>
      <c r="T13" s="86">
        <v>13.600872994204201</v>
      </c>
      <c r="U13" s="86"/>
      <c r="V13" s="100">
        <v>13.960216234479301</v>
      </c>
      <c r="W13" s="86">
        <v>13.6509935203035</v>
      </c>
      <c r="X13" s="86">
        <v>14.275285477738599</v>
      </c>
      <c r="Y13" s="86"/>
      <c r="Z13" s="100">
        <v>7.7275690652758504</v>
      </c>
      <c r="AA13" s="86">
        <v>7.4946329826066398</v>
      </c>
      <c r="AB13" s="86">
        <v>7.9671213607529801</v>
      </c>
      <c r="AC13" s="86"/>
      <c r="AD13" s="100">
        <v>14.8365571416505</v>
      </c>
      <c r="AE13" s="86">
        <v>14.5192594185856</v>
      </c>
      <c r="AF13" s="86">
        <v>15.159559229999299</v>
      </c>
      <c r="AG13" s="87"/>
      <c r="AH13" s="100">
        <v>21.025181321815701</v>
      </c>
      <c r="AI13" s="86">
        <v>20.6669665295925</v>
      </c>
      <c r="AJ13" s="86">
        <v>21.387931068906699</v>
      </c>
      <c r="AK13" s="86"/>
      <c r="AL13" s="100">
        <v>28.7967733761297</v>
      </c>
      <c r="AM13" s="86">
        <v>28.390673155291001</v>
      </c>
      <c r="AN13" s="86">
        <v>29.206313275794798</v>
      </c>
      <c r="AO13" s="87"/>
      <c r="AP13" s="21">
        <v>49084</v>
      </c>
      <c r="AQ13" s="21">
        <v>47356</v>
      </c>
    </row>
    <row r="14" spans="1:43" x14ac:dyDescent="0.25">
      <c r="A14" s="16" t="s">
        <v>649</v>
      </c>
      <c r="B14" s="100">
        <v>0.61152489219913797</v>
      </c>
      <c r="C14" s="86">
        <v>0.54749597041202402</v>
      </c>
      <c r="D14" s="86">
        <v>0.68299048625235703</v>
      </c>
      <c r="E14" s="86"/>
      <c r="F14" s="100">
        <v>1.0573561779811</v>
      </c>
      <c r="G14" s="86">
        <v>0.96820409598943002</v>
      </c>
      <c r="H14" s="86">
        <v>1.15462165892724</v>
      </c>
      <c r="I14" s="86"/>
      <c r="J14" s="100">
        <v>78.216385731085893</v>
      </c>
      <c r="K14" s="86">
        <v>77.856096512235993</v>
      </c>
      <c r="L14" s="86">
        <v>78.572426266153499</v>
      </c>
      <c r="M14" s="86"/>
      <c r="N14" s="100">
        <v>68.587890034957496</v>
      </c>
      <c r="O14" s="86">
        <v>68.163760656054706</v>
      </c>
      <c r="P14" s="86">
        <v>69.008938032149004</v>
      </c>
      <c r="Q14" s="86"/>
      <c r="R14" s="100">
        <v>13.128185025480199</v>
      </c>
      <c r="S14" s="86">
        <v>12.8379237871229</v>
      </c>
      <c r="T14" s="86">
        <v>13.423998239338401</v>
      </c>
      <c r="U14" s="86"/>
      <c r="V14" s="100">
        <v>13.877260368564199</v>
      </c>
      <c r="W14" s="86">
        <v>13.5654991018631</v>
      </c>
      <c r="X14" s="86">
        <v>14.195009832368401</v>
      </c>
      <c r="Y14" s="86"/>
      <c r="Z14" s="100">
        <v>8.0439043512348096</v>
      </c>
      <c r="AA14" s="86">
        <v>7.8110565328375898</v>
      </c>
      <c r="AB14" s="86">
        <v>8.2830697109657905</v>
      </c>
      <c r="AC14" s="86"/>
      <c r="AD14" s="100">
        <v>16.4774934184973</v>
      </c>
      <c r="AE14" s="86">
        <v>16.142514699662701</v>
      </c>
      <c r="AF14" s="86">
        <v>16.818029284404599</v>
      </c>
      <c r="AG14" s="87"/>
      <c r="AH14" s="100">
        <v>21.172089376715</v>
      </c>
      <c r="AI14" s="86">
        <v>20.819779933990802</v>
      </c>
      <c r="AJ14" s="86">
        <v>21.528739583614598</v>
      </c>
      <c r="AK14" s="86"/>
      <c r="AL14" s="100">
        <v>30.354753787061401</v>
      </c>
      <c r="AM14" s="86">
        <v>29.937776467388801</v>
      </c>
      <c r="AN14" s="86">
        <v>30.774987770200401</v>
      </c>
      <c r="AO14" s="87"/>
      <c r="AP14" s="21">
        <v>51020</v>
      </c>
      <c r="AQ14" s="21">
        <v>46342</v>
      </c>
    </row>
    <row r="15" spans="1:43" x14ac:dyDescent="0.25">
      <c r="A15" s="16" t="s">
        <v>650</v>
      </c>
      <c r="B15" s="100">
        <v>1.03961341584537</v>
      </c>
      <c r="C15" s="86">
        <v>1.01249579015471</v>
      </c>
      <c r="D15" s="86">
        <v>1.0674494995119801</v>
      </c>
      <c r="E15" s="86"/>
      <c r="F15" s="100">
        <v>1.3920742083662401</v>
      </c>
      <c r="G15" s="86">
        <v>1.35823814134688</v>
      </c>
      <c r="H15" s="86">
        <v>1.4267409986711099</v>
      </c>
      <c r="I15" s="86"/>
      <c r="J15" s="100">
        <v>76.627893651157507</v>
      </c>
      <c r="K15" s="86">
        <v>76.513066173071493</v>
      </c>
      <c r="L15" s="86">
        <v>76.742330384318606</v>
      </c>
      <c r="M15" s="86"/>
      <c r="N15" s="100">
        <v>63.487526276568502</v>
      </c>
      <c r="O15" s="86">
        <v>63.346668729310203</v>
      </c>
      <c r="P15" s="86">
        <v>63.628153318164301</v>
      </c>
      <c r="Q15" s="86"/>
      <c r="R15" s="100">
        <v>12.747918099167199</v>
      </c>
      <c r="S15" s="86">
        <v>12.6578529409714</v>
      </c>
      <c r="T15" s="86">
        <v>12.8385299045044</v>
      </c>
      <c r="U15" s="86"/>
      <c r="V15" s="100">
        <v>14.4223603866131</v>
      </c>
      <c r="W15" s="86">
        <v>14.3199669015066</v>
      </c>
      <c r="X15" s="86">
        <v>14.525361903705999</v>
      </c>
      <c r="Y15" s="86"/>
      <c r="Z15" s="100">
        <v>9.5845748338299295</v>
      </c>
      <c r="AA15" s="86">
        <v>9.5051317839463696</v>
      </c>
      <c r="AB15" s="86">
        <v>9.6646109506108004</v>
      </c>
      <c r="AC15" s="86"/>
      <c r="AD15" s="100">
        <v>20.698039128452098</v>
      </c>
      <c r="AE15" s="86">
        <v>20.579858030086999</v>
      </c>
      <c r="AF15" s="86">
        <v>20.816721005667699</v>
      </c>
      <c r="AG15" s="87"/>
      <c r="AH15" s="100">
        <v>22.332492932997202</v>
      </c>
      <c r="AI15" s="86">
        <v>22.219884723405201</v>
      </c>
      <c r="AJ15" s="86">
        <v>22.445507143082899</v>
      </c>
      <c r="AK15" s="86"/>
      <c r="AL15" s="100">
        <v>35.120399515065202</v>
      </c>
      <c r="AM15" s="86">
        <v>34.9809882960419</v>
      </c>
      <c r="AN15" s="86">
        <v>35.2600650306955</v>
      </c>
      <c r="AO15" s="87"/>
      <c r="AP15" s="21">
        <v>523560</v>
      </c>
      <c r="AQ15" s="21">
        <v>449545</v>
      </c>
    </row>
    <row r="16" spans="1:43" ht="5.25" customHeight="1" thickBot="1" x14ac:dyDescent="0.3">
      <c r="A16" s="69"/>
      <c r="B16" s="101"/>
      <c r="C16" s="82"/>
      <c r="D16" s="82"/>
      <c r="E16" s="82"/>
      <c r="F16" s="101"/>
      <c r="G16" s="82"/>
      <c r="H16" s="82"/>
      <c r="I16" s="82"/>
      <c r="J16" s="101"/>
      <c r="K16" s="82"/>
      <c r="L16" s="82"/>
      <c r="M16" s="82"/>
      <c r="N16" s="101"/>
      <c r="O16" s="82"/>
      <c r="P16" s="82"/>
      <c r="Q16" s="82"/>
      <c r="R16" s="101"/>
      <c r="S16" s="82"/>
      <c r="T16" s="82"/>
      <c r="U16" s="82"/>
      <c r="V16" s="101"/>
      <c r="W16" s="82"/>
      <c r="X16" s="82"/>
      <c r="Y16" s="82"/>
      <c r="Z16" s="101"/>
      <c r="AA16" s="82"/>
      <c r="AB16" s="82"/>
      <c r="AC16" s="82"/>
      <c r="AD16" s="101"/>
      <c r="AE16" s="82"/>
      <c r="AF16" s="82"/>
      <c r="AG16" s="82"/>
      <c r="AH16" s="101"/>
      <c r="AI16" s="82"/>
      <c r="AJ16" s="82"/>
      <c r="AK16" s="82"/>
      <c r="AL16" s="101"/>
      <c r="AM16" s="82"/>
      <c r="AN16" s="82"/>
      <c r="AO16" s="82"/>
      <c r="AP16" s="83"/>
      <c r="AQ16" s="83"/>
    </row>
    <row r="17" spans="1:43" x14ac:dyDescent="0.25">
      <c r="A17" s="15"/>
      <c r="B17" s="64"/>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58"/>
      <c r="AQ17" s="58"/>
    </row>
    <row r="18" spans="1:43" x14ac:dyDescent="0.25">
      <c r="A18" s="15" t="s">
        <v>25</v>
      </c>
      <c r="B18" s="65"/>
      <c r="C18" s="65"/>
      <c r="D18" s="65"/>
      <c r="E18" s="65"/>
      <c r="F18" s="65"/>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c r="AO18" s="65"/>
      <c r="AP18" s="15"/>
      <c r="AQ18" s="15"/>
    </row>
    <row r="19" spans="1:43" s="46" customFormat="1" ht="33.75" customHeight="1" x14ac:dyDescent="0.25">
      <c r="A19" s="334" t="s">
        <v>1275</v>
      </c>
      <c r="B19" s="334"/>
      <c r="C19" s="334"/>
      <c r="D19" s="334"/>
      <c r="E19" s="334"/>
      <c r="F19" s="334"/>
      <c r="G19" s="334"/>
      <c r="H19" s="334"/>
      <c r="I19" s="334"/>
      <c r="J19" s="334"/>
      <c r="K19" s="334"/>
      <c r="L19" s="334"/>
      <c r="M19" s="334"/>
      <c r="N19" s="334"/>
      <c r="O19" s="334"/>
      <c r="P19" s="334"/>
      <c r="Q19" s="334"/>
      <c r="R19" s="334"/>
      <c r="S19" s="334"/>
      <c r="T19" s="334"/>
      <c r="U19" s="334"/>
      <c r="V19" s="334"/>
      <c r="W19" s="334"/>
      <c r="X19" s="334"/>
      <c r="Y19" s="334"/>
      <c r="Z19" s="334"/>
      <c r="AA19" s="334"/>
      <c r="AB19" s="334"/>
      <c r="AC19" s="334"/>
      <c r="AD19" s="334"/>
      <c r="AE19" s="334"/>
      <c r="AF19" s="334"/>
      <c r="AG19" s="334"/>
      <c r="AH19" s="334"/>
      <c r="AI19" s="334"/>
      <c r="AJ19" s="334"/>
      <c r="AK19" s="334"/>
      <c r="AL19" s="334"/>
      <c r="AM19" s="334"/>
      <c r="AN19" s="334"/>
      <c r="AO19" s="334"/>
      <c r="AP19" s="334"/>
      <c r="AQ19" s="334"/>
    </row>
    <row r="20" spans="1:43" s="49" customFormat="1" ht="16.5" customHeight="1" x14ac:dyDescent="0.25">
      <c r="A20" s="104" t="s">
        <v>1334</v>
      </c>
    </row>
    <row r="21" spans="1:43" s="49" customFormat="1" x14ac:dyDescent="0.25">
      <c r="B21" s="124"/>
      <c r="C21" s="124"/>
      <c r="D21" s="124"/>
      <c r="E21" s="124"/>
      <c r="F21" s="124"/>
      <c r="G21" s="124"/>
      <c r="H21" s="124"/>
      <c r="I21" s="124"/>
      <c r="J21" s="124"/>
      <c r="K21" s="124"/>
      <c r="L21" s="124"/>
      <c r="M21" s="124"/>
      <c r="N21" s="124"/>
      <c r="O21" s="124"/>
      <c r="P21" s="124"/>
      <c r="Q21" s="124"/>
      <c r="R21" s="124"/>
      <c r="S21" s="124"/>
      <c r="T21" s="124"/>
      <c r="U21" s="124"/>
      <c r="V21" s="124"/>
      <c r="W21" s="124"/>
      <c r="X21" s="124"/>
      <c r="Y21" s="124"/>
      <c r="Z21" s="124"/>
      <c r="AA21" s="124"/>
      <c r="AB21" s="124"/>
      <c r="AC21" s="124"/>
      <c r="AD21" s="124"/>
      <c r="AE21" s="124"/>
      <c r="AF21" s="124"/>
      <c r="AG21" s="124"/>
      <c r="AH21" s="124"/>
      <c r="AI21" s="124"/>
      <c r="AJ21" s="124"/>
      <c r="AK21" s="124"/>
      <c r="AL21" s="124"/>
      <c r="AM21" s="124"/>
      <c r="AN21" s="124"/>
      <c r="AO21" s="124"/>
      <c r="AP21" s="124"/>
      <c r="AQ21" s="124"/>
    </row>
    <row r="22" spans="1:43" s="49" customFormat="1" x14ac:dyDescent="0.25">
      <c r="A22" s="245" t="s">
        <v>1292</v>
      </c>
      <c r="B22" s="159"/>
      <c r="C22" s="159"/>
      <c r="D22" s="159"/>
      <c r="E22" s="208"/>
      <c r="F22" s="208"/>
      <c r="G22" s="208"/>
      <c r="H22" s="208"/>
      <c r="I22" s="208"/>
      <c r="J22" s="208"/>
      <c r="K22" s="208"/>
      <c r="L22" s="208"/>
      <c r="M22" s="208"/>
      <c r="N22" s="208"/>
      <c r="O22" s="208"/>
      <c r="P22" s="208"/>
      <c r="Q22" s="208"/>
      <c r="R22" s="208"/>
      <c r="S22" s="208"/>
      <c r="T22" s="208"/>
      <c r="U22" s="208"/>
      <c r="V22" s="60"/>
      <c r="W22" s="60"/>
      <c r="X22" s="60"/>
      <c r="Y22" s="60"/>
      <c r="Z22" s="60"/>
      <c r="AA22" s="60"/>
      <c r="AB22" s="60"/>
      <c r="AC22" s="60"/>
      <c r="AD22" s="60"/>
      <c r="AE22" s="60"/>
      <c r="AF22" s="60"/>
      <c r="AG22" s="60"/>
      <c r="AH22" s="111"/>
      <c r="AI22" s="111"/>
      <c r="AJ22" s="111"/>
      <c r="AK22" s="111"/>
      <c r="AL22" s="111"/>
      <c r="AM22" s="111"/>
      <c r="AN22" s="111"/>
      <c r="AO22" s="111"/>
      <c r="AP22" s="60"/>
      <c r="AQ22" s="60"/>
    </row>
    <row r="23" spans="1:43" s="49" customFormat="1" x14ac:dyDescent="0.25">
      <c r="A23" s="212"/>
      <c r="B23" s="212"/>
      <c r="C23" s="212"/>
      <c r="D23" s="212"/>
      <c r="E23" s="212"/>
      <c r="F23" s="212"/>
      <c r="G23" s="212"/>
      <c r="H23" s="212"/>
      <c r="I23" s="212"/>
      <c r="J23" s="212"/>
      <c r="K23" s="212"/>
      <c r="L23" s="212"/>
      <c r="M23" s="212"/>
      <c r="N23" s="212"/>
      <c r="O23" s="212"/>
      <c r="P23" s="212"/>
      <c r="Q23" s="212"/>
      <c r="R23" s="212"/>
      <c r="S23" s="212"/>
      <c r="T23" s="212"/>
      <c r="U23" s="212"/>
      <c r="V23" s="50"/>
      <c r="W23" s="50"/>
      <c r="X23" s="50"/>
      <c r="Y23" s="50"/>
      <c r="Z23" s="50"/>
      <c r="AA23" s="50"/>
      <c r="AB23" s="50"/>
      <c r="AC23" s="50"/>
      <c r="AD23" s="50"/>
      <c r="AE23" s="50"/>
      <c r="AF23" s="50"/>
      <c r="AG23" s="50"/>
      <c r="AH23" s="50"/>
      <c r="AI23" s="50"/>
      <c r="AJ23" s="50"/>
      <c r="AK23" s="50"/>
      <c r="AL23" s="50"/>
      <c r="AM23" s="50"/>
      <c r="AN23" s="50"/>
      <c r="AO23" s="50"/>
      <c r="AP23" s="50"/>
      <c r="AQ23" s="50"/>
    </row>
    <row r="24" spans="1:43" s="49" customFormat="1" x14ac:dyDescent="0.25">
      <c r="A24" s="298" t="s">
        <v>1293</v>
      </c>
      <c r="B24" s="298"/>
      <c r="C24" s="298"/>
      <c r="D24" s="298"/>
      <c r="E24" s="298"/>
      <c r="F24" s="298"/>
      <c r="G24" s="298"/>
      <c r="H24" s="298"/>
      <c r="I24" s="298"/>
      <c r="J24" s="298"/>
      <c r="K24" s="298"/>
      <c r="L24" s="298"/>
      <c r="M24" s="298"/>
      <c r="N24" s="298"/>
      <c r="O24" s="298"/>
      <c r="P24" s="298"/>
      <c r="Q24" s="298"/>
      <c r="R24" s="298"/>
      <c r="S24" s="298"/>
      <c r="T24" s="298"/>
      <c r="U24" s="298"/>
      <c r="V24" s="50"/>
      <c r="W24" s="50"/>
      <c r="X24" s="50"/>
      <c r="Y24" s="50"/>
      <c r="Z24" s="50"/>
      <c r="AA24" s="50"/>
      <c r="AB24" s="50"/>
      <c r="AC24" s="50"/>
      <c r="AD24" s="50"/>
      <c r="AE24" s="50"/>
      <c r="AF24" s="50"/>
      <c r="AG24" s="50"/>
      <c r="AH24" s="50"/>
      <c r="AI24" s="50"/>
      <c r="AJ24" s="50"/>
      <c r="AK24" s="50"/>
      <c r="AL24" s="50"/>
      <c r="AM24" s="50"/>
      <c r="AN24" s="50"/>
      <c r="AO24" s="50"/>
      <c r="AP24" s="50"/>
      <c r="AQ24" s="50"/>
    </row>
    <row r="25" spans="1:43" s="49" customFormat="1" x14ac:dyDescent="0.25">
      <c r="V25" s="61"/>
      <c r="W25" s="61"/>
      <c r="X25" s="61"/>
      <c r="Y25" s="61"/>
      <c r="Z25" s="61"/>
      <c r="AA25" s="61"/>
      <c r="AB25" s="61"/>
      <c r="AC25" s="61"/>
      <c r="AH25" s="61"/>
      <c r="AI25" s="61"/>
      <c r="AJ25" s="61"/>
      <c r="AK25" s="61"/>
      <c r="AP25" s="62"/>
      <c r="AQ25" s="62"/>
    </row>
  </sheetData>
  <mergeCells count="21">
    <mergeCell ref="V8:X8"/>
    <mergeCell ref="Z8:AB8"/>
    <mergeCell ref="AD8:AF8"/>
    <mergeCell ref="AH8:AJ8"/>
    <mergeCell ref="AL8:AN8"/>
    <mergeCell ref="A24:U24"/>
    <mergeCell ref="A1:AQ1"/>
    <mergeCell ref="A4:AQ4"/>
    <mergeCell ref="B6:AF6"/>
    <mergeCell ref="AP6:AQ8"/>
    <mergeCell ref="B7:H7"/>
    <mergeCell ref="J7:P7"/>
    <mergeCell ref="R7:X7"/>
    <mergeCell ref="Z7:AF7"/>
    <mergeCell ref="B8:D8"/>
    <mergeCell ref="F8:H8"/>
    <mergeCell ref="AH7:AN7"/>
    <mergeCell ref="A19:AQ19"/>
    <mergeCell ref="J8:L8"/>
    <mergeCell ref="N8:P8"/>
    <mergeCell ref="R8:T8"/>
  </mergeCells>
  <pageMargins left="0.70866141732283472" right="0.70866141732283472" top="0.74803149606299213" bottom="0.74803149606299213" header="0.31496062992125984" footer="0.31496062992125984"/>
  <pageSetup paperSize="9" scale="34"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5"/>
  <sheetViews>
    <sheetView zoomScale="80" zoomScaleNormal="80" workbookViewId="0">
      <pane xSplit="1" ySplit="11" topLeftCell="B12" activePane="bottomRight" state="frozen"/>
      <selection pane="topRight" activeCell="C1" sqref="C1"/>
      <selection pane="bottomLeft" activeCell="A15" sqref="A15"/>
      <selection pane="bottomRight" activeCell="A2" sqref="A2"/>
    </sheetView>
  </sheetViews>
  <sheetFormatPr defaultRowHeight="12.75" x14ac:dyDescent="0.2"/>
  <cols>
    <col min="1" max="1" width="36.5703125" style="133" customWidth="1"/>
    <col min="2" max="2" width="12.140625" style="133" bestFit="1" customWidth="1"/>
    <col min="3" max="4" width="9.140625" style="133"/>
    <col min="5" max="5" width="2" style="133" customWidth="1"/>
    <col min="6" max="6" width="12.140625" style="133" bestFit="1" customWidth="1"/>
    <col min="7" max="8" width="9.140625" style="133"/>
    <col min="9" max="9" width="1.85546875" style="133" customWidth="1"/>
    <col min="10" max="10" width="12.140625" style="133" bestFit="1" customWidth="1"/>
    <col min="11" max="12" width="9.140625" style="133"/>
    <col min="13" max="13" width="1.85546875" style="133" customWidth="1"/>
    <col min="14" max="14" width="12.140625" style="133" bestFit="1" customWidth="1"/>
    <col min="15" max="16" width="9.140625" style="133"/>
    <col min="17" max="17" width="1.85546875" style="133" customWidth="1"/>
    <col min="18" max="18" width="12.140625" style="133" bestFit="1" customWidth="1"/>
    <col min="19" max="20" width="9.140625" style="133"/>
    <col min="21" max="21" width="1.85546875" style="133" customWidth="1"/>
    <col min="22" max="22" width="12.140625" style="133" bestFit="1" customWidth="1"/>
    <col min="23" max="24" width="9.140625" style="133"/>
    <col min="25" max="25" width="1.85546875" style="133" customWidth="1"/>
    <col min="26" max="26" width="12.140625" style="133" bestFit="1" customWidth="1"/>
    <col min="27" max="28" width="9.140625" style="133"/>
    <col min="29" max="29" width="1.85546875" style="133" customWidth="1"/>
    <col min="30" max="30" width="12.140625" style="133" bestFit="1" customWidth="1"/>
    <col min="31" max="32" width="9.140625" style="133"/>
    <col min="33" max="33" width="1.85546875" style="133" customWidth="1"/>
    <col min="34" max="34" width="12.140625" style="133" bestFit="1" customWidth="1"/>
    <col min="35" max="36" width="9.140625" style="133"/>
    <col min="37" max="37" width="1.85546875" style="133" customWidth="1"/>
    <col min="38" max="38" width="12.140625" style="133" bestFit="1" customWidth="1"/>
    <col min="39" max="40" width="9.140625" style="133"/>
    <col min="41" max="41" width="1.85546875" style="133" customWidth="1"/>
    <col min="42" max="42" width="9.85546875" style="133" bestFit="1" customWidth="1"/>
    <col min="43" max="16384" width="9.140625" style="133"/>
  </cols>
  <sheetData>
    <row r="1" spans="1:43" customFormat="1" ht="19.5" customHeight="1" x14ac:dyDescent="0.25">
      <c r="A1" s="326" t="s">
        <v>1341</v>
      </c>
      <c r="B1" s="326"/>
      <c r="C1" s="326"/>
      <c r="D1" s="326"/>
      <c r="E1" s="326"/>
      <c r="F1" s="326"/>
      <c r="G1" s="326"/>
      <c r="H1" s="326"/>
      <c r="I1" s="326"/>
      <c r="J1" s="326"/>
      <c r="K1" s="326"/>
      <c r="L1" s="326"/>
      <c r="M1" s="326"/>
      <c r="N1" s="326"/>
      <c r="O1" s="326"/>
      <c r="P1" s="326"/>
      <c r="Q1" s="326"/>
      <c r="R1" s="326"/>
      <c r="S1" s="326"/>
      <c r="T1" s="326"/>
      <c r="U1" s="326"/>
      <c r="V1" s="326"/>
      <c r="W1" s="326"/>
      <c r="X1" s="326"/>
      <c r="Y1" s="326"/>
      <c r="Z1" s="326"/>
      <c r="AA1" s="326"/>
      <c r="AB1" s="326"/>
      <c r="AC1" s="326"/>
      <c r="AD1" s="326"/>
      <c r="AE1" s="326"/>
      <c r="AF1" s="326"/>
      <c r="AG1" s="326"/>
      <c r="AH1" s="326"/>
      <c r="AI1" s="326"/>
      <c r="AJ1" s="326"/>
      <c r="AK1" s="326"/>
      <c r="AL1" s="326"/>
      <c r="AM1" s="326"/>
      <c r="AN1" s="326"/>
      <c r="AO1" s="326"/>
      <c r="AP1" s="326"/>
      <c r="AQ1" s="326"/>
    </row>
    <row r="2" spans="1:43" customFormat="1" ht="15.75" x14ac:dyDescent="0.25">
      <c r="A2" s="29" t="s">
        <v>1289</v>
      </c>
      <c r="B2" s="129"/>
      <c r="C2" s="129"/>
      <c r="D2" s="129"/>
      <c r="E2" s="129"/>
      <c r="F2" s="129"/>
      <c r="G2" s="129"/>
      <c r="H2" s="129"/>
      <c r="I2" s="129"/>
      <c r="J2" s="129"/>
      <c r="K2" s="129"/>
      <c r="L2" s="129"/>
      <c r="M2" s="129"/>
      <c r="N2" s="129"/>
      <c r="O2" s="129"/>
      <c r="P2" s="129"/>
      <c r="Q2" s="129"/>
      <c r="R2" s="129"/>
      <c r="S2" s="129"/>
      <c r="T2" s="129"/>
      <c r="U2" s="129"/>
      <c r="V2" s="129"/>
      <c r="W2" s="129"/>
      <c r="X2" s="129"/>
      <c r="Y2" s="129"/>
      <c r="Z2" s="129"/>
      <c r="AA2" s="129"/>
      <c r="AB2" s="129"/>
      <c r="AC2" s="129"/>
      <c r="AD2" s="129"/>
      <c r="AE2" s="129"/>
      <c r="AF2" s="129"/>
      <c r="AG2" s="129"/>
      <c r="AH2" s="129"/>
      <c r="AI2" s="129"/>
      <c r="AJ2" s="129"/>
      <c r="AK2" s="129"/>
      <c r="AL2" s="129"/>
      <c r="AM2" s="129"/>
      <c r="AN2" s="129"/>
      <c r="AO2" s="129"/>
      <c r="AP2" s="129"/>
      <c r="AQ2" s="129"/>
    </row>
    <row r="3" spans="1:43" customFormat="1" x14ac:dyDescent="0.2">
      <c r="A3" s="47"/>
      <c r="B3" s="53"/>
      <c r="C3" s="53"/>
      <c r="D3" s="53"/>
      <c r="E3" s="53"/>
      <c r="F3" s="53"/>
      <c r="G3" s="53"/>
      <c r="H3" s="53"/>
      <c r="I3" s="53"/>
      <c r="J3" s="53"/>
      <c r="K3" s="53"/>
      <c r="L3" s="53"/>
      <c r="M3" s="53"/>
      <c r="N3" s="54"/>
      <c r="O3" s="54"/>
      <c r="P3" s="54"/>
      <c r="Q3" s="54"/>
      <c r="R3" s="54"/>
      <c r="S3" s="54"/>
      <c r="T3" s="54"/>
      <c r="U3" s="54"/>
      <c r="V3" s="54"/>
      <c r="W3" s="54"/>
      <c r="X3" s="54"/>
      <c r="Y3" s="54"/>
      <c r="Z3" s="54"/>
      <c r="AA3" s="54"/>
      <c r="AB3" s="54"/>
      <c r="AC3" s="54"/>
      <c r="AD3" s="55"/>
      <c r="AE3" s="55"/>
      <c r="AF3" s="55"/>
      <c r="AG3" s="55"/>
      <c r="AH3" s="54"/>
      <c r="AI3" s="54"/>
      <c r="AJ3" s="54"/>
      <c r="AK3" s="54"/>
      <c r="AL3" s="55"/>
      <c r="AM3" s="55"/>
      <c r="AN3" s="55"/>
      <c r="AO3" s="55"/>
      <c r="AP3" s="56"/>
      <c r="AQ3" s="56"/>
    </row>
    <row r="4" spans="1:43" customFormat="1" x14ac:dyDescent="0.2">
      <c r="A4" s="327" t="s">
        <v>1333</v>
      </c>
      <c r="B4" s="327"/>
      <c r="C4" s="327"/>
      <c r="D4" s="327"/>
      <c r="E4" s="327"/>
      <c r="F4" s="327"/>
      <c r="G4" s="327"/>
      <c r="H4" s="327"/>
      <c r="I4" s="327"/>
      <c r="J4" s="327"/>
      <c r="K4" s="327"/>
      <c r="L4" s="327"/>
      <c r="M4" s="327"/>
      <c r="N4" s="327"/>
      <c r="O4" s="327"/>
      <c r="P4" s="327"/>
      <c r="Q4" s="327"/>
      <c r="R4" s="327"/>
      <c r="S4" s="327"/>
      <c r="T4" s="327"/>
      <c r="U4" s="327"/>
      <c r="V4" s="327"/>
      <c r="W4" s="327"/>
      <c r="X4" s="327"/>
      <c r="Y4" s="327"/>
      <c r="Z4" s="327"/>
      <c r="AA4" s="327"/>
      <c r="AB4" s="327"/>
      <c r="AC4" s="327"/>
      <c r="AD4" s="327"/>
      <c r="AE4" s="327"/>
      <c r="AF4" s="327"/>
      <c r="AG4" s="327"/>
      <c r="AH4" s="327"/>
      <c r="AI4" s="327"/>
      <c r="AJ4" s="327"/>
      <c r="AK4" s="327"/>
      <c r="AL4" s="327"/>
      <c r="AM4" s="327"/>
      <c r="AN4" s="327"/>
      <c r="AO4" s="327"/>
      <c r="AP4" s="327"/>
      <c r="AQ4" s="327"/>
    </row>
    <row r="5" spans="1:43" customFormat="1" ht="13.5" thickBot="1" x14ac:dyDescent="0.25">
      <c r="A5" s="127"/>
      <c r="B5" s="127"/>
      <c r="C5" s="127"/>
      <c r="D5" s="127"/>
      <c r="E5" s="127"/>
      <c r="F5" s="127"/>
      <c r="G5" s="127"/>
      <c r="H5" s="127"/>
      <c r="I5" s="127"/>
      <c r="J5" s="127"/>
      <c r="K5" s="127"/>
      <c r="L5" s="127"/>
      <c r="M5" s="127"/>
      <c r="N5" s="127"/>
      <c r="O5" s="127"/>
      <c r="P5" s="127"/>
      <c r="Q5" s="127"/>
      <c r="R5" s="127"/>
      <c r="S5" s="127"/>
      <c r="T5" s="127"/>
      <c r="U5" s="127"/>
      <c r="V5" s="127"/>
      <c r="W5" s="127"/>
      <c r="X5" s="127"/>
      <c r="Y5" s="127"/>
      <c r="Z5" s="127"/>
      <c r="AA5" s="127"/>
      <c r="AB5" s="127"/>
      <c r="AC5" s="127"/>
      <c r="AD5" s="127"/>
      <c r="AE5" s="127"/>
      <c r="AF5" s="127"/>
      <c r="AG5" s="127"/>
      <c r="AH5" s="127"/>
      <c r="AI5" s="127"/>
      <c r="AJ5" s="127"/>
      <c r="AK5" s="127"/>
      <c r="AL5" s="127"/>
      <c r="AM5" s="127"/>
      <c r="AN5" s="127"/>
      <c r="AO5" s="127"/>
      <c r="AP5" s="127"/>
      <c r="AQ5" s="31" t="s">
        <v>1232</v>
      </c>
    </row>
    <row r="6" spans="1:43" customFormat="1" ht="17.25" customHeight="1" x14ac:dyDescent="0.25">
      <c r="A6" s="73"/>
      <c r="B6" s="328" t="s">
        <v>1231</v>
      </c>
      <c r="C6" s="328"/>
      <c r="D6" s="328"/>
      <c r="E6" s="328"/>
      <c r="F6" s="328"/>
      <c r="G6" s="328"/>
      <c r="H6" s="328"/>
      <c r="I6" s="328"/>
      <c r="J6" s="328"/>
      <c r="K6" s="328"/>
      <c r="L6" s="328"/>
      <c r="M6" s="328"/>
      <c r="N6" s="328"/>
      <c r="O6" s="328"/>
      <c r="P6" s="328"/>
      <c r="Q6" s="328"/>
      <c r="R6" s="328"/>
      <c r="S6" s="328"/>
      <c r="T6" s="328"/>
      <c r="U6" s="328"/>
      <c r="V6" s="328"/>
      <c r="W6" s="328"/>
      <c r="X6" s="328"/>
      <c r="Y6" s="328"/>
      <c r="Z6" s="328"/>
      <c r="AA6" s="328"/>
      <c r="AB6" s="328"/>
      <c r="AC6" s="328"/>
      <c r="AD6" s="328"/>
      <c r="AE6" s="328"/>
      <c r="AF6" s="328"/>
      <c r="AG6" s="70"/>
      <c r="AH6" s="70"/>
      <c r="AI6" s="70"/>
      <c r="AJ6" s="70"/>
      <c r="AK6" s="70"/>
      <c r="AL6" s="70"/>
      <c r="AM6" s="70"/>
      <c r="AN6" s="70"/>
      <c r="AO6" s="70"/>
      <c r="AP6" s="329" t="s">
        <v>23</v>
      </c>
      <c r="AQ6" s="329"/>
    </row>
    <row r="7" spans="1:43" customFormat="1" ht="17.25" customHeight="1" x14ac:dyDescent="0.2">
      <c r="A7" s="74"/>
      <c r="B7" s="332" t="s">
        <v>11</v>
      </c>
      <c r="C7" s="332"/>
      <c r="D7" s="332"/>
      <c r="E7" s="332"/>
      <c r="F7" s="332"/>
      <c r="G7" s="332"/>
      <c r="H7" s="332"/>
      <c r="I7" s="76"/>
      <c r="J7" s="332" t="s">
        <v>22</v>
      </c>
      <c r="K7" s="332"/>
      <c r="L7" s="332"/>
      <c r="M7" s="332"/>
      <c r="N7" s="332"/>
      <c r="O7" s="332"/>
      <c r="P7" s="332"/>
      <c r="Q7" s="76"/>
      <c r="R7" s="332" t="s">
        <v>13</v>
      </c>
      <c r="S7" s="332"/>
      <c r="T7" s="332"/>
      <c r="U7" s="332"/>
      <c r="V7" s="332"/>
      <c r="W7" s="332"/>
      <c r="X7" s="332"/>
      <c r="Y7" s="76"/>
      <c r="Z7" s="332" t="s">
        <v>14</v>
      </c>
      <c r="AA7" s="332"/>
      <c r="AB7" s="332"/>
      <c r="AC7" s="332"/>
      <c r="AD7" s="332"/>
      <c r="AE7" s="332"/>
      <c r="AF7" s="332"/>
      <c r="AG7" s="66"/>
      <c r="AH7" s="333" t="s">
        <v>651</v>
      </c>
      <c r="AI7" s="332"/>
      <c r="AJ7" s="332"/>
      <c r="AK7" s="332"/>
      <c r="AL7" s="332"/>
      <c r="AM7" s="332"/>
      <c r="AN7" s="332"/>
      <c r="AO7" s="66"/>
      <c r="AP7" s="330"/>
      <c r="AQ7" s="330"/>
    </row>
    <row r="8" spans="1:43" customFormat="1" ht="17.25" customHeight="1" x14ac:dyDescent="0.2">
      <c r="A8" s="75"/>
      <c r="B8" s="325" t="s">
        <v>17</v>
      </c>
      <c r="C8" s="325"/>
      <c r="D8" s="325"/>
      <c r="E8" s="76"/>
      <c r="F8" s="325" t="s">
        <v>21</v>
      </c>
      <c r="G8" s="325"/>
      <c r="H8" s="325"/>
      <c r="I8" s="128"/>
      <c r="J8" s="325" t="s">
        <v>17</v>
      </c>
      <c r="K8" s="325"/>
      <c r="L8" s="325"/>
      <c r="M8" s="76"/>
      <c r="N8" s="325" t="s">
        <v>21</v>
      </c>
      <c r="O8" s="325"/>
      <c r="P8" s="325"/>
      <c r="Q8" s="128"/>
      <c r="R8" s="325" t="s">
        <v>17</v>
      </c>
      <c r="S8" s="325"/>
      <c r="T8" s="325"/>
      <c r="U8" s="76"/>
      <c r="V8" s="325" t="s">
        <v>21</v>
      </c>
      <c r="W8" s="325"/>
      <c r="X8" s="325"/>
      <c r="Y8" s="128"/>
      <c r="Z8" s="325" t="s">
        <v>17</v>
      </c>
      <c r="AA8" s="325"/>
      <c r="AB8" s="325"/>
      <c r="AC8" s="76"/>
      <c r="AD8" s="325" t="s">
        <v>21</v>
      </c>
      <c r="AE8" s="325"/>
      <c r="AF8" s="325"/>
      <c r="AG8" s="66"/>
      <c r="AH8" s="325" t="s">
        <v>17</v>
      </c>
      <c r="AI8" s="325"/>
      <c r="AJ8" s="325"/>
      <c r="AK8" s="76"/>
      <c r="AL8" s="325" t="s">
        <v>21</v>
      </c>
      <c r="AM8" s="325"/>
      <c r="AN8" s="325"/>
      <c r="AO8" s="66"/>
      <c r="AP8" s="331"/>
      <c r="AQ8" s="331"/>
    </row>
    <row r="9" spans="1:43" customFormat="1" ht="30" customHeight="1" thickBot="1" x14ac:dyDescent="0.25">
      <c r="A9" s="69" t="s">
        <v>1262</v>
      </c>
      <c r="B9" s="102" t="s">
        <v>15</v>
      </c>
      <c r="C9" s="68" t="s">
        <v>1249</v>
      </c>
      <c r="D9" s="68" t="s">
        <v>1242</v>
      </c>
      <c r="E9" s="72"/>
      <c r="F9" s="102" t="s">
        <v>15</v>
      </c>
      <c r="G9" s="68" t="s">
        <v>1249</v>
      </c>
      <c r="H9" s="68" t="s">
        <v>1242</v>
      </c>
      <c r="I9" s="72"/>
      <c r="J9" s="102" t="s">
        <v>15</v>
      </c>
      <c r="K9" s="68" t="s">
        <v>1249</v>
      </c>
      <c r="L9" s="68" t="s">
        <v>1242</v>
      </c>
      <c r="M9" s="72"/>
      <c r="N9" s="102" t="s">
        <v>15</v>
      </c>
      <c r="O9" s="68" t="s">
        <v>1249</v>
      </c>
      <c r="P9" s="68" t="s">
        <v>1242</v>
      </c>
      <c r="Q9" s="72"/>
      <c r="R9" s="102" t="s">
        <v>15</v>
      </c>
      <c r="S9" s="68" t="s">
        <v>1249</v>
      </c>
      <c r="T9" s="68" t="s">
        <v>1242</v>
      </c>
      <c r="U9" s="72"/>
      <c r="V9" s="102" t="s">
        <v>15</v>
      </c>
      <c r="W9" s="68" t="s">
        <v>1249</v>
      </c>
      <c r="X9" s="68" t="s">
        <v>1242</v>
      </c>
      <c r="Y9" s="72"/>
      <c r="Z9" s="102" t="s">
        <v>15</v>
      </c>
      <c r="AA9" s="68" t="s">
        <v>1249</v>
      </c>
      <c r="AB9" s="68" t="s">
        <v>1242</v>
      </c>
      <c r="AC9" s="72"/>
      <c r="AD9" s="102" t="s">
        <v>15</v>
      </c>
      <c r="AE9" s="68" t="s">
        <v>1249</v>
      </c>
      <c r="AF9" s="68" t="s">
        <v>1242</v>
      </c>
      <c r="AG9" s="72"/>
      <c r="AH9" s="102" t="s">
        <v>15</v>
      </c>
      <c r="AI9" s="68" t="s">
        <v>1249</v>
      </c>
      <c r="AJ9" s="68" t="s">
        <v>1242</v>
      </c>
      <c r="AK9" s="72"/>
      <c r="AL9" s="102" t="s">
        <v>15</v>
      </c>
      <c r="AM9" s="68" t="s">
        <v>1249</v>
      </c>
      <c r="AN9" s="68" t="s">
        <v>1242</v>
      </c>
      <c r="AO9" s="72"/>
      <c r="AP9" s="103" t="s">
        <v>17</v>
      </c>
      <c r="AQ9" s="103" t="s">
        <v>21</v>
      </c>
    </row>
    <row r="10" spans="1:43" customFormat="1" x14ac:dyDescent="0.2">
      <c r="A10" s="18"/>
      <c r="B10" s="98"/>
      <c r="C10" s="57"/>
      <c r="D10" s="57"/>
      <c r="E10" s="57"/>
      <c r="F10" s="98"/>
      <c r="G10" s="57"/>
      <c r="H10" s="57"/>
      <c r="I10" s="57"/>
      <c r="J10" s="98"/>
      <c r="K10" s="57"/>
      <c r="L10" s="57"/>
      <c r="M10" s="57"/>
      <c r="N10" s="98"/>
      <c r="O10" s="57"/>
      <c r="P10" s="57"/>
      <c r="Q10" s="57"/>
      <c r="R10" s="98"/>
      <c r="S10" s="57"/>
      <c r="T10" s="57"/>
      <c r="U10" s="57"/>
      <c r="V10" s="98"/>
      <c r="W10" s="57"/>
      <c r="X10" s="57"/>
      <c r="Y10" s="57"/>
      <c r="Z10" s="98"/>
      <c r="AA10" s="57"/>
      <c r="AB10" s="57"/>
      <c r="AC10" s="57"/>
      <c r="AD10" s="98"/>
      <c r="AE10" s="57"/>
      <c r="AF10" s="57"/>
      <c r="AG10" s="57"/>
      <c r="AH10" s="98"/>
      <c r="AI10" s="57"/>
      <c r="AJ10" s="57"/>
      <c r="AK10" s="57"/>
      <c r="AL10" s="98"/>
      <c r="AM10" s="57"/>
      <c r="AN10" s="57"/>
      <c r="AO10" s="57"/>
      <c r="AP10" s="58"/>
      <c r="AQ10" s="58"/>
    </row>
    <row r="11" spans="1:43" customFormat="1" x14ac:dyDescent="0.2">
      <c r="A11" s="63" t="s">
        <v>648</v>
      </c>
      <c r="B11" s="99">
        <f>'Table 2'!E11</f>
        <v>0.96717552124811701</v>
      </c>
      <c r="C11" s="85">
        <f>'Table 2'!F11</f>
        <v>0.94321793933687903</v>
      </c>
      <c r="D11" s="85">
        <f>'Table 2'!G11</f>
        <v>0.99173552947458699</v>
      </c>
      <c r="E11" s="85"/>
      <c r="F11" s="99">
        <f>'Table 2'!I11</f>
        <v>1.3231365276387901</v>
      </c>
      <c r="G11" s="85">
        <f>'Table 2'!J11</f>
        <v>1.29313120675257</v>
      </c>
      <c r="H11" s="85">
        <f>'Table 2'!K11</f>
        <v>1.3538285312187199</v>
      </c>
      <c r="I11" s="85"/>
      <c r="J11" s="99">
        <f>'Table 2'!M11</f>
        <v>76.895251436850501</v>
      </c>
      <c r="K11" s="85">
        <f>'Table 2'!N11</f>
        <v>76.790615532150099</v>
      </c>
      <c r="L11" s="85">
        <f>'Table 2'!O11</f>
        <v>76.999556901536806</v>
      </c>
      <c r="M11" s="85"/>
      <c r="N11" s="99">
        <f>'Table 2'!Q11</f>
        <v>64.510709400218502</v>
      </c>
      <c r="O11" s="85">
        <f>'Table 2'!R11</f>
        <v>64.383530191024093</v>
      </c>
      <c r="P11" s="85">
        <f>'Table 2'!S11</f>
        <v>64.637683907377806</v>
      </c>
      <c r="Q11" s="85"/>
      <c r="R11" s="99">
        <f>'Table 2'!U11</f>
        <v>12.824030985438</v>
      </c>
      <c r="S11" s="85">
        <f>'Table 2'!V11</f>
        <v>12.7413877397984</v>
      </c>
      <c r="T11" s="85">
        <f>'Table 2'!W11</f>
        <v>12.9071309818821</v>
      </c>
      <c r="U11" s="85"/>
      <c r="V11" s="99">
        <f>'Table 2'!Y11</f>
        <v>14.3361824408068</v>
      </c>
      <c r="W11" s="85">
        <f>'Table 2'!Z11</f>
        <v>14.243362043799101</v>
      </c>
      <c r="X11" s="85">
        <f>'Table 2'!AA11</f>
        <v>14.429505945955899</v>
      </c>
      <c r="Y11" s="85"/>
      <c r="Z11" s="99">
        <f>'Table 2'!AC11</f>
        <v>9.3135420564633495</v>
      </c>
      <c r="AA11" s="85">
        <f>'Table 2'!AD11</f>
        <v>9.2417601107732104</v>
      </c>
      <c r="AB11" s="85">
        <f>'Table 2'!AE11</f>
        <v>9.3858238834717493</v>
      </c>
      <c r="AC11" s="85"/>
      <c r="AD11" s="99">
        <f>'Table 2'!AG11</f>
        <v>19.829971631335901</v>
      </c>
      <c r="AE11" s="85">
        <f>'Table 2'!AH11</f>
        <v>19.7242908377319</v>
      </c>
      <c r="AF11" s="85">
        <f>'Table 2'!AI11</f>
        <v>19.936078032402499</v>
      </c>
      <c r="AG11" s="84"/>
      <c r="AH11" s="99">
        <f>'Table 2'!AK11</f>
        <v>22.137573041901302</v>
      </c>
      <c r="AI11" s="85">
        <f>'Table 2'!AL11</f>
        <v>22.034842376150099</v>
      </c>
      <c r="AJ11" s="85">
        <f>'Table 2'!AM11</f>
        <v>22.2406460305635</v>
      </c>
      <c r="AK11" s="85"/>
      <c r="AL11" s="99">
        <f>'Table 2'!AO11</f>
        <v>34.166154072142703</v>
      </c>
      <c r="AM11" s="85">
        <f>'Table 2'!AP11</f>
        <v>34.040308093625001</v>
      </c>
      <c r="AN11" s="85">
        <f>'Table 2'!AQ11</f>
        <v>34.292223418133098</v>
      </c>
      <c r="AO11" s="84"/>
      <c r="AP11" s="20">
        <f>'Table 2'!AS11</f>
        <v>625326</v>
      </c>
      <c r="AQ11" s="20">
        <f>'Table 2'!AT11</f>
        <v>544615</v>
      </c>
    </row>
    <row r="12" spans="1:43" customFormat="1" x14ac:dyDescent="0.2">
      <c r="A12" s="63"/>
      <c r="B12" s="99"/>
      <c r="C12" s="85"/>
      <c r="D12" s="85"/>
      <c r="E12" s="85"/>
      <c r="F12" s="99"/>
      <c r="G12" s="85"/>
      <c r="H12" s="85"/>
      <c r="I12" s="85"/>
      <c r="J12" s="99"/>
      <c r="K12" s="85"/>
      <c r="L12" s="85"/>
      <c r="M12" s="85"/>
      <c r="N12" s="99"/>
      <c r="O12" s="85"/>
      <c r="P12" s="85"/>
      <c r="Q12" s="85"/>
      <c r="R12" s="99"/>
      <c r="S12" s="85"/>
      <c r="T12" s="85"/>
      <c r="U12" s="85"/>
      <c r="V12" s="99"/>
      <c r="W12" s="85"/>
      <c r="X12" s="85"/>
      <c r="Y12" s="85"/>
      <c r="Z12" s="99"/>
      <c r="AA12" s="85"/>
      <c r="AB12" s="85"/>
      <c r="AC12" s="85"/>
      <c r="AD12" s="99"/>
      <c r="AE12" s="85"/>
      <c r="AF12" s="85"/>
      <c r="AG12" s="84"/>
      <c r="AH12" s="99"/>
      <c r="AI12" s="85"/>
      <c r="AJ12" s="85"/>
      <c r="AK12" s="85"/>
      <c r="AL12" s="99"/>
      <c r="AM12" s="85"/>
      <c r="AN12" s="85"/>
      <c r="AO12" s="84"/>
      <c r="AP12" s="20"/>
      <c r="AQ12" s="20"/>
    </row>
    <row r="13" spans="1:43" customFormat="1" x14ac:dyDescent="0.2">
      <c r="A13" s="16" t="s">
        <v>1260</v>
      </c>
      <c r="B13" s="100">
        <v>0.55924568636433003</v>
      </c>
      <c r="C13" s="86">
        <v>0.498914407066469</v>
      </c>
      <c r="D13" s="86">
        <v>0.62682657236653905</v>
      </c>
      <c r="E13" s="86"/>
      <c r="F13" s="100">
        <v>0.99440921043908703</v>
      </c>
      <c r="G13" s="86">
        <v>0.90705908156877801</v>
      </c>
      <c r="H13" s="86">
        <v>1.0900786542652701</v>
      </c>
      <c r="I13" s="86"/>
      <c r="J13" s="100">
        <v>78.418460833715102</v>
      </c>
      <c r="K13" s="86">
        <v>78.064121916541296</v>
      </c>
      <c r="L13" s="86">
        <v>78.768632689381604</v>
      </c>
      <c r="M13" s="86"/>
      <c r="N13" s="100">
        <v>69.820785362296405</v>
      </c>
      <c r="O13" s="86">
        <v>69.396185368173704</v>
      </c>
      <c r="P13" s="86">
        <v>70.2420205289893</v>
      </c>
      <c r="Q13" s="86"/>
      <c r="R13" s="100">
        <v>13.406626965949</v>
      </c>
      <c r="S13" s="86">
        <v>13.117553621621701</v>
      </c>
      <c r="T13" s="86">
        <v>13.701066077165599</v>
      </c>
      <c r="U13" s="86"/>
      <c r="V13" s="100">
        <v>14.2620378759419</v>
      </c>
      <c r="W13" s="86">
        <v>13.9428883811222</v>
      </c>
      <c r="X13" s="86">
        <v>14.587254338999299</v>
      </c>
      <c r="Y13" s="86"/>
      <c r="Z13" s="100">
        <v>7.6156665139716004</v>
      </c>
      <c r="AA13" s="86">
        <v>7.39163405699954</v>
      </c>
      <c r="AB13" s="86">
        <v>7.8459138791194096</v>
      </c>
      <c r="AC13" s="86"/>
      <c r="AD13" s="100">
        <v>14.9227675513226</v>
      </c>
      <c r="AE13" s="86">
        <v>14.5974568091051</v>
      </c>
      <c r="AF13" s="86">
        <v>15.254033094611099</v>
      </c>
      <c r="AG13" s="87"/>
      <c r="AH13" s="100">
        <v>21.022293479920599</v>
      </c>
      <c r="AI13" s="86">
        <v>20.675518759599999</v>
      </c>
      <c r="AJ13" s="86">
        <v>21.373317265175199</v>
      </c>
      <c r="AK13" s="86"/>
      <c r="AL13" s="100">
        <v>29.1848054272645</v>
      </c>
      <c r="AM13" s="86">
        <v>28.767729054213699</v>
      </c>
      <c r="AN13" s="86">
        <v>29.605415441206699</v>
      </c>
      <c r="AO13" s="87"/>
      <c r="AP13" s="21">
        <v>52392</v>
      </c>
      <c r="AQ13" s="21">
        <v>45253</v>
      </c>
    </row>
    <row r="14" spans="1:43" customFormat="1" x14ac:dyDescent="0.2">
      <c r="A14" s="16" t="s">
        <v>649</v>
      </c>
      <c r="B14" s="100">
        <v>0.57656159629843795</v>
      </c>
      <c r="C14" s="86">
        <v>0.516814371431493</v>
      </c>
      <c r="D14" s="86">
        <v>0.64317134727690695</v>
      </c>
      <c r="E14" s="86"/>
      <c r="F14" s="100">
        <v>1.0737803792837499</v>
      </c>
      <c r="G14" s="86">
        <v>0.98759375262611204</v>
      </c>
      <c r="H14" s="86">
        <v>1.16739977232365</v>
      </c>
      <c r="I14" s="86"/>
      <c r="J14" s="100">
        <v>78.220792365529206</v>
      </c>
      <c r="K14" s="86">
        <v>77.874919221026701</v>
      </c>
      <c r="L14" s="86">
        <v>78.562747006367303</v>
      </c>
      <c r="M14" s="86"/>
      <c r="N14" s="100">
        <v>68.911783899226805</v>
      </c>
      <c r="O14" s="86">
        <v>68.506946525446907</v>
      </c>
      <c r="P14" s="86">
        <v>69.3137482353455</v>
      </c>
      <c r="Q14" s="86"/>
      <c r="R14" s="100">
        <v>13.081983805667999</v>
      </c>
      <c r="S14" s="86">
        <v>12.803570171023599</v>
      </c>
      <c r="T14" s="86">
        <v>13.3655235678807</v>
      </c>
      <c r="U14" s="86"/>
      <c r="V14" s="100">
        <v>13.8444501572109</v>
      </c>
      <c r="W14" s="86">
        <v>13.546182300021</v>
      </c>
      <c r="X14" s="86">
        <v>14.148210688012</v>
      </c>
      <c r="Y14" s="86"/>
      <c r="Z14" s="100">
        <v>8.1206622325043405</v>
      </c>
      <c r="AA14" s="86">
        <v>7.89595487821685</v>
      </c>
      <c r="AB14" s="86">
        <v>8.3511846020607994</v>
      </c>
      <c r="AC14" s="86"/>
      <c r="AD14" s="100">
        <v>16.169985564278502</v>
      </c>
      <c r="AE14" s="86">
        <v>15.851663968575201</v>
      </c>
      <c r="AF14" s="86">
        <v>16.493446543240101</v>
      </c>
      <c r="AG14" s="87"/>
      <c r="AH14" s="100">
        <v>21.2026460381724</v>
      </c>
      <c r="AI14" s="86">
        <v>20.8640655382824</v>
      </c>
      <c r="AJ14" s="86">
        <v>21.5452250982575</v>
      </c>
      <c r="AK14" s="86"/>
      <c r="AL14" s="100">
        <v>30.014435721489502</v>
      </c>
      <c r="AM14" s="86">
        <v>29.616504309447301</v>
      </c>
      <c r="AN14" s="86">
        <v>30.415403297605799</v>
      </c>
      <c r="AO14" s="87"/>
      <c r="AP14" s="21">
        <v>55328</v>
      </c>
      <c r="AQ14" s="21">
        <v>50569</v>
      </c>
    </row>
    <row r="15" spans="1:43" customFormat="1" x14ac:dyDescent="0.2">
      <c r="A15" s="16" t="s">
        <v>650</v>
      </c>
      <c r="B15" s="100">
        <v>1.0502196651507101</v>
      </c>
      <c r="C15" s="86">
        <v>1.02280939252707</v>
      </c>
      <c r="D15" s="86">
        <v>1.0783565026515101</v>
      </c>
      <c r="E15" s="86"/>
      <c r="F15" s="100">
        <v>1.38437988114788</v>
      </c>
      <c r="G15" s="86">
        <v>1.3506094082295801</v>
      </c>
      <c r="H15" s="86">
        <v>1.4189826010228299</v>
      </c>
      <c r="I15" s="86"/>
      <c r="J15" s="100">
        <v>76.599382541933394</v>
      </c>
      <c r="K15" s="86">
        <v>76.483846777531397</v>
      </c>
      <c r="L15" s="86">
        <v>76.714523489913901</v>
      </c>
      <c r="M15" s="86"/>
      <c r="N15" s="100">
        <v>63.479376906502601</v>
      </c>
      <c r="O15" s="86">
        <v>63.338394695071202</v>
      </c>
      <c r="P15" s="86">
        <v>63.620128365546499</v>
      </c>
      <c r="Q15" s="86"/>
      <c r="R15" s="100">
        <v>12.737487587083599</v>
      </c>
      <c r="S15" s="86">
        <v>12.646939303896501</v>
      </c>
      <c r="T15" s="86">
        <v>12.828588960245099</v>
      </c>
      <c r="U15" s="86"/>
      <c r="V15" s="100">
        <v>14.399065939085499</v>
      </c>
      <c r="W15" s="86">
        <v>14.2966562201585</v>
      </c>
      <c r="X15" s="86">
        <v>14.5020851075876</v>
      </c>
      <c r="Y15" s="86"/>
      <c r="Z15" s="100">
        <v>9.6129102058322395</v>
      </c>
      <c r="AA15" s="86">
        <v>9.5329071751401493</v>
      </c>
      <c r="AB15" s="86">
        <v>9.6935127048106793</v>
      </c>
      <c r="AC15" s="86"/>
      <c r="AD15" s="100">
        <v>20.737177273264098</v>
      </c>
      <c r="AE15" s="86">
        <v>20.618814348365401</v>
      </c>
      <c r="AF15" s="86">
        <v>20.856041146111099</v>
      </c>
      <c r="AG15" s="87"/>
      <c r="AH15" s="100">
        <v>22.3503977929158</v>
      </c>
      <c r="AI15" s="86">
        <v>22.2371124234582</v>
      </c>
      <c r="AJ15" s="86">
        <v>22.464093567276102</v>
      </c>
      <c r="AK15" s="86"/>
      <c r="AL15" s="100">
        <v>35.136243212349598</v>
      </c>
      <c r="AM15" s="86">
        <v>34.996700774558697</v>
      </c>
      <c r="AN15" s="86">
        <v>35.276040101617603</v>
      </c>
      <c r="AO15" s="87"/>
      <c r="AP15" s="21">
        <v>517606</v>
      </c>
      <c r="AQ15" s="21">
        <v>448793</v>
      </c>
    </row>
    <row r="16" spans="1:43" customFormat="1" ht="6" customHeight="1" thickBot="1" x14ac:dyDescent="0.25">
      <c r="A16" s="69"/>
      <c r="B16" s="101"/>
      <c r="C16" s="82"/>
      <c r="D16" s="82"/>
      <c r="E16" s="82"/>
      <c r="F16" s="101"/>
      <c r="G16" s="82"/>
      <c r="H16" s="82"/>
      <c r="I16" s="82"/>
      <c r="J16" s="101"/>
      <c r="K16" s="82"/>
      <c r="L16" s="82"/>
      <c r="M16" s="82"/>
      <c r="N16" s="101"/>
      <c r="O16" s="82"/>
      <c r="P16" s="82"/>
      <c r="Q16" s="82"/>
      <c r="R16" s="101"/>
      <c r="S16" s="82"/>
      <c r="T16" s="82"/>
      <c r="U16" s="82"/>
      <c r="V16" s="101"/>
      <c r="W16" s="82"/>
      <c r="X16" s="82"/>
      <c r="Y16" s="82"/>
      <c r="Z16" s="101"/>
      <c r="AA16" s="82"/>
      <c r="AB16" s="82"/>
      <c r="AC16" s="82"/>
      <c r="AD16" s="101"/>
      <c r="AE16" s="82"/>
      <c r="AF16" s="82"/>
      <c r="AG16" s="82"/>
      <c r="AH16" s="101"/>
      <c r="AI16" s="82"/>
      <c r="AJ16" s="82"/>
      <c r="AK16" s="82"/>
      <c r="AL16" s="101"/>
      <c r="AM16" s="82"/>
      <c r="AN16" s="82"/>
      <c r="AO16" s="82"/>
      <c r="AP16" s="83"/>
      <c r="AQ16" s="83"/>
    </row>
    <row r="17" spans="1:43" customFormat="1" x14ac:dyDescent="0.2">
      <c r="A17" s="15"/>
      <c r="B17" s="64"/>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58"/>
      <c r="AQ17" s="58"/>
    </row>
    <row r="18" spans="1:43" customFormat="1" x14ac:dyDescent="0.2">
      <c r="A18" s="15" t="s">
        <v>25</v>
      </c>
      <c r="B18" s="65"/>
      <c r="C18" s="65"/>
      <c r="D18" s="65"/>
      <c r="E18" s="65"/>
      <c r="F18" s="65"/>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c r="AO18" s="65"/>
      <c r="AP18" s="15"/>
      <c r="AQ18" s="15"/>
    </row>
    <row r="19" spans="1:43" customFormat="1" x14ac:dyDescent="0.2">
      <c r="A19" s="334" t="s">
        <v>1275</v>
      </c>
      <c r="B19" s="334"/>
      <c r="C19" s="334"/>
      <c r="D19" s="334"/>
      <c r="E19" s="334"/>
      <c r="F19" s="334"/>
      <c r="G19" s="334"/>
      <c r="H19" s="334"/>
      <c r="I19" s="334"/>
      <c r="J19" s="334"/>
      <c r="K19" s="334"/>
      <c r="L19" s="334"/>
      <c r="M19" s="334"/>
      <c r="N19" s="334"/>
      <c r="O19" s="334"/>
      <c r="P19" s="334"/>
      <c r="Q19" s="334"/>
      <c r="R19" s="334"/>
      <c r="S19" s="334"/>
      <c r="T19" s="334"/>
      <c r="U19" s="334"/>
      <c r="V19" s="334"/>
      <c r="W19" s="334"/>
      <c r="X19" s="334"/>
      <c r="Y19" s="334"/>
      <c r="Z19" s="334"/>
      <c r="AA19" s="334"/>
      <c r="AB19" s="334"/>
      <c r="AC19" s="334"/>
      <c r="AD19" s="334"/>
      <c r="AE19" s="334"/>
      <c r="AF19" s="334"/>
      <c r="AG19" s="334"/>
      <c r="AH19" s="334"/>
      <c r="AI19" s="334"/>
      <c r="AJ19" s="334"/>
      <c r="AK19" s="334"/>
      <c r="AL19" s="334"/>
      <c r="AM19" s="334"/>
      <c r="AN19" s="334"/>
      <c r="AO19" s="334"/>
      <c r="AP19" s="334"/>
      <c r="AQ19" s="334"/>
    </row>
    <row r="20" spans="1:43" customFormat="1" x14ac:dyDescent="0.2">
      <c r="A20" s="104"/>
      <c r="B20" s="130"/>
      <c r="C20" s="130"/>
      <c r="D20" s="130"/>
      <c r="E20" s="130"/>
      <c r="F20" s="130"/>
      <c r="G20" s="130"/>
      <c r="H20" s="130"/>
      <c r="I20" s="130"/>
      <c r="J20" s="130"/>
      <c r="K20" s="130"/>
      <c r="L20" s="130"/>
      <c r="M20" s="130"/>
      <c r="N20" s="130"/>
      <c r="O20" s="130"/>
      <c r="P20" s="130"/>
      <c r="Q20" s="130"/>
      <c r="R20" s="130"/>
      <c r="S20" s="130"/>
      <c r="T20" s="130"/>
      <c r="U20" s="130"/>
      <c r="V20" s="130"/>
      <c r="W20" s="130"/>
      <c r="X20" s="130"/>
      <c r="Y20" s="130"/>
      <c r="Z20" s="130"/>
      <c r="AA20" s="130"/>
      <c r="AB20" s="130"/>
      <c r="AC20" s="130"/>
      <c r="AD20" s="130"/>
      <c r="AE20" s="130"/>
      <c r="AF20" s="130"/>
      <c r="AG20" s="130"/>
      <c r="AH20" s="130"/>
      <c r="AI20" s="130"/>
      <c r="AJ20" s="130"/>
      <c r="AK20" s="130"/>
      <c r="AL20" s="130"/>
      <c r="AM20" s="130"/>
      <c r="AN20" s="130"/>
      <c r="AO20" s="130"/>
      <c r="AP20" s="130"/>
      <c r="AQ20" s="130"/>
    </row>
    <row r="21" spans="1:43" customFormat="1" x14ac:dyDescent="0.2">
      <c r="A21" s="130"/>
      <c r="B21" s="130"/>
      <c r="C21" s="130"/>
      <c r="D21" s="130"/>
      <c r="E21" s="130"/>
      <c r="F21" s="130"/>
      <c r="G21" s="130"/>
      <c r="H21" s="130"/>
      <c r="I21" s="130"/>
      <c r="J21" s="130"/>
      <c r="K21" s="130"/>
      <c r="L21" s="130"/>
      <c r="M21" s="130"/>
      <c r="N21" s="130"/>
      <c r="O21" s="130"/>
      <c r="P21" s="130"/>
      <c r="Q21" s="130"/>
      <c r="R21" s="130"/>
      <c r="S21" s="130"/>
      <c r="T21" s="130"/>
      <c r="U21" s="130"/>
      <c r="V21" s="130"/>
      <c r="W21" s="130"/>
      <c r="X21" s="130"/>
      <c r="Y21" s="130"/>
      <c r="Z21" s="130"/>
      <c r="AA21" s="130"/>
      <c r="AB21" s="130"/>
      <c r="AC21" s="130"/>
      <c r="AD21" s="130"/>
      <c r="AE21" s="130"/>
      <c r="AF21" s="130"/>
      <c r="AG21" s="130"/>
      <c r="AH21" s="130"/>
      <c r="AI21" s="130"/>
      <c r="AJ21" s="130"/>
      <c r="AK21" s="130"/>
      <c r="AL21" s="130"/>
      <c r="AM21" s="130"/>
      <c r="AN21" s="130"/>
      <c r="AO21" s="130"/>
      <c r="AP21" s="130"/>
      <c r="AQ21" s="130"/>
    </row>
    <row r="22" spans="1:43" customFormat="1" x14ac:dyDescent="0.2">
      <c r="A22" s="245" t="s">
        <v>1292</v>
      </c>
      <c r="B22" s="159"/>
      <c r="C22" s="159"/>
      <c r="D22" s="159"/>
      <c r="E22" s="208"/>
      <c r="F22" s="208"/>
      <c r="G22" s="208"/>
      <c r="H22" s="208"/>
      <c r="I22" s="208"/>
      <c r="J22" s="208"/>
      <c r="K22" s="208"/>
      <c r="L22" s="208"/>
      <c r="M22" s="208"/>
      <c r="N22" s="208"/>
      <c r="O22" s="208"/>
      <c r="P22" s="208"/>
      <c r="Q22" s="208"/>
      <c r="R22" s="208"/>
      <c r="S22" s="208"/>
      <c r="T22" s="208"/>
      <c r="U22" s="208"/>
      <c r="V22" s="50"/>
      <c r="W22" s="50"/>
      <c r="X22" s="50"/>
      <c r="Y22" s="50"/>
      <c r="Z22" s="50"/>
      <c r="AA22" s="50"/>
      <c r="AB22" s="50"/>
      <c r="AC22" s="50"/>
      <c r="AD22" s="50"/>
      <c r="AE22" s="50"/>
      <c r="AF22" s="50"/>
      <c r="AG22" s="50"/>
      <c r="AH22" s="50"/>
      <c r="AI22" s="50"/>
      <c r="AJ22" s="50"/>
      <c r="AK22" s="50"/>
      <c r="AL22" s="50"/>
      <c r="AM22" s="50"/>
      <c r="AN22" s="50"/>
      <c r="AO22" s="50"/>
      <c r="AP22" s="50"/>
      <c r="AQ22" s="50"/>
    </row>
    <row r="23" spans="1:43" customFormat="1" x14ac:dyDescent="0.2">
      <c r="A23" s="212"/>
      <c r="B23" s="212"/>
      <c r="C23" s="212"/>
      <c r="D23" s="212"/>
      <c r="E23" s="212"/>
      <c r="F23" s="212"/>
      <c r="G23" s="212"/>
      <c r="H23" s="212"/>
      <c r="I23" s="212"/>
      <c r="J23" s="212"/>
      <c r="K23" s="212"/>
      <c r="L23" s="212"/>
      <c r="M23" s="212"/>
      <c r="N23" s="212"/>
      <c r="O23" s="212"/>
      <c r="P23" s="212"/>
      <c r="Q23" s="212"/>
      <c r="R23" s="212"/>
      <c r="S23" s="212"/>
      <c r="T23" s="212"/>
      <c r="U23" s="212"/>
      <c r="V23" s="50"/>
      <c r="W23" s="50"/>
      <c r="X23" s="50"/>
      <c r="Y23" s="50"/>
      <c r="Z23" s="50"/>
      <c r="AA23" s="50"/>
      <c r="AB23" s="50"/>
      <c r="AC23" s="50"/>
      <c r="AD23" s="50"/>
      <c r="AE23" s="50"/>
      <c r="AF23" s="50"/>
      <c r="AG23" s="50"/>
      <c r="AH23" s="50"/>
      <c r="AI23" s="50"/>
      <c r="AJ23" s="50"/>
      <c r="AK23" s="50"/>
      <c r="AL23" s="50"/>
      <c r="AM23" s="50"/>
      <c r="AN23" s="50"/>
      <c r="AO23" s="50"/>
      <c r="AP23" s="50"/>
      <c r="AQ23" s="50"/>
    </row>
    <row r="24" spans="1:43" x14ac:dyDescent="0.2">
      <c r="A24" s="298" t="s">
        <v>1293</v>
      </c>
      <c r="B24" s="298"/>
      <c r="C24" s="298"/>
      <c r="D24" s="298"/>
      <c r="E24" s="298"/>
      <c r="F24" s="298"/>
      <c r="G24" s="298"/>
      <c r="H24" s="298"/>
      <c r="I24" s="298"/>
      <c r="J24" s="298"/>
      <c r="K24" s="298"/>
      <c r="L24" s="298"/>
      <c r="M24" s="298"/>
      <c r="N24" s="298"/>
      <c r="O24" s="298"/>
      <c r="P24" s="298"/>
      <c r="Q24" s="298"/>
      <c r="R24" s="298"/>
      <c r="S24" s="298"/>
      <c r="T24" s="298"/>
      <c r="U24" s="298"/>
    </row>
    <row r="25" spans="1:43" x14ac:dyDescent="0.2">
      <c r="J25" s="134"/>
    </row>
  </sheetData>
  <mergeCells count="21">
    <mergeCell ref="A1:AQ1"/>
    <mergeCell ref="A4:AQ4"/>
    <mergeCell ref="B6:AF6"/>
    <mergeCell ref="AP6:AQ8"/>
    <mergeCell ref="B7:H7"/>
    <mergeCell ref="J7:P7"/>
    <mergeCell ref="R7:X7"/>
    <mergeCell ref="Z7:AF7"/>
    <mergeCell ref="AH7:AN7"/>
    <mergeCell ref="B8:D8"/>
    <mergeCell ref="AD8:AF8"/>
    <mergeCell ref="AH8:AJ8"/>
    <mergeCell ref="AL8:AN8"/>
    <mergeCell ref="A24:U24"/>
    <mergeCell ref="F8:H8"/>
    <mergeCell ref="J8:L8"/>
    <mergeCell ref="N8:P8"/>
    <mergeCell ref="R8:T8"/>
    <mergeCell ref="A19:AQ19"/>
    <mergeCell ref="V8:X8"/>
    <mergeCell ref="Z8:AB8"/>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7" ma:contentTypeDescription="Publication Document for IC Inventory" ma:contentTypeScope="" ma:versionID="9711fdf8ab248fc7d3dc227f0ea61d1f">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ortOrder xmlns="http://schemas.microsoft.com/sharepoint/v3">1</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2016-11-03T09:30:00+00:00</PublicationDate>
    <CoverageEndDate xmlns="http://schemas.microsoft.com/sharepoint/v3" xsi:nil="true"/>
    <AssetDescription xmlns="EC08415E-A315-4408-BC27-A51AC3964F15">&lt;div&gt;1&lt;/div&gt;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50177|National statistics;50148|Official statistics;</AssetType>
    <AssetRecordId xmlns="571813f5-a0bc-46c9-b194-e5bb5d6c3330">PUB2226922397</AssetRecordI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464E8B1-50DE-4124-98A8-E43C707DEC9C}"/>
</file>

<file path=customXml/itemProps2.xml><?xml version="1.0" encoding="utf-8"?>
<ds:datastoreItem xmlns:ds="http://schemas.openxmlformats.org/officeDocument/2006/customXml" ds:itemID="{65D25665-B0F6-4B3B-AD58-75980DC76105}"/>
</file>

<file path=customXml/itemProps3.xml><?xml version="1.0" encoding="utf-8"?>
<ds:datastoreItem xmlns:ds="http://schemas.openxmlformats.org/officeDocument/2006/customXml" ds:itemID="{894CF305-9F47-49FD-ABE3-55DC5C19F81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Index</vt:lpstr>
      <vt:lpstr>Table 1a</vt:lpstr>
      <vt:lpstr>Table 1b</vt:lpstr>
      <vt:lpstr>Table 2</vt:lpstr>
      <vt:lpstr>Table 3a</vt:lpstr>
      <vt:lpstr>Table 3b</vt:lpstr>
      <vt:lpstr>Table 4</vt:lpstr>
      <vt:lpstr>Table 5a</vt:lpstr>
      <vt:lpstr>Table 5b</vt:lpstr>
      <vt:lpstr>Table 6a</vt:lpstr>
      <vt:lpstr>Table 6b</vt:lpstr>
      <vt:lpstr>Table 7a</vt:lpstr>
      <vt:lpstr>Table 7b</vt:lpstr>
      <vt:lpstr>Table 8</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National Child Measurement Programme - England, 2015-16: Tables</dc:title>
  <dc:creator>DH User</dc:creator>
  <cp:lastModifiedBy>Widdowfield, Sam</cp:lastModifiedBy>
  <cp:lastPrinted>2015-07-21T15:52:56Z</cp:lastPrinted>
  <dcterms:created xsi:type="dcterms:W3CDTF">2003-08-01T14:12:13Z</dcterms:created>
  <dcterms:modified xsi:type="dcterms:W3CDTF">2016-11-07T09:45:51Z</dcterms:modified>
  <cp:contentType>IC Publication 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0x01010093EC64A4C5D74F74B7FE6AC601325A36000DFFA81A7DE45640BDB679156D0A5B85005399E94A21C7CE4A8DAA3F1632774223</vt:lpwstr>
  </property>
  <property fmtid="{D5CDD505-2E9C-101B-9397-08002B2CF9AE}" pid="3" name="_CheckOutSrcUrl">
    <vt:lpwstr>http://teams2/PopulationHealthandSocialCare/PopulationHealth/Lifestyles/Publications/NCMP/201516/!Tables and Charts/NCMP - Data Tables - 201516_suppressed.xlsx</vt:lpwstr>
  </property>
</Properties>
</file>