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8C35DB0DA730B2/Documents/"/>
    </mc:Choice>
  </mc:AlternateContent>
  <xr:revisionPtr revIDLastSave="1130" documentId="8_{55E6B396-0518-4147-9ADB-EF5DC10708C8}" xr6:coauthVersionLast="47" xr6:coauthVersionMax="47" xr10:uidLastSave="{1A84EA7B-47BA-40D9-915D-3B130389AF32}"/>
  <bookViews>
    <workbookView xWindow="-110" yWindow="-110" windowWidth="19420" windowHeight="11500" tabRatio="926" activeTab="4" xr2:uid="{C8E69AAD-6314-4ACD-8C89-CC869CC2B598}"/>
  </bookViews>
  <sheets>
    <sheet name="1) Handling Missing Values " sheetId="5" r:id="rId1"/>
    <sheet name="2) Correcting Inconsistent Data" sheetId="6" r:id="rId2"/>
    <sheet name="3) Removing Duplicates " sheetId="7" r:id="rId3"/>
    <sheet name="4) Splitting and Merging Data" sheetId="8" r:id="rId4"/>
    <sheet name="5) Number Formatting" sheetId="11" r:id="rId5"/>
    <sheet name="6) Conditional Formatting" sheetId="12" r:id="rId6"/>
    <sheet name="DATASET" sheetId="4" r:id="rId7"/>
  </sheets>
  <definedNames>
    <definedName name="_xlnm._FilterDatabase" localSheetId="3" hidden="1">'4) Splitting and Merging Data'!$A$1:$B$1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5" l="1"/>
  <c r="B27" i="5"/>
  <c r="B13" i="5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B9" i="5"/>
  <c r="B10" i="5"/>
  <c r="B11" i="5"/>
  <c r="B12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8" i="5"/>
  <c r="B29" i="5"/>
  <c r="B30" i="5"/>
  <c r="B31" i="5"/>
  <c r="B32" i="5"/>
  <c r="B34" i="5"/>
  <c r="B35" i="5"/>
  <c r="B36" i="5"/>
  <c r="B37" i="5"/>
  <c r="B38" i="5"/>
  <c r="B39" i="5"/>
  <c r="B40" i="5"/>
  <c r="B41" i="5"/>
  <c r="B8" i="5"/>
</calcChain>
</file>

<file path=xl/sharedStrings.xml><?xml version="1.0" encoding="utf-8"?>
<sst xmlns="http://schemas.openxmlformats.org/spreadsheetml/2006/main" count="529" uniqueCount="133">
  <si>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</si>
  <si>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</si>
  <si>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</si>
  <si>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</si>
  <si>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</si>
  <si>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</si>
  <si>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</si>
  <si>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</si>
  <si>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</si>
  <si>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</si>
  <si>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</si>
  <si>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</si>
  <si>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</si>
  <si>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</si>
  <si>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</si>
  <si>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</si>
  <si>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</si>
  <si>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</si>
  <si>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</si>
  <si>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</si>
  <si>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</si>
  <si>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</si>
  <si>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</si>
  <si>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</si>
  <si>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</si>
  <si>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</si>
  <si>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</si>
  <si>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</si>
  <si>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</si>
  <si>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</si>
  <si>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</si>
  <si>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</si>
  <si>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</si>
  <si>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</si>
  <si>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</si>
  <si>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</si>
  <si>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</si>
  <si>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</si>
  <si>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</si>
  <si>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</si>
  <si>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</si>
  <si>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</si>
  <si>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</si>
  <si>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</si>
  <si>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</si>
  <si>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</si>
  <si>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</si>
  <si>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</si>
  <si>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</si>
  <si>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</si>
  <si>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</si>
  <si>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</si>
  <si>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</si>
  <si>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</si>
  <si>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</si>
  <si>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</si>
  <si>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</si>
  <si>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</si>
  <si>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</si>
  <si>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</si>
  <si>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</si>
  <si>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</si>
  <si>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</si>
  <si>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</si>
  <si>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</si>
  <si>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</si>
  <si>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</si>
  <si>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</si>
  <si>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</si>
  <si>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</si>
  <si>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</si>
  <si>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</si>
  <si>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</si>
  <si>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</si>
  <si>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</si>
  <si>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</si>
  <si>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</si>
  <si>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</si>
  <si>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</si>
  <si>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</si>
  <si>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</si>
  <si>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</si>
  <si>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</si>
  <si>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</si>
  <si>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</si>
  <si>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</si>
  <si>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</si>
  <si>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</si>
  <si>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</si>
  <si>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</si>
  <si>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</si>
  <si>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</si>
  <si>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</si>
  <si>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</si>
  <si>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</si>
  <si>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</si>
  <si>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</si>
  <si>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</si>
  <si>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</si>
  <si>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</si>
  <si>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</si>
  <si>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</si>
  <si>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</si>
  <si>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</si>
  <si>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</si>
  <si>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</si>
  <si>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</si>
  <si>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</si>
  <si>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</si>
  <si>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</si>
  <si>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</t>
  </si>
  <si>
    <t>• Format the "Manufacturing Date" column to display dates in the "DD-MM-YYYY " format.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</si>
  <si>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</si>
  <si>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</si>
  <si>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</si>
  <si>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 xml:space="preserve">If there's missing values in a dataset, understanding their patterns and implementing </t>
  </si>
  <si>
    <t>stratergies such as deletion or imputation are the methods used.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</si>
  <si>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</si>
  <si>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</si>
  <si>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</si>
  <si>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</si>
  <si>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</si>
  <si>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</si>
  <si>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</si>
  <si>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</si>
  <si>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</si>
  <si>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</si>
  <si>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</si>
  <si>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</si>
  <si>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</si>
  <si>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Product Brand</t>
  </si>
  <si>
    <t>Manufacturing 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</si>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</sst>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6" formatCode="[$-14009]dd/mm/yyyy;@"/>
  </numFmts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164" fontId="1" fillId="2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right" wrapText="1"/>
    </xf>
    <xf numFmtId="164" fontId="2" fillId="3" borderId="1" xfId="0" applyNumberFormat="1" applyFont="1" applyFill="1" applyBorder="1" applyAlignment="1">
      <alignment horizontal="right" wrapText="1"/>
    </xf>
    <xf numFmtId="164" fontId="2" fillId="3" borderId="1" xfId="0" applyNumberFormat="1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16" fontId="0" fillId="0" borderId="0" xfId="0" applyNumberFormat="1"/>
    <xf numFmtId="0" fontId="7" fillId="0" borderId="0" xfId="0" applyFont="1"/>
    <xf numFmtId="166" fontId="7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AB3A-7807-4BA6-BC6C-3D0FC62BB24D}">
  <dimension ref="A1:B41"/>
  <sheetViews>
    <sheetView zoomScale="94" zoomScaleNormal="81" workbookViewId="0">
      <selection activeCell="A4" sqref="A4"/>
    </sheetView>
  </sheetViews>
  <sheetFormatPr defaultRowHeight="14.5" x14ac:dyDescent="0.35"/>
  <cols>
    <col min="1" max="1" width="12.90625" customWidth="1"/>
    <col min="2" max="2" width="10.26953125" bestFit="1" customWidth="1"/>
    <col min="4" max="4" width="10.7265625" customWidth="1"/>
  </cols>
  <sheetData>
    <row r="1" spans="1:2" ht="15" x14ac:dyDescent="0.35">
      <c r="A1" s="6" t="s">
        <v>97</v>
      </c>
    </row>
    <row r="2" spans="1:2" ht="15.5" x14ac:dyDescent="0.35">
      <c r="A2" s="7" t="s">
        <v>98</v>
      </c>
    </row>
    <row r="3" spans="1:2" ht="15.5" x14ac:dyDescent="0.35">
      <c r="A3" s="7" t="s">
        <v>99</v>
      </c>
    </row>
    <row r="4" spans="1:2" ht="15" x14ac:dyDescent="0.35">
      <c r="A4" s="6"/>
    </row>
    <row r="5" spans="1:2" ht="16" x14ac:dyDescent="0.4">
      <c r="A5" s="8" t="s">
        <v>115</v>
      </c>
    </row>
    <row r="6" spans="1:2" ht="16.5" thickBot="1" x14ac:dyDescent="0.45">
      <c r="A6" s="8" t="s">
        <v>116</v>
      </c>
    </row>
    <row r="7" spans="1:2" ht="15" thickBot="1" x14ac:dyDescent="0.4">
      <c r="A7" s="1" t="s">
        <v>3</v>
      </c>
      <c r="B7" t="s">
        <v>132</v>
      </c>
    </row>
    <row r="8" spans="1:2" ht="15" thickBot="1" x14ac:dyDescent="0.4">
      <c r="A8" s="3">
        <v>1000</v>
      </c>
      <c r="B8">
        <f t="shared" ref="B8:B41" si="0">IF(ISBLANK(A8),"UNKNOWN",A8)</f>
        <v>1000</v>
      </c>
    </row>
    <row r="9" spans="1:2" ht="15" thickBot="1" x14ac:dyDescent="0.4">
      <c r="A9" s="5">
        <v>80</v>
      </c>
      <c r="B9">
        <f t="shared" si="0"/>
        <v>80</v>
      </c>
    </row>
    <row r="10" spans="1:2" ht="15" thickBot="1" x14ac:dyDescent="0.4">
      <c r="A10" s="3">
        <v>130</v>
      </c>
      <c r="B10">
        <f t="shared" si="0"/>
        <v>130</v>
      </c>
    </row>
    <row r="11" spans="1:2" ht="15" thickBot="1" x14ac:dyDescent="0.4">
      <c r="A11" s="5">
        <v>900</v>
      </c>
      <c r="B11">
        <f t="shared" si="0"/>
        <v>900</v>
      </c>
    </row>
    <row r="12" spans="1:2" ht="15" thickBot="1" x14ac:dyDescent="0.4">
      <c r="A12" s="3">
        <v>70</v>
      </c>
      <c r="B12">
        <f t="shared" si="0"/>
        <v>70</v>
      </c>
    </row>
    <row r="13" spans="1:2" ht="15" thickBot="1" x14ac:dyDescent="0.4">
      <c r="A13" s="4"/>
      <c r="B13" t="str">
        <f t="shared" si="0"/>
        <v>UNKNOWN</v>
      </c>
    </row>
    <row r="14" spans="1:2" ht="15" thickBot="1" x14ac:dyDescent="0.4">
      <c r="A14" s="3">
        <v>30</v>
      </c>
      <c r="B14">
        <f t="shared" si="0"/>
        <v>30</v>
      </c>
    </row>
    <row r="15" spans="1:2" ht="15" thickBot="1" x14ac:dyDescent="0.4">
      <c r="A15" s="5">
        <v>90</v>
      </c>
      <c r="B15">
        <f t="shared" si="0"/>
        <v>90</v>
      </c>
    </row>
    <row r="16" spans="1:2" ht="15" thickBot="1" x14ac:dyDescent="0.4">
      <c r="A16" s="3">
        <v>500</v>
      </c>
      <c r="B16">
        <f t="shared" si="0"/>
        <v>500</v>
      </c>
    </row>
    <row r="17" spans="1:2" ht="15" thickBot="1" x14ac:dyDescent="0.4">
      <c r="A17" s="5">
        <v>130</v>
      </c>
      <c r="B17">
        <f t="shared" si="0"/>
        <v>130</v>
      </c>
    </row>
    <row r="18" spans="1:2" ht="15" thickBot="1" x14ac:dyDescent="0.4">
      <c r="A18" s="3">
        <v>950</v>
      </c>
      <c r="B18">
        <f t="shared" si="0"/>
        <v>950</v>
      </c>
    </row>
    <row r="19" spans="1:2" ht="15" thickBot="1" x14ac:dyDescent="0.4">
      <c r="A19" s="5">
        <v>90</v>
      </c>
      <c r="B19">
        <f t="shared" si="0"/>
        <v>90</v>
      </c>
    </row>
    <row r="20" spans="1:2" ht="15" thickBot="1" x14ac:dyDescent="0.4">
      <c r="A20" s="3">
        <v>120</v>
      </c>
      <c r="B20">
        <f t="shared" si="0"/>
        <v>120</v>
      </c>
    </row>
    <row r="21" spans="1:2" ht="15" thickBot="1" x14ac:dyDescent="0.4">
      <c r="A21" s="5">
        <v>150</v>
      </c>
      <c r="B21">
        <f t="shared" si="0"/>
        <v>150</v>
      </c>
    </row>
    <row r="22" spans="1:2" ht="15" thickBot="1" x14ac:dyDescent="0.4">
      <c r="A22" s="3">
        <v>250</v>
      </c>
      <c r="B22">
        <f t="shared" si="0"/>
        <v>250</v>
      </c>
    </row>
    <row r="23" spans="1:2" ht="15" thickBot="1" x14ac:dyDescent="0.4">
      <c r="A23" s="5">
        <v>50</v>
      </c>
      <c r="B23">
        <f t="shared" si="0"/>
        <v>50</v>
      </c>
    </row>
    <row r="24" spans="1:2" ht="15" thickBot="1" x14ac:dyDescent="0.4">
      <c r="A24" s="3">
        <v>160</v>
      </c>
      <c r="B24">
        <f t="shared" si="0"/>
        <v>160</v>
      </c>
    </row>
    <row r="25" spans="1:2" ht="15" thickBot="1" x14ac:dyDescent="0.4">
      <c r="A25" s="5">
        <v>980</v>
      </c>
      <c r="B25">
        <f t="shared" si="0"/>
        <v>980</v>
      </c>
    </row>
    <row r="26" spans="1:2" ht="15" thickBot="1" x14ac:dyDescent="0.4">
      <c r="A26" s="3">
        <v>150</v>
      </c>
      <c r="B26">
        <f t="shared" si="0"/>
        <v>150</v>
      </c>
    </row>
    <row r="27" spans="1:2" ht="15" thickBot="1" x14ac:dyDescent="0.4">
      <c r="A27" s="4"/>
      <c r="B27" t="str">
        <f t="shared" si="0"/>
        <v>UNKNOWN</v>
      </c>
    </row>
    <row r="28" spans="1:2" ht="15" thickBot="1" x14ac:dyDescent="0.4">
      <c r="A28" s="3">
        <v>700</v>
      </c>
      <c r="B28">
        <f t="shared" si="0"/>
        <v>700</v>
      </c>
    </row>
    <row r="29" spans="1:2" ht="15" thickBot="1" x14ac:dyDescent="0.4">
      <c r="A29" s="5">
        <v>80</v>
      </c>
      <c r="B29">
        <f t="shared" si="0"/>
        <v>80</v>
      </c>
    </row>
    <row r="30" spans="1:2" ht="15" thickBot="1" x14ac:dyDescent="0.4">
      <c r="A30" s="3">
        <v>150</v>
      </c>
      <c r="B30">
        <f t="shared" si="0"/>
        <v>150</v>
      </c>
    </row>
    <row r="31" spans="1:2" ht="15" thickBot="1" x14ac:dyDescent="0.4">
      <c r="A31" s="5">
        <v>50</v>
      </c>
      <c r="B31">
        <f t="shared" si="0"/>
        <v>50</v>
      </c>
    </row>
    <row r="32" spans="1:2" ht="15" thickBot="1" x14ac:dyDescent="0.4">
      <c r="A32" s="3">
        <v>800</v>
      </c>
      <c r="B32">
        <f t="shared" si="0"/>
        <v>800</v>
      </c>
    </row>
    <row r="33" spans="1:2" ht="15" thickBot="1" x14ac:dyDescent="0.4">
      <c r="A33" s="4"/>
      <c r="B33" t="str">
        <f t="shared" si="0"/>
        <v>UNKNOWN</v>
      </c>
    </row>
    <row r="34" spans="1:2" ht="15" thickBot="1" x14ac:dyDescent="0.4">
      <c r="A34" s="3">
        <v>400</v>
      </c>
      <c r="B34">
        <f t="shared" si="0"/>
        <v>400</v>
      </c>
    </row>
    <row r="35" spans="1:2" ht="15" thickBot="1" x14ac:dyDescent="0.4">
      <c r="A35" s="5">
        <v>250</v>
      </c>
      <c r="B35">
        <f t="shared" si="0"/>
        <v>250</v>
      </c>
    </row>
    <row r="36" spans="1:2" ht="15" thickBot="1" x14ac:dyDescent="0.4">
      <c r="A36" s="3">
        <v>60</v>
      </c>
      <c r="B36">
        <f t="shared" si="0"/>
        <v>60</v>
      </c>
    </row>
    <row r="37" spans="1:2" ht="15" thickBot="1" x14ac:dyDescent="0.4">
      <c r="A37" s="5">
        <v>40</v>
      </c>
      <c r="B37">
        <f t="shared" si="0"/>
        <v>40</v>
      </c>
    </row>
    <row r="38" spans="1:2" ht="15" thickBot="1" x14ac:dyDescent="0.4">
      <c r="A38" s="3">
        <v>130</v>
      </c>
      <c r="B38">
        <f t="shared" si="0"/>
        <v>130</v>
      </c>
    </row>
    <row r="39" spans="1:2" ht="15" thickBot="1" x14ac:dyDescent="0.4">
      <c r="A39" s="5">
        <v>50</v>
      </c>
      <c r="B39">
        <f t="shared" si="0"/>
        <v>50</v>
      </c>
    </row>
    <row r="40" spans="1:2" ht="15" thickBot="1" x14ac:dyDescent="0.4">
      <c r="A40" s="3">
        <v>950</v>
      </c>
      <c r="B40">
        <f t="shared" si="0"/>
        <v>950</v>
      </c>
    </row>
    <row r="41" spans="1:2" ht="15" thickBot="1" x14ac:dyDescent="0.4">
      <c r="A41" s="5">
        <v>100</v>
      </c>
      <c r="B41">
        <f t="shared" si="0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6351-E380-4512-8414-D5FE23DD933A}">
  <dimension ref="A1:C40"/>
  <sheetViews>
    <sheetView zoomScale="102" zoomScaleNormal="100" workbookViewId="0">
      <selection activeCell="A5" sqref="A5"/>
    </sheetView>
  </sheetViews>
  <sheetFormatPr defaultRowHeight="14.5" x14ac:dyDescent="0.35"/>
  <cols>
    <col min="1" max="1" width="14.7265625" customWidth="1"/>
    <col min="3" max="3" width="16.26953125" customWidth="1"/>
  </cols>
  <sheetData>
    <row r="1" spans="1:3" ht="15" x14ac:dyDescent="0.35">
      <c r="A1" s="6" t="s">
        <v>100</v>
      </c>
    </row>
    <row r="2" spans="1:3" ht="15.5" x14ac:dyDescent="0.35">
      <c r="A2" s="7" t="s">
        <v>101</v>
      </c>
    </row>
    <row r="3" spans="1:3" ht="15.5" x14ac:dyDescent="0.35">
      <c r="A3" s="7" t="s">
        <v>102</v>
      </c>
    </row>
    <row r="4" spans="1:3" ht="15.5" x14ac:dyDescent="0.35">
      <c r="A4" s="7" t="s">
        <v>103</v>
      </c>
    </row>
    <row r="5" spans="1:3" ht="15.5" thickBot="1" x14ac:dyDescent="0.4">
      <c r="A5" s="6"/>
    </row>
    <row r="6" spans="1:3" ht="15" thickBot="1" x14ac:dyDescent="0.4">
      <c r="A6" s="1" t="s">
        <v>1</v>
      </c>
      <c r="C6" s="1" t="s">
        <v>5</v>
      </c>
    </row>
    <row r="7" spans="1:3" ht="15" thickBot="1" x14ac:dyDescent="0.4">
      <c r="A7" s="2" t="s">
        <v>42</v>
      </c>
      <c r="C7" s="2" t="s">
        <v>9</v>
      </c>
    </row>
    <row r="8" spans="1:3" ht="15" thickBot="1" x14ac:dyDescent="0.4">
      <c r="A8" s="4" t="s">
        <v>11</v>
      </c>
      <c r="C8" s="4" t="s">
        <v>13</v>
      </c>
    </row>
    <row r="9" spans="1:3" ht="15" thickBot="1" x14ac:dyDescent="0.4">
      <c r="A9" s="2" t="s">
        <v>15</v>
      </c>
      <c r="C9" s="2" t="s">
        <v>17</v>
      </c>
    </row>
    <row r="10" spans="1:3" ht="15" thickBot="1" x14ac:dyDescent="0.4">
      <c r="A10" s="4" t="s">
        <v>77</v>
      </c>
      <c r="C10" s="4" t="s">
        <v>9</v>
      </c>
    </row>
    <row r="11" spans="1:3" ht="15" thickBot="1" x14ac:dyDescent="0.4">
      <c r="A11" s="2" t="s">
        <v>22</v>
      </c>
      <c r="C11" s="2"/>
    </row>
    <row r="12" spans="1:3" ht="15" thickBot="1" x14ac:dyDescent="0.4">
      <c r="A12" s="4" t="s">
        <v>25</v>
      </c>
      <c r="C12" s="4" t="s">
        <v>9</v>
      </c>
    </row>
    <row r="13" spans="1:3" ht="15" thickBot="1" x14ac:dyDescent="0.4">
      <c r="A13" s="2" t="s">
        <v>29</v>
      </c>
      <c r="C13" s="2" t="s">
        <v>13</v>
      </c>
    </row>
    <row r="14" spans="1:3" ht="15" thickBot="1" x14ac:dyDescent="0.4">
      <c r="A14" s="4" t="s">
        <v>32</v>
      </c>
      <c r="C14" s="4" t="s">
        <v>17</v>
      </c>
    </row>
    <row r="15" spans="1:3" ht="15" thickBot="1" x14ac:dyDescent="0.4">
      <c r="A15" s="2" t="s">
        <v>35</v>
      </c>
      <c r="C15" s="2" t="s">
        <v>9</v>
      </c>
    </row>
    <row r="16" spans="1:3" ht="15" thickBot="1" x14ac:dyDescent="0.4">
      <c r="A16" s="4" t="s">
        <v>38</v>
      </c>
      <c r="C16" s="4" t="s">
        <v>40</v>
      </c>
    </row>
    <row r="17" spans="1:3" ht="15" thickBot="1" x14ac:dyDescent="0.4">
      <c r="A17" s="2" t="s">
        <v>42</v>
      </c>
      <c r="C17" s="2" t="s">
        <v>9</v>
      </c>
    </row>
    <row r="18" spans="1:3" ht="15" thickBot="1" x14ac:dyDescent="0.4">
      <c r="A18" s="4" t="s">
        <v>11</v>
      </c>
      <c r="C18" s="4"/>
    </row>
    <row r="19" spans="1:3" ht="15" thickBot="1" x14ac:dyDescent="0.4">
      <c r="A19" s="2" t="s">
        <v>15</v>
      </c>
      <c r="C19" s="2"/>
    </row>
    <row r="20" spans="1:3" ht="15" thickBot="1" x14ac:dyDescent="0.4">
      <c r="A20" s="4" t="s">
        <v>48</v>
      </c>
      <c r="C20" s="4" t="s">
        <v>9</v>
      </c>
    </row>
    <row r="21" spans="1:3" ht="15" thickBot="1" x14ac:dyDescent="0.4">
      <c r="A21" s="2" t="s">
        <v>25</v>
      </c>
      <c r="C21" s="2" t="s">
        <v>9</v>
      </c>
    </row>
    <row r="22" spans="1:3" ht="26.5" thickBot="1" x14ac:dyDescent="0.4">
      <c r="A22" s="4" t="s">
        <v>54</v>
      </c>
      <c r="C22" s="4" t="s">
        <v>56</v>
      </c>
    </row>
    <row r="23" spans="1:3" ht="15" thickBot="1" x14ac:dyDescent="0.4">
      <c r="A23" s="2" t="s">
        <v>48</v>
      </c>
      <c r="C23" s="2" t="s">
        <v>9</v>
      </c>
    </row>
    <row r="24" spans="1:3" ht="15" thickBot="1" x14ac:dyDescent="0.4">
      <c r="A24" s="4" t="s">
        <v>42</v>
      </c>
      <c r="C24" s="4" t="s">
        <v>9</v>
      </c>
    </row>
    <row r="25" spans="1:3" ht="15" thickBot="1" x14ac:dyDescent="0.4">
      <c r="A25" s="2" t="s">
        <v>62</v>
      </c>
      <c r="C25" s="2" t="s">
        <v>13</v>
      </c>
    </row>
    <row r="26" spans="1:3" ht="15" thickBot="1" x14ac:dyDescent="0.4">
      <c r="A26" s="4" t="s">
        <v>65</v>
      </c>
      <c r="C26" s="4" t="s">
        <v>40</v>
      </c>
    </row>
    <row r="27" spans="1:3" ht="15" thickBot="1" x14ac:dyDescent="0.4">
      <c r="A27" s="2" t="s">
        <v>68</v>
      </c>
      <c r="C27" s="2" t="s">
        <v>9</v>
      </c>
    </row>
    <row r="28" spans="1:3" ht="15" thickBot="1" x14ac:dyDescent="0.4">
      <c r="A28" s="4" t="s">
        <v>71</v>
      </c>
      <c r="C28" s="4" t="s">
        <v>17</v>
      </c>
    </row>
    <row r="29" spans="1:3" ht="15" thickBot="1" x14ac:dyDescent="0.4">
      <c r="A29" s="2" t="s">
        <v>74</v>
      </c>
      <c r="C29" s="2"/>
    </row>
    <row r="30" spans="1:3" ht="15" thickBot="1" x14ac:dyDescent="0.4">
      <c r="A30" s="4" t="s">
        <v>54</v>
      </c>
      <c r="C30" s="4" t="s">
        <v>56</v>
      </c>
    </row>
    <row r="31" spans="1:3" ht="15" thickBot="1" x14ac:dyDescent="0.4">
      <c r="A31" s="2" t="s">
        <v>77</v>
      </c>
      <c r="C31" s="2" t="s">
        <v>9</v>
      </c>
    </row>
    <row r="32" spans="1:3" ht="15" thickBot="1" x14ac:dyDescent="0.4">
      <c r="A32" s="4" t="s">
        <v>62</v>
      </c>
      <c r="C32" s="4" t="s">
        <v>13</v>
      </c>
    </row>
    <row r="33" spans="1:3" ht="15" thickBot="1" x14ac:dyDescent="0.4">
      <c r="A33" s="2" t="s">
        <v>32</v>
      </c>
      <c r="C33" s="2" t="s">
        <v>17</v>
      </c>
    </row>
    <row r="34" spans="1:3" ht="15" thickBot="1" x14ac:dyDescent="0.4">
      <c r="A34" s="4" t="s">
        <v>25</v>
      </c>
      <c r="C34" s="4" t="s">
        <v>9</v>
      </c>
    </row>
    <row r="35" spans="1:3" ht="15" thickBot="1" x14ac:dyDescent="0.4">
      <c r="A35" s="2" t="s">
        <v>84</v>
      </c>
      <c r="C35" s="2" t="s">
        <v>13</v>
      </c>
    </row>
    <row r="36" spans="1:3" ht="15" thickBot="1" x14ac:dyDescent="0.4">
      <c r="A36" s="4" t="s">
        <v>87</v>
      </c>
      <c r="C36" s="4" t="s">
        <v>17</v>
      </c>
    </row>
    <row r="37" spans="1:3" ht="15" thickBot="1" x14ac:dyDescent="0.4">
      <c r="A37" s="2" t="s">
        <v>74</v>
      </c>
      <c r="C37" s="2" t="s">
        <v>9</v>
      </c>
    </row>
    <row r="38" spans="1:3" ht="15" thickBot="1" x14ac:dyDescent="0.4">
      <c r="A38" s="4" t="s">
        <v>92</v>
      </c>
      <c r="C38" s="4" t="s">
        <v>13</v>
      </c>
    </row>
    <row r="39" spans="1:3" ht="15" thickBot="1" x14ac:dyDescent="0.4">
      <c r="A39" s="2" t="s">
        <v>42</v>
      </c>
      <c r="C39" s="2" t="s">
        <v>9</v>
      </c>
    </row>
    <row r="40" spans="1:3" ht="15" thickBot="1" x14ac:dyDescent="0.4">
      <c r="A40" s="4" t="s">
        <v>95</v>
      </c>
      <c r="C40" s="4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54B4-4115-4EEF-986D-FDF8FCC7A527}">
  <dimension ref="A1:F35"/>
  <sheetViews>
    <sheetView zoomScale="112" workbookViewId="0">
      <selection activeCell="A3" sqref="A3"/>
    </sheetView>
  </sheetViews>
  <sheetFormatPr defaultRowHeight="14.5" x14ac:dyDescent="0.35"/>
  <cols>
    <col min="1" max="1" width="13.6328125" customWidth="1"/>
    <col min="2" max="2" width="15.1796875" customWidth="1"/>
    <col min="3" max="3" width="12.26953125" customWidth="1"/>
    <col min="6" max="6" width="12.36328125" customWidth="1"/>
  </cols>
  <sheetData>
    <row r="1" spans="1:6" ht="15" x14ac:dyDescent="0.35">
      <c r="A1" s="6" t="s">
        <v>104</v>
      </c>
    </row>
    <row r="2" spans="1:6" ht="15.5" x14ac:dyDescent="0.35">
      <c r="A2" s="7" t="s">
        <v>105</v>
      </c>
    </row>
    <row r="3" spans="1:6" ht="15.5" thickBot="1" x14ac:dyDescent="0.4">
      <c r="A3" s="6"/>
    </row>
    <row r="4" spans="1:6" ht="15" thickBot="1" x14ac:dyDescent="0.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26.5" thickBot="1" x14ac:dyDescent="0.4">
      <c r="A5" s="2" t="s">
        <v>6</v>
      </c>
      <c r="B5" s="2" t="s">
        <v>7</v>
      </c>
      <c r="C5" s="2" t="s">
        <v>8</v>
      </c>
      <c r="D5" s="3">
        <v>1000</v>
      </c>
      <c r="E5" s="3">
        <v>30</v>
      </c>
      <c r="F5" s="2" t="s">
        <v>9</v>
      </c>
    </row>
    <row r="6" spans="1:6" ht="26.5" thickBot="1" x14ac:dyDescent="0.4">
      <c r="A6" s="4" t="s">
        <v>10</v>
      </c>
      <c r="B6" s="4" t="s">
        <v>11</v>
      </c>
      <c r="C6" s="4" t="s">
        <v>12</v>
      </c>
      <c r="D6" s="5">
        <v>80</v>
      </c>
      <c r="E6" s="5">
        <v>15</v>
      </c>
      <c r="F6" s="4" t="s">
        <v>13</v>
      </c>
    </row>
    <row r="7" spans="1:6" ht="26.5" thickBot="1" x14ac:dyDescent="0.4">
      <c r="A7" s="2" t="s">
        <v>14</v>
      </c>
      <c r="B7" s="2" t="s">
        <v>15</v>
      </c>
      <c r="C7" s="2" t="s">
        <v>16</v>
      </c>
      <c r="D7" s="3">
        <v>130</v>
      </c>
      <c r="E7" s="3">
        <v>40</v>
      </c>
      <c r="F7" s="2" t="s">
        <v>17</v>
      </c>
    </row>
    <row r="8" spans="1:6" ht="26.5" thickBot="1" x14ac:dyDescent="0.4">
      <c r="A8" s="4" t="s">
        <v>18</v>
      </c>
      <c r="B8" s="4" t="s">
        <v>19</v>
      </c>
      <c r="C8" s="4" t="s">
        <v>20</v>
      </c>
      <c r="D8" s="5">
        <v>900</v>
      </c>
      <c r="E8" s="5">
        <v>25</v>
      </c>
      <c r="F8" s="4" t="s">
        <v>9</v>
      </c>
    </row>
    <row r="9" spans="1:6" ht="26.5" thickBot="1" x14ac:dyDescent="0.4">
      <c r="A9" s="2" t="s">
        <v>21</v>
      </c>
      <c r="B9" s="2" t="s">
        <v>22</v>
      </c>
      <c r="C9" s="2" t="s">
        <v>23</v>
      </c>
      <c r="D9" s="3">
        <v>70</v>
      </c>
      <c r="E9" s="3">
        <v>20</v>
      </c>
      <c r="F9" s="2"/>
    </row>
    <row r="10" spans="1:6" ht="26.5" thickBot="1" x14ac:dyDescent="0.4">
      <c r="A10" s="4" t="s">
        <v>24</v>
      </c>
      <c r="B10" s="4" t="s">
        <v>25</v>
      </c>
      <c r="C10" s="4" t="s">
        <v>26</v>
      </c>
      <c r="D10" s="4"/>
      <c r="E10" s="5">
        <v>45</v>
      </c>
      <c r="F10" s="4" t="s">
        <v>27</v>
      </c>
    </row>
    <row r="11" spans="1:6" ht="26.5" thickBot="1" x14ac:dyDescent="0.4">
      <c r="A11" s="2" t="s">
        <v>28</v>
      </c>
      <c r="B11" s="2" t="s">
        <v>29</v>
      </c>
      <c r="C11" s="2" t="s">
        <v>30</v>
      </c>
      <c r="D11" s="3">
        <v>30</v>
      </c>
      <c r="E11" s="3">
        <v>5</v>
      </c>
      <c r="F11" s="2" t="s">
        <v>13</v>
      </c>
    </row>
    <row r="12" spans="1:6" ht="26.5" thickBot="1" x14ac:dyDescent="0.4">
      <c r="A12" s="4" t="s">
        <v>31</v>
      </c>
      <c r="B12" s="4" t="s">
        <v>32</v>
      </c>
      <c r="C12" s="4" t="s">
        <v>33</v>
      </c>
      <c r="D12" s="5">
        <v>90</v>
      </c>
      <c r="E12" s="5">
        <v>35</v>
      </c>
      <c r="F12" s="4" t="s">
        <v>17</v>
      </c>
    </row>
    <row r="13" spans="1:6" ht="26.5" thickBot="1" x14ac:dyDescent="0.4">
      <c r="A13" s="2" t="s">
        <v>34</v>
      </c>
      <c r="B13" s="2" t="s">
        <v>35</v>
      </c>
      <c r="C13" s="2" t="s">
        <v>36</v>
      </c>
      <c r="D13" s="3">
        <v>500</v>
      </c>
      <c r="E13" s="3">
        <v>50</v>
      </c>
      <c r="F13" s="2" t="s">
        <v>9</v>
      </c>
    </row>
    <row r="14" spans="1:6" ht="26.5" thickBot="1" x14ac:dyDescent="0.4">
      <c r="A14" s="4" t="s">
        <v>37</v>
      </c>
      <c r="B14" s="4" t="s">
        <v>38</v>
      </c>
      <c r="C14" s="4" t="s">
        <v>39</v>
      </c>
      <c r="D14" s="5">
        <v>130</v>
      </c>
      <c r="E14" s="5">
        <v>10</v>
      </c>
      <c r="F14" s="4" t="s">
        <v>40</v>
      </c>
    </row>
    <row r="15" spans="1:6" ht="15" thickBot="1" x14ac:dyDescent="0.4">
      <c r="A15" s="2" t="s">
        <v>41</v>
      </c>
      <c r="B15" s="2" t="s">
        <v>42</v>
      </c>
      <c r="C15" s="2" t="s">
        <v>43</v>
      </c>
      <c r="D15" s="3">
        <v>950</v>
      </c>
      <c r="E15" s="3">
        <v>25</v>
      </c>
      <c r="F15" s="2" t="s">
        <v>9</v>
      </c>
    </row>
    <row r="16" spans="1:6" ht="15" thickBot="1" x14ac:dyDescent="0.4">
      <c r="A16" s="4" t="s">
        <v>44</v>
      </c>
      <c r="B16" s="4" t="s">
        <v>11</v>
      </c>
      <c r="C16" s="4" t="s">
        <v>30</v>
      </c>
      <c r="D16" s="5">
        <v>90</v>
      </c>
      <c r="E16" s="5">
        <v>40</v>
      </c>
      <c r="F16" s="4"/>
    </row>
    <row r="17" spans="1:6" ht="15" thickBot="1" x14ac:dyDescent="0.4">
      <c r="A17" s="2" t="s">
        <v>45</v>
      </c>
      <c r="B17" s="2" t="s">
        <v>15</v>
      </c>
      <c r="C17" s="2" t="s">
        <v>46</v>
      </c>
      <c r="D17" s="3">
        <v>120</v>
      </c>
      <c r="E17" s="3">
        <v>35</v>
      </c>
      <c r="F17" s="2"/>
    </row>
    <row r="18" spans="1:6" ht="15" thickBot="1" x14ac:dyDescent="0.4">
      <c r="A18" s="4" t="s">
        <v>47</v>
      </c>
      <c r="B18" s="4" t="s">
        <v>48</v>
      </c>
      <c r="C18" s="4" t="s">
        <v>49</v>
      </c>
      <c r="D18" s="5">
        <v>150</v>
      </c>
      <c r="E18" s="5">
        <v>15</v>
      </c>
      <c r="F18" s="4" t="s">
        <v>27</v>
      </c>
    </row>
    <row r="19" spans="1:6" ht="15" thickBot="1" x14ac:dyDescent="0.4">
      <c r="A19" s="2" t="s">
        <v>50</v>
      </c>
      <c r="B19" s="2" t="s">
        <v>51</v>
      </c>
      <c r="C19" s="2" t="s">
        <v>52</v>
      </c>
      <c r="D19" s="3">
        <v>250</v>
      </c>
      <c r="E19" s="3">
        <v>20</v>
      </c>
      <c r="F19" s="2" t="s">
        <v>27</v>
      </c>
    </row>
    <row r="20" spans="1:6" ht="15" thickBot="1" x14ac:dyDescent="0.4">
      <c r="A20" s="4" t="s">
        <v>53</v>
      </c>
      <c r="B20" s="4" t="s">
        <v>54</v>
      </c>
      <c r="C20" s="4" t="s">
        <v>55</v>
      </c>
      <c r="D20" s="5">
        <v>50</v>
      </c>
      <c r="E20" s="5">
        <v>35</v>
      </c>
      <c r="F20" s="4" t="s">
        <v>56</v>
      </c>
    </row>
    <row r="21" spans="1:6" ht="15" thickBot="1" x14ac:dyDescent="0.4">
      <c r="A21" s="2" t="s">
        <v>57</v>
      </c>
      <c r="B21" s="2" t="s">
        <v>48</v>
      </c>
      <c r="C21" s="2" t="s">
        <v>58</v>
      </c>
      <c r="D21" s="3">
        <v>160</v>
      </c>
      <c r="E21" s="3">
        <v>15</v>
      </c>
      <c r="F21" s="2" t="s">
        <v>27</v>
      </c>
    </row>
    <row r="22" spans="1:6" ht="15" thickBot="1" x14ac:dyDescent="0.4">
      <c r="A22" s="4" t="s">
        <v>59</v>
      </c>
      <c r="B22" s="4" t="s">
        <v>7</v>
      </c>
      <c r="C22" s="4" t="s">
        <v>60</v>
      </c>
      <c r="D22" s="5">
        <v>980</v>
      </c>
      <c r="E22" s="5">
        <v>10</v>
      </c>
      <c r="F22" s="4" t="s">
        <v>9</v>
      </c>
    </row>
    <row r="23" spans="1:6" ht="15" thickBot="1" x14ac:dyDescent="0.4">
      <c r="A23" s="2" t="s">
        <v>61</v>
      </c>
      <c r="B23" s="2" t="s">
        <v>62</v>
      </c>
      <c r="C23" s="2" t="s">
        <v>63</v>
      </c>
      <c r="D23" s="3">
        <v>150</v>
      </c>
      <c r="E23" s="3">
        <v>15</v>
      </c>
      <c r="F23" s="2" t="s">
        <v>13</v>
      </c>
    </row>
    <row r="24" spans="1:6" ht="15" thickBot="1" x14ac:dyDescent="0.4">
      <c r="A24" s="4" t="s">
        <v>64</v>
      </c>
      <c r="B24" s="4" t="s">
        <v>65</v>
      </c>
      <c r="C24" s="4" t="s">
        <v>66</v>
      </c>
      <c r="D24" s="4"/>
      <c r="E24" s="5">
        <v>10</v>
      </c>
      <c r="F24" s="4" t="s">
        <v>40</v>
      </c>
    </row>
    <row r="25" spans="1:6" ht="15" thickBot="1" x14ac:dyDescent="0.4">
      <c r="A25" s="2" t="s">
        <v>67</v>
      </c>
      <c r="B25" s="2" t="s">
        <v>68</v>
      </c>
      <c r="C25" s="2" t="s">
        <v>69</v>
      </c>
      <c r="D25" s="3">
        <v>700</v>
      </c>
      <c r="E25" s="3">
        <v>50</v>
      </c>
      <c r="F25" s="2" t="s">
        <v>9</v>
      </c>
    </row>
    <row r="26" spans="1:6" ht="15" thickBot="1" x14ac:dyDescent="0.4">
      <c r="A26" s="4" t="s">
        <v>70</v>
      </c>
      <c r="B26" s="4" t="s">
        <v>71</v>
      </c>
      <c r="C26" s="4" t="s">
        <v>72</v>
      </c>
      <c r="D26" s="5">
        <v>80</v>
      </c>
      <c r="E26" s="5">
        <v>20</v>
      </c>
      <c r="F26" s="4" t="s">
        <v>17</v>
      </c>
    </row>
    <row r="27" spans="1:6" ht="15" thickBot="1" x14ac:dyDescent="0.4">
      <c r="A27" s="2" t="s">
        <v>73</v>
      </c>
      <c r="B27" s="2" t="s">
        <v>74</v>
      </c>
      <c r="C27" s="2" t="s">
        <v>75</v>
      </c>
      <c r="D27" s="3">
        <v>150</v>
      </c>
      <c r="E27" s="3">
        <v>30</v>
      </c>
      <c r="F27" s="2"/>
    </row>
    <row r="28" spans="1:6" ht="15" thickBot="1" x14ac:dyDescent="0.4">
      <c r="A28" s="2" t="s">
        <v>76</v>
      </c>
      <c r="B28" s="2" t="s">
        <v>77</v>
      </c>
      <c r="C28" s="2" t="s">
        <v>78</v>
      </c>
      <c r="D28" s="3">
        <v>800</v>
      </c>
      <c r="E28" s="3">
        <v>45</v>
      </c>
      <c r="F28" s="2" t="s">
        <v>9</v>
      </c>
    </row>
    <row r="29" spans="1:6" ht="15" thickBot="1" x14ac:dyDescent="0.4">
      <c r="A29" s="4" t="s">
        <v>79</v>
      </c>
      <c r="B29" s="4" t="s">
        <v>62</v>
      </c>
      <c r="C29" s="4" t="s">
        <v>80</v>
      </c>
      <c r="D29" s="4"/>
      <c r="E29" s="5">
        <v>25</v>
      </c>
      <c r="F29" s="4" t="s">
        <v>13</v>
      </c>
    </row>
    <row r="30" spans="1:6" ht="15" thickBot="1" x14ac:dyDescent="0.4">
      <c r="A30" s="2" t="s">
        <v>81</v>
      </c>
      <c r="B30" s="2" t="s">
        <v>32</v>
      </c>
      <c r="C30" s="2" t="s">
        <v>82</v>
      </c>
      <c r="D30" s="3">
        <v>400</v>
      </c>
      <c r="E30" s="3">
        <v>40</v>
      </c>
      <c r="F30" s="2" t="s">
        <v>17</v>
      </c>
    </row>
    <row r="31" spans="1:6" ht="15" thickBot="1" x14ac:dyDescent="0.4">
      <c r="A31" s="2" t="s">
        <v>83</v>
      </c>
      <c r="B31" s="2" t="s">
        <v>84</v>
      </c>
      <c r="C31" s="2" t="s">
        <v>85</v>
      </c>
      <c r="D31" s="3">
        <v>60</v>
      </c>
      <c r="E31" s="3">
        <v>30</v>
      </c>
      <c r="F31" s="2" t="s">
        <v>13</v>
      </c>
    </row>
    <row r="32" spans="1:6" ht="15" thickBot="1" x14ac:dyDescent="0.4">
      <c r="A32" s="4" t="s">
        <v>86</v>
      </c>
      <c r="B32" s="4" t="s">
        <v>87</v>
      </c>
      <c r="C32" s="4" t="s">
        <v>88</v>
      </c>
      <c r="D32" s="5">
        <v>40</v>
      </c>
      <c r="E32" s="5">
        <v>10</v>
      </c>
      <c r="F32" s="4" t="s">
        <v>17</v>
      </c>
    </row>
    <row r="33" spans="1:6" ht="15" thickBot="1" x14ac:dyDescent="0.4">
      <c r="A33" s="2" t="s">
        <v>89</v>
      </c>
      <c r="B33" s="2" t="s">
        <v>74</v>
      </c>
      <c r="C33" s="2" t="s">
        <v>90</v>
      </c>
      <c r="D33" s="3">
        <v>130</v>
      </c>
      <c r="E33" s="3">
        <v>5</v>
      </c>
      <c r="F33" s="2" t="s">
        <v>9</v>
      </c>
    </row>
    <row r="34" spans="1:6" ht="15" thickBot="1" x14ac:dyDescent="0.4">
      <c r="A34" s="4" t="s">
        <v>91</v>
      </c>
      <c r="B34" s="4" t="s">
        <v>92</v>
      </c>
      <c r="C34" s="4" t="s">
        <v>93</v>
      </c>
      <c r="D34" s="5">
        <v>50</v>
      </c>
      <c r="E34" s="5">
        <v>50</v>
      </c>
      <c r="F34" s="4" t="s">
        <v>13</v>
      </c>
    </row>
    <row r="35" spans="1:6" ht="15" thickBot="1" x14ac:dyDescent="0.4">
      <c r="A35" s="4" t="s">
        <v>94</v>
      </c>
      <c r="B35" s="4" t="s">
        <v>95</v>
      </c>
      <c r="C35" s="4" t="s">
        <v>96</v>
      </c>
      <c r="D35" s="5">
        <v>100</v>
      </c>
      <c r="E35" s="5">
        <v>20</v>
      </c>
      <c r="F35" s="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91E2-8D85-4558-BA59-F1F56D0E5FBC}">
  <dimension ref="A1:H39"/>
  <sheetViews>
    <sheetView zoomScale="96" workbookViewId="0">
      <selection activeCell="A4" sqref="A4"/>
    </sheetView>
  </sheetViews>
  <sheetFormatPr defaultRowHeight="14.5" x14ac:dyDescent="0.35"/>
  <cols>
    <col min="1" max="1" width="14.1796875" customWidth="1"/>
    <col min="2" max="3" width="18.08984375" customWidth="1"/>
    <col min="4" max="4" width="12.54296875" bestFit="1" customWidth="1"/>
    <col min="5" max="7" width="11.81640625" customWidth="1"/>
    <col min="8" max="8" width="21" bestFit="1" customWidth="1"/>
    <col min="9" max="9" width="8.7265625" customWidth="1"/>
    <col min="10" max="10" width="16.81640625" bestFit="1" customWidth="1"/>
    <col min="11" max="11" width="18" customWidth="1"/>
    <col min="12" max="12" width="21.453125" bestFit="1" customWidth="1"/>
    <col min="13" max="15" width="11.81640625" customWidth="1"/>
    <col min="16" max="16" width="14.453125" customWidth="1"/>
    <col min="17" max="17" width="15.453125" customWidth="1"/>
    <col min="18" max="18" width="17.7265625" customWidth="1"/>
    <col min="19" max="19" width="23.81640625" bestFit="1" customWidth="1"/>
  </cols>
  <sheetData>
    <row r="1" spans="1:8" ht="15" x14ac:dyDescent="0.35">
      <c r="A1" s="6" t="s">
        <v>106</v>
      </c>
    </row>
    <row r="2" spans="1:8" ht="15.5" x14ac:dyDescent="0.35">
      <c r="A2" s="7" t="s">
        <v>107</v>
      </c>
    </row>
    <row r="3" spans="1:8" ht="15.5" x14ac:dyDescent="0.35">
      <c r="A3" s="7" t="s">
        <v>108</v>
      </c>
    </row>
    <row r="4" spans="1:8" ht="15.5" thickBot="1" x14ac:dyDescent="0.4">
      <c r="A4" s="6"/>
    </row>
    <row r="5" spans="1:8" ht="16" customHeight="1" thickBot="1" x14ac:dyDescent="0.4">
      <c r="A5" s="1" t="s">
        <v>0</v>
      </c>
      <c r="B5" s="15" t="s">
        <v>131</v>
      </c>
      <c r="C5" s="15" t="s">
        <v>129</v>
      </c>
      <c r="F5" s="1" t="s">
        <v>2</v>
      </c>
      <c r="G5" s="1" t="s">
        <v>1</v>
      </c>
      <c r="H5" s="13" t="s">
        <v>130</v>
      </c>
    </row>
    <row r="6" spans="1:8" ht="15" thickBot="1" x14ac:dyDescent="0.4">
      <c r="A6" s="2" t="s">
        <v>6</v>
      </c>
      <c r="B6" s="14">
        <v>45685</v>
      </c>
      <c r="C6" t="s">
        <v>117</v>
      </c>
      <c r="F6" s="2" t="s">
        <v>8</v>
      </c>
      <c r="G6" s="2" t="s">
        <v>7</v>
      </c>
      <c r="H6" t="str">
        <f t="shared" ref="H6:H39" si="0">CONCATENATE(F6," ", G6)</f>
        <v>Dell laptop</v>
      </c>
    </row>
    <row r="7" spans="1:8" ht="15" thickBot="1" x14ac:dyDescent="0.4">
      <c r="A7" s="4" t="s">
        <v>10</v>
      </c>
      <c r="B7" s="14">
        <v>45703</v>
      </c>
      <c r="C7" t="s">
        <v>117</v>
      </c>
      <c r="F7" s="4" t="s">
        <v>12</v>
      </c>
      <c r="G7" s="4" t="s">
        <v>11</v>
      </c>
      <c r="H7" t="str">
        <f t="shared" si="0"/>
        <v>Nike Sneakers</v>
      </c>
    </row>
    <row r="8" spans="1:8" ht="26.5" thickBot="1" x14ac:dyDescent="0.4">
      <c r="A8" s="2" t="s">
        <v>14</v>
      </c>
      <c r="B8" s="14">
        <v>45719</v>
      </c>
      <c r="C8" t="s">
        <v>117</v>
      </c>
      <c r="F8" s="2" t="s">
        <v>16</v>
      </c>
      <c r="G8" s="2" t="s">
        <v>15</v>
      </c>
      <c r="H8" t="str">
        <f t="shared" si="0"/>
        <v>Keurig Coffee Maker</v>
      </c>
    </row>
    <row r="9" spans="1:8" ht="15" thickBot="1" x14ac:dyDescent="0.4">
      <c r="A9" s="4" t="s">
        <v>18</v>
      </c>
      <c r="B9" s="14">
        <v>45758</v>
      </c>
      <c r="C9" t="s">
        <v>117</v>
      </c>
      <c r="F9" s="4" t="s">
        <v>20</v>
      </c>
      <c r="G9" s="4" t="s">
        <v>19</v>
      </c>
      <c r="H9" t="str">
        <f t="shared" si="0"/>
        <v>Samsung smartphone</v>
      </c>
    </row>
    <row r="10" spans="1:8" ht="15" thickBot="1" x14ac:dyDescent="0.4">
      <c r="A10" s="2" t="s">
        <v>21</v>
      </c>
      <c r="B10" s="14">
        <v>45799</v>
      </c>
      <c r="C10" t="s">
        <v>117</v>
      </c>
      <c r="F10" s="2" t="s">
        <v>23</v>
      </c>
      <c r="G10" s="2" t="s">
        <v>22</v>
      </c>
      <c r="H10" t="str">
        <f t="shared" si="0"/>
        <v>North Face Backpack</v>
      </c>
    </row>
    <row r="11" spans="1:8" ht="15" thickBot="1" x14ac:dyDescent="0.4">
      <c r="A11" s="4" t="s">
        <v>24</v>
      </c>
      <c r="B11" s="14">
        <v>45815</v>
      </c>
      <c r="C11" t="s">
        <v>118</v>
      </c>
      <c r="F11" s="4" t="s">
        <v>26</v>
      </c>
      <c r="G11" s="4" t="s">
        <v>25</v>
      </c>
      <c r="H11" t="str">
        <f t="shared" si="0"/>
        <v>Sony Headphones</v>
      </c>
    </row>
    <row r="12" spans="1:8" ht="15" thickBot="1" x14ac:dyDescent="0.4">
      <c r="A12" s="2" t="s">
        <v>28</v>
      </c>
      <c r="B12" s="14">
        <v>45857</v>
      </c>
      <c r="C12" t="s">
        <v>118</v>
      </c>
      <c r="F12" s="2" t="s">
        <v>30</v>
      </c>
      <c r="G12" s="2" t="s">
        <v>29</v>
      </c>
      <c r="H12" t="str">
        <f t="shared" si="0"/>
        <v>Adidas T-shirt</v>
      </c>
    </row>
    <row r="13" spans="1:8" ht="15" thickBot="1" x14ac:dyDescent="0.4">
      <c r="A13" s="4" t="s">
        <v>31</v>
      </c>
      <c r="B13" s="14">
        <v>45892</v>
      </c>
      <c r="C13" t="s">
        <v>118</v>
      </c>
      <c r="F13" s="4" t="s">
        <v>33</v>
      </c>
      <c r="G13" s="4" t="s">
        <v>32</v>
      </c>
      <c r="H13" t="str">
        <f t="shared" si="0"/>
        <v>Ninja Blender</v>
      </c>
    </row>
    <row r="14" spans="1:8" ht="15" thickBot="1" x14ac:dyDescent="0.4">
      <c r="A14" s="2" t="s">
        <v>34</v>
      </c>
      <c r="B14" s="14">
        <v>45905</v>
      </c>
      <c r="C14" t="s">
        <v>118</v>
      </c>
      <c r="F14" s="2" t="s">
        <v>36</v>
      </c>
      <c r="G14" s="2" t="s">
        <v>35</v>
      </c>
      <c r="H14" t="str">
        <f t="shared" si="0"/>
        <v>Apple Tablet</v>
      </c>
    </row>
    <row r="15" spans="1:8" ht="15" thickBot="1" x14ac:dyDescent="0.4">
      <c r="A15" s="4" t="s">
        <v>37</v>
      </c>
      <c r="B15" s="14">
        <v>45944</v>
      </c>
      <c r="C15" t="s">
        <v>118</v>
      </c>
      <c r="F15" s="4" t="s">
        <v>39</v>
      </c>
      <c r="G15" s="4" t="s">
        <v>38</v>
      </c>
      <c r="H15" t="str">
        <f t="shared" si="0"/>
        <v>Timberland Hiking Boots</v>
      </c>
    </row>
    <row r="16" spans="1:8" ht="15" thickBot="1" x14ac:dyDescent="0.4">
      <c r="A16" s="2" t="s">
        <v>41</v>
      </c>
      <c r="B16" s="14">
        <v>45825</v>
      </c>
      <c r="C16" t="s">
        <v>119</v>
      </c>
      <c r="F16" s="2" t="s">
        <v>43</v>
      </c>
      <c r="G16" s="2" t="s">
        <v>42</v>
      </c>
      <c r="H16" t="str">
        <f t="shared" si="0"/>
        <v>HP Laptop</v>
      </c>
    </row>
    <row r="17" spans="1:8" ht="15" thickBot="1" x14ac:dyDescent="0.4">
      <c r="A17" s="4" t="s">
        <v>44</v>
      </c>
      <c r="B17" s="14">
        <v>45986</v>
      </c>
      <c r="C17" t="s">
        <v>120</v>
      </c>
      <c r="F17" s="4" t="s">
        <v>30</v>
      </c>
      <c r="G17" s="4" t="s">
        <v>11</v>
      </c>
      <c r="H17" t="str">
        <f t="shared" si="0"/>
        <v>Adidas Sneakers</v>
      </c>
    </row>
    <row r="18" spans="1:8" ht="26.5" thickBot="1" x14ac:dyDescent="0.4">
      <c r="A18" s="2" t="s">
        <v>45</v>
      </c>
      <c r="B18" s="14">
        <v>45999</v>
      </c>
      <c r="C18" t="s">
        <v>121</v>
      </c>
      <c r="F18" s="2" t="s">
        <v>46</v>
      </c>
      <c r="G18" s="2" t="s">
        <v>15</v>
      </c>
      <c r="H18" t="str">
        <f t="shared" si="0"/>
        <v>Nespresso Coffee Maker</v>
      </c>
    </row>
    <row r="19" spans="1:8" ht="15" thickBot="1" x14ac:dyDescent="0.4">
      <c r="A19" s="4" t="s">
        <v>47</v>
      </c>
      <c r="B19" s="14">
        <v>45706</v>
      </c>
      <c r="C19" t="s">
        <v>122</v>
      </c>
      <c r="F19" s="4" t="s">
        <v>49</v>
      </c>
      <c r="G19" s="4" t="s">
        <v>48</v>
      </c>
      <c r="H19" t="str">
        <f t="shared" si="0"/>
        <v>Fitbit Smartwatch</v>
      </c>
    </row>
    <row r="20" spans="1:8" ht="15" thickBot="1" x14ac:dyDescent="0.4">
      <c r="A20" s="2" t="s">
        <v>50</v>
      </c>
      <c r="B20" s="14">
        <v>45763</v>
      </c>
      <c r="C20" t="s">
        <v>123</v>
      </c>
      <c r="F20" s="2" t="s">
        <v>52</v>
      </c>
      <c r="G20" s="2" t="s">
        <v>51</v>
      </c>
      <c r="H20" t="str">
        <f t="shared" si="0"/>
        <v>Bose headphones</v>
      </c>
    </row>
    <row r="21" spans="1:8" ht="15" thickBot="1" x14ac:dyDescent="0.4">
      <c r="A21" s="4" t="s">
        <v>53</v>
      </c>
      <c r="B21" s="14">
        <v>45890</v>
      </c>
      <c r="C21" t="s">
        <v>122</v>
      </c>
      <c r="F21" s="4" t="s">
        <v>55</v>
      </c>
      <c r="G21" s="4" t="s">
        <v>54</v>
      </c>
      <c r="H21" t="str">
        <f t="shared" si="0"/>
        <v>Samsonite Laptop Bag</v>
      </c>
    </row>
    <row r="22" spans="1:8" ht="15" thickBot="1" x14ac:dyDescent="0.4">
      <c r="A22" s="2" t="s">
        <v>57</v>
      </c>
      <c r="B22" s="14">
        <v>45889</v>
      </c>
      <c r="C22" t="s">
        <v>124</v>
      </c>
      <c r="F22" s="2" t="s">
        <v>58</v>
      </c>
      <c r="G22" s="2" t="s">
        <v>48</v>
      </c>
      <c r="H22" t="str">
        <f t="shared" si="0"/>
        <v>Huawei Smartwatch</v>
      </c>
    </row>
    <row r="23" spans="1:8" ht="15" thickBot="1" x14ac:dyDescent="0.4">
      <c r="A23" s="4" t="s">
        <v>59</v>
      </c>
      <c r="B23" s="14">
        <v>45684</v>
      </c>
      <c r="C23" t="s">
        <v>125</v>
      </c>
      <c r="F23" s="4" t="s">
        <v>60</v>
      </c>
      <c r="G23" s="4" t="s">
        <v>7</v>
      </c>
      <c r="H23" t="str">
        <f t="shared" si="0"/>
        <v>Asus laptop</v>
      </c>
    </row>
    <row r="24" spans="1:8" ht="15" thickBot="1" x14ac:dyDescent="0.4">
      <c r="A24" s="2" t="s">
        <v>61</v>
      </c>
      <c r="B24" s="14">
        <v>45717</v>
      </c>
      <c r="C24" t="s">
        <v>118</v>
      </c>
      <c r="F24" s="2" t="s">
        <v>63</v>
      </c>
      <c r="G24" s="2" t="s">
        <v>62</v>
      </c>
      <c r="H24" t="str">
        <f t="shared" si="0"/>
        <v>Oakley Sunglasses</v>
      </c>
    </row>
    <row r="25" spans="1:8" ht="26.5" thickBot="1" x14ac:dyDescent="0.4">
      <c r="A25" s="4" t="s">
        <v>64</v>
      </c>
      <c r="B25" s="14">
        <v>45883</v>
      </c>
      <c r="C25" t="s">
        <v>117</v>
      </c>
      <c r="F25" s="4" t="s">
        <v>66</v>
      </c>
      <c r="G25" s="4" t="s">
        <v>65</v>
      </c>
      <c r="H25" t="str">
        <f t="shared" si="0"/>
        <v>Coleman Camping Tent</v>
      </c>
    </row>
    <row r="26" spans="1:8" ht="15" thickBot="1" x14ac:dyDescent="0.4">
      <c r="A26" s="2" t="s">
        <v>67</v>
      </c>
      <c r="B26" s="14">
        <v>45791</v>
      </c>
      <c r="C26" t="s">
        <v>126</v>
      </c>
      <c r="F26" s="2" t="s">
        <v>69</v>
      </c>
      <c r="G26" s="2" t="s">
        <v>68</v>
      </c>
      <c r="H26" t="str">
        <f t="shared" si="0"/>
        <v>Nikon Camera</v>
      </c>
    </row>
    <row r="27" spans="1:8" ht="15" thickBot="1" x14ac:dyDescent="0.4">
      <c r="A27" s="4" t="s">
        <v>70</v>
      </c>
      <c r="B27" s="14">
        <v>45666</v>
      </c>
      <c r="C27" t="s">
        <v>122</v>
      </c>
      <c r="F27" s="4" t="s">
        <v>72</v>
      </c>
      <c r="G27" s="4" t="s">
        <v>71</v>
      </c>
      <c r="H27" t="str">
        <f t="shared" si="0"/>
        <v>Panasonic Microwave</v>
      </c>
    </row>
    <row r="28" spans="1:8" ht="26.5" thickBot="1" x14ac:dyDescent="0.4">
      <c r="A28" s="2" t="s">
        <v>73</v>
      </c>
      <c r="B28" s="14">
        <v>45857</v>
      </c>
      <c r="C28" t="s">
        <v>127</v>
      </c>
      <c r="F28" s="2" t="s">
        <v>75</v>
      </c>
      <c r="G28" s="2" t="s">
        <v>74</v>
      </c>
      <c r="H28" t="str">
        <f t="shared" si="0"/>
        <v>Xiaomi Fitness Tracker</v>
      </c>
    </row>
    <row r="29" spans="1:8" ht="15" thickBot="1" x14ac:dyDescent="0.4">
      <c r="A29" s="4" t="s">
        <v>53</v>
      </c>
      <c r="B29" s="14">
        <v>45890</v>
      </c>
      <c r="C29" t="s">
        <v>122</v>
      </c>
      <c r="F29" s="4" t="s">
        <v>55</v>
      </c>
      <c r="G29" s="4" t="s">
        <v>54</v>
      </c>
      <c r="H29" t="str">
        <f t="shared" si="0"/>
        <v>Samsonite Laptop Bag</v>
      </c>
    </row>
    <row r="30" spans="1:8" ht="15" thickBot="1" x14ac:dyDescent="0.4">
      <c r="A30" s="2" t="s">
        <v>76</v>
      </c>
      <c r="B30" s="14">
        <v>45929</v>
      </c>
      <c r="C30" t="s">
        <v>122</v>
      </c>
      <c r="F30" s="2" t="s">
        <v>78</v>
      </c>
      <c r="G30" s="2" t="s">
        <v>77</v>
      </c>
      <c r="H30" t="str">
        <f t="shared" si="0"/>
        <v>Google Smartphone</v>
      </c>
    </row>
    <row r="31" spans="1:8" ht="15" thickBot="1" x14ac:dyDescent="0.4">
      <c r="A31" s="4" t="s">
        <v>79</v>
      </c>
      <c r="B31" s="14">
        <v>45811</v>
      </c>
      <c r="C31" t="s">
        <v>122</v>
      </c>
      <c r="F31" s="4" t="s">
        <v>80</v>
      </c>
      <c r="G31" s="4" t="s">
        <v>62</v>
      </c>
      <c r="H31" t="str">
        <f t="shared" si="0"/>
        <v>Ray-Ban Sunglasses</v>
      </c>
    </row>
    <row r="32" spans="1:8" ht="15" thickBot="1" x14ac:dyDescent="0.4">
      <c r="A32" s="2" t="s">
        <v>81</v>
      </c>
      <c r="B32" s="14">
        <v>45849</v>
      </c>
      <c r="C32" t="s">
        <v>122</v>
      </c>
      <c r="F32" s="2" t="s">
        <v>82</v>
      </c>
      <c r="G32" s="2" t="s">
        <v>32</v>
      </c>
      <c r="H32" t="str">
        <f t="shared" si="0"/>
        <v>Vitamix Blender</v>
      </c>
    </row>
    <row r="33" spans="1:8" ht="15" thickBot="1" x14ac:dyDescent="0.4">
      <c r="A33" s="4" t="s">
        <v>50</v>
      </c>
      <c r="B33" s="14">
        <v>45763</v>
      </c>
      <c r="C33" t="s">
        <v>123</v>
      </c>
      <c r="F33" s="4" t="s">
        <v>52</v>
      </c>
      <c r="G33" s="4" t="s">
        <v>51</v>
      </c>
      <c r="H33" t="str">
        <f t="shared" si="0"/>
        <v>Bose headphones</v>
      </c>
    </row>
    <row r="34" spans="1:8" ht="15" thickBot="1" x14ac:dyDescent="0.4">
      <c r="A34" s="2" t="s">
        <v>83</v>
      </c>
      <c r="B34" s="14">
        <v>45723</v>
      </c>
      <c r="C34" t="s">
        <v>122</v>
      </c>
      <c r="F34" s="2" t="s">
        <v>85</v>
      </c>
      <c r="G34" s="2" t="s">
        <v>84</v>
      </c>
      <c r="H34" t="str">
        <f t="shared" si="0"/>
        <v>Zara Dress</v>
      </c>
    </row>
    <row r="35" spans="1:8" ht="15" thickBot="1" x14ac:dyDescent="0.4">
      <c r="A35" s="4" t="s">
        <v>86</v>
      </c>
      <c r="B35" s="14">
        <v>45760</v>
      </c>
      <c r="C35" t="s">
        <v>122</v>
      </c>
      <c r="F35" s="4" t="s">
        <v>88</v>
      </c>
      <c r="G35" s="4" t="s">
        <v>87</v>
      </c>
      <c r="H35" t="str">
        <f t="shared" si="0"/>
        <v>Hamilton Toaster</v>
      </c>
    </row>
    <row r="36" spans="1:8" ht="26.5" thickBot="1" x14ac:dyDescent="0.4">
      <c r="A36" s="2" t="s">
        <v>89</v>
      </c>
      <c r="B36" s="14">
        <v>45801</v>
      </c>
      <c r="C36" t="s">
        <v>122</v>
      </c>
      <c r="F36" s="2" t="s">
        <v>90</v>
      </c>
      <c r="G36" s="2" t="s">
        <v>74</v>
      </c>
      <c r="H36" t="str">
        <f t="shared" si="0"/>
        <v>Garmin Fitness Tracker</v>
      </c>
    </row>
    <row r="37" spans="1:8" ht="15" thickBot="1" x14ac:dyDescent="0.4">
      <c r="A37" s="4" t="s">
        <v>91</v>
      </c>
      <c r="B37" s="14">
        <v>45993</v>
      </c>
      <c r="C37" t="s">
        <v>122</v>
      </c>
      <c r="F37" s="4" t="s">
        <v>93</v>
      </c>
      <c r="G37" s="4" t="s">
        <v>92</v>
      </c>
      <c r="H37" t="str">
        <f t="shared" si="0"/>
        <v>Levi's Jeans</v>
      </c>
    </row>
    <row r="38" spans="1:8" ht="15" thickBot="1" x14ac:dyDescent="0.4">
      <c r="A38" s="2" t="s">
        <v>41</v>
      </c>
      <c r="B38" s="14">
        <v>45825</v>
      </c>
      <c r="C38" t="s">
        <v>119</v>
      </c>
      <c r="F38" s="2" t="s">
        <v>43</v>
      </c>
      <c r="G38" s="2" t="s">
        <v>42</v>
      </c>
      <c r="H38" t="str">
        <f t="shared" si="0"/>
        <v>HP Laptop</v>
      </c>
    </row>
    <row r="39" spans="1:8" ht="15" thickBot="1" x14ac:dyDescent="0.4">
      <c r="A39" s="4" t="s">
        <v>94</v>
      </c>
      <c r="B39" s="14">
        <v>45847</v>
      </c>
      <c r="C39" t="s">
        <v>128</v>
      </c>
      <c r="F39" s="4" t="s">
        <v>96</v>
      </c>
      <c r="G39" s="4" t="s">
        <v>95</v>
      </c>
      <c r="H39" t="str">
        <f t="shared" si="0"/>
        <v>Casio Watch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73CD-72F7-476F-902B-B54F192BD944}">
  <dimension ref="A1:D39"/>
  <sheetViews>
    <sheetView tabSelected="1" workbookViewId="0">
      <selection activeCell="D5" sqref="D5:D39"/>
    </sheetView>
  </sheetViews>
  <sheetFormatPr defaultRowHeight="14.5" x14ac:dyDescent="0.35"/>
  <cols>
    <col min="1" max="1" width="10.90625" customWidth="1"/>
    <col min="3" max="3" width="17.453125" bestFit="1" customWidth="1"/>
    <col min="4" max="4" width="18.26953125" customWidth="1"/>
    <col min="5" max="5" width="16.81640625" bestFit="1" customWidth="1"/>
  </cols>
  <sheetData>
    <row r="1" spans="1:4" ht="15" x14ac:dyDescent="0.35">
      <c r="A1" s="6" t="s">
        <v>109</v>
      </c>
    </row>
    <row r="2" spans="1:4" ht="15.5" x14ac:dyDescent="0.35">
      <c r="A2" s="7" t="s">
        <v>110</v>
      </c>
    </row>
    <row r="3" spans="1:4" ht="15.5" x14ac:dyDescent="0.35">
      <c r="A3" s="7" t="s">
        <v>111</v>
      </c>
    </row>
    <row r="4" spans="1:4" ht="15.5" thickBot="1" x14ac:dyDescent="0.4">
      <c r="A4" s="6"/>
    </row>
    <row r="5" spans="1:4" ht="15" thickBot="1" x14ac:dyDescent="0.4">
      <c r="A5" s="9" t="s">
        <v>3</v>
      </c>
      <c r="C5" s="15" t="s">
        <v>131</v>
      </c>
      <c r="D5" s="16" t="s">
        <v>131</v>
      </c>
    </row>
    <row r="6" spans="1:4" ht="15" thickBot="1" x14ac:dyDescent="0.4">
      <c r="A6" s="10">
        <v>1000</v>
      </c>
      <c r="C6" s="14">
        <v>45685</v>
      </c>
      <c r="D6" s="17">
        <v>45685</v>
      </c>
    </row>
    <row r="7" spans="1:4" ht="15" thickBot="1" x14ac:dyDescent="0.4">
      <c r="A7" s="11">
        <v>80</v>
      </c>
      <c r="C7" s="14">
        <v>45703</v>
      </c>
      <c r="D7" s="17">
        <v>45703</v>
      </c>
    </row>
    <row r="8" spans="1:4" ht="15" thickBot="1" x14ac:dyDescent="0.4">
      <c r="A8" s="10">
        <v>130</v>
      </c>
      <c r="C8" s="14">
        <v>45719</v>
      </c>
      <c r="D8" s="17">
        <v>45719</v>
      </c>
    </row>
    <row r="9" spans="1:4" ht="15" thickBot="1" x14ac:dyDescent="0.4">
      <c r="A9" s="11">
        <v>900</v>
      </c>
      <c r="C9" s="14">
        <v>45758</v>
      </c>
      <c r="D9" s="17">
        <v>45758</v>
      </c>
    </row>
    <row r="10" spans="1:4" ht="15" thickBot="1" x14ac:dyDescent="0.4">
      <c r="A10" s="10">
        <v>70</v>
      </c>
      <c r="C10" s="14">
        <v>45799</v>
      </c>
      <c r="D10" s="17">
        <v>45799</v>
      </c>
    </row>
    <row r="11" spans="1:4" ht="15" thickBot="1" x14ac:dyDescent="0.4">
      <c r="A11" s="12"/>
      <c r="C11" s="14">
        <v>45815</v>
      </c>
      <c r="D11" s="17">
        <v>45815</v>
      </c>
    </row>
    <row r="12" spans="1:4" ht="15" thickBot="1" x14ac:dyDescent="0.4">
      <c r="A12" s="10">
        <v>30</v>
      </c>
      <c r="C12" s="14">
        <v>45857</v>
      </c>
      <c r="D12" s="17">
        <v>45857</v>
      </c>
    </row>
    <row r="13" spans="1:4" ht="15" thickBot="1" x14ac:dyDescent="0.4">
      <c r="A13" s="11">
        <v>90</v>
      </c>
      <c r="C13" s="14">
        <v>45892</v>
      </c>
      <c r="D13" s="17">
        <v>45892</v>
      </c>
    </row>
    <row r="14" spans="1:4" ht="15" thickBot="1" x14ac:dyDescent="0.4">
      <c r="A14" s="10">
        <v>500</v>
      </c>
      <c r="C14" s="14">
        <v>45905</v>
      </c>
      <c r="D14" s="17">
        <v>45905</v>
      </c>
    </row>
    <row r="15" spans="1:4" ht="15" thickBot="1" x14ac:dyDescent="0.4">
      <c r="A15" s="11">
        <v>130</v>
      </c>
      <c r="C15" s="14">
        <v>45944</v>
      </c>
      <c r="D15" s="17">
        <v>45944</v>
      </c>
    </row>
    <row r="16" spans="1:4" ht="15" thickBot="1" x14ac:dyDescent="0.4">
      <c r="A16" s="10">
        <v>950</v>
      </c>
      <c r="C16" s="14">
        <v>45825</v>
      </c>
      <c r="D16" s="17">
        <v>45825</v>
      </c>
    </row>
    <row r="17" spans="1:4" ht="15" thickBot="1" x14ac:dyDescent="0.4">
      <c r="A17" s="11">
        <v>90</v>
      </c>
      <c r="C17" s="14">
        <v>45986</v>
      </c>
      <c r="D17" s="17">
        <v>45986</v>
      </c>
    </row>
    <row r="18" spans="1:4" ht="15" thickBot="1" x14ac:dyDescent="0.4">
      <c r="A18" s="10">
        <v>120</v>
      </c>
      <c r="C18" s="14">
        <v>45999</v>
      </c>
      <c r="D18" s="17">
        <v>45999</v>
      </c>
    </row>
    <row r="19" spans="1:4" ht="15" thickBot="1" x14ac:dyDescent="0.4">
      <c r="A19" s="11">
        <v>150</v>
      </c>
      <c r="C19" s="14">
        <v>45706</v>
      </c>
      <c r="D19" s="17">
        <v>45706</v>
      </c>
    </row>
    <row r="20" spans="1:4" ht="15" thickBot="1" x14ac:dyDescent="0.4">
      <c r="A20" s="10">
        <v>250</v>
      </c>
      <c r="C20" s="14">
        <v>45763</v>
      </c>
      <c r="D20" s="17">
        <v>45763</v>
      </c>
    </row>
    <row r="21" spans="1:4" ht="15" thickBot="1" x14ac:dyDescent="0.4">
      <c r="A21" s="11">
        <v>50</v>
      </c>
      <c r="C21" s="14">
        <v>45890</v>
      </c>
      <c r="D21" s="17">
        <v>45890</v>
      </c>
    </row>
    <row r="22" spans="1:4" ht="15" thickBot="1" x14ac:dyDescent="0.4">
      <c r="A22" s="10">
        <v>160</v>
      </c>
      <c r="C22" s="14">
        <v>45889</v>
      </c>
      <c r="D22" s="17">
        <v>45889</v>
      </c>
    </row>
    <row r="23" spans="1:4" ht="15" thickBot="1" x14ac:dyDescent="0.4">
      <c r="A23" s="11">
        <v>980</v>
      </c>
      <c r="C23" s="14">
        <v>45684</v>
      </c>
      <c r="D23" s="17">
        <v>45684</v>
      </c>
    </row>
    <row r="24" spans="1:4" ht="15" thickBot="1" x14ac:dyDescent="0.4">
      <c r="A24" s="10">
        <v>150</v>
      </c>
      <c r="C24" s="14">
        <v>45717</v>
      </c>
      <c r="D24" s="17">
        <v>45717</v>
      </c>
    </row>
    <row r="25" spans="1:4" ht="15" thickBot="1" x14ac:dyDescent="0.4">
      <c r="A25" s="12"/>
      <c r="C25" s="14">
        <v>45883</v>
      </c>
      <c r="D25" s="17">
        <v>45883</v>
      </c>
    </row>
    <row r="26" spans="1:4" ht="15" thickBot="1" x14ac:dyDescent="0.4">
      <c r="A26" s="10">
        <v>700</v>
      </c>
      <c r="C26" s="14">
        <v>45791</v>
      </c>
      <c r="D26" s="17">
        <v>45791</v>
      </c>
    </row>
    <row r="27" spans="1:4" ht="15" thickBot="1" x14ac:dyDescent="0.4">
      <c r="A27" s="11">
        <v>80</v>
      </c>
      <c r="C27" s="14">
        <v>45666</v>
      </c>
      <c r="D27" s="17">
        <v>45666</v>
      </c>
    </row>
    <row r="28" spans="1:4" ht="15" thickBot="1" x14ac:dyDescent="0.4">
      <c r="A28" s="10">
        <v>150</v>
      </c>
      <c r="C28" s="14">
        <v>45857</v>
      </c>
      <c r="D28" s="17">
        <v>45857</v>
      </c>
    </row>
    <row r="29" spans="1:4" ht="15" thickBot="1" x14ac:dyDescent="0.4">
      <c r="A29" s="11">
        <v>50</v>
      </c>
      <c r="C29" s="14">
        <v>45890</v>
      </c>
      <c r="D29" s="17">
        <v>45890</v>
      </c>
    </row>
    <row r="30" spans="1:4" ht="15" thickBot="1" x14ac:dyDescent="0.4">
      <c r="A30" s="10">
        <v>800</v>
      </c>
      <c r="C30" s="14">
        <v>45929</v>
      </c>
      <c r="D30" s="17">
        <v>45929</v>
      </c>
    </row>
    <row r="31" spans="1:4" ht="15" thickBot="1" x14ac:dyDescent="0.4">
      <c r="A31" s="12"/>
      <c r="C31" s="14">
        <v>45811</v>
      </c>
      <c r="D31" s="17">
        <v>45811</v>
      </c>
    </row>
    <row r="32" spans="1:4" ht="15" thickBot="1" x14ac:dyDescent="0.4">
      <c r="A32" s="10">
        <v>400</v>
      </c>
      <c r="C32" s="14">
        <v>45849</v>
      </c>
      <c r="D32" s="17">
        <v>45849</v>
      </c>
    </row>
    <row r="33" spans="1:4" ht="15" thickBot="1" x14ac:dyDescent="0.4">
      <c r="A33" s="11">
        <v>250</v>
      </c>
      <c r="C33" s="14">
        <v>45763</v>
      </c>
      <c r="D33" s="17">
        <v>45763</v>
      </c>
    </row>
    <row r="34" spans="1:4" ht="15" thickBot="1" x14ac:dyDescent="0.4">
      <c r="A34" s="10">
        <v>60</v>
      </c>
      <c r="C34" s="14">
        <v>45723</v>
      </c>
      <c r="D34" s="17">
        <v>45723</v>
      </c>
    </row>
    <row r="35" spans="1:4" ht="15" thickBot="1" x14ac:dyDescent="0.4">
      <c r="A35" s="11">
        <v>40</v>
      </c>
      <c r="C35" s="14">
        <v>45760</v>
      </c>
      <c r="D35" s="17">
        <v>45760</v>
      </c>
    </row>
    <row r="36" spans="1:4" ht="15" thickBot="1" x14ac:dyDescent="0.4">
      <c r="A36" s="10">
        <v>130</v>
      </c>
      <c r="C36" s="14">
        <v>45801</v>
      </c>
      <c r="D36" s="17">
        <v>45801</v>
      </c>
    </row>
    <row r="37" spans="1:4" ht="15" thickBot="1" x14ac:dyDescent="0.4">
      <c r="A37" s="11">
        <v>50</v>
      </c>
      <c r="C37" s="14">
        <v>45993</v>
      </c>
      <c r="D37" s="17">
        <v>45993</v>
      </c>
    </row>
    <row r="38" spans="1:4" ht="15" thickBot="1" x14ac:dyDescent="0.4">
      <c r="A38" s="10">
        <v>950</v>
      </c>
      <c r="C38" s="14">
        <v>45825</v>
      </c>
      <c r="D38" s="17">
        <v>45825</v>
      </c>
    </row>
    <row r="39" spans="1:4" ht="15" thickBot="1" x14ac:dyDescent="0.4">
      <c r="A39" s="11">
        <v>100</v>
      </c>
      <c r="C39" s="14">
        <v>45847</v>
      </c>
      <c r="D39" s="17">
        <v>45847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AE5F-F969-41C0-91F0-2B32B8B317C6}">
  <dimension ref="A1:C39"/>
  <sheetViews>
    <sheetView zoomScale="85" workbookViewId="0">
      <selection activeCell="A4" sqref="A4"/>
    </sheetView>
  </sheetViews>
  <sheetFormatPr defaultRowHeight="14.5" x14ac:dyDescent="0.35"/>
  <cols>
    <col min="1" max="1" width="11.08984375" customWidth="1"/>
    <col min="3" max="3" width="12.6328125" customWidth="1"/>
    <col min="4" max="4" width="17.81640625" customWidth="1"/>
  </cols>
  <sheetData>
    <row r="1" spans="1:3" ht="15" x14ac:dyDescent="0.35">
      <c r="A1" s="6" t="s">
        <v>112</v>
      </c>
    </row>
    <row r="2" spans="1:3" ht="15.5" x14ac:dyDescent="0.35">
      <c r="A2" s="7" t="s">
        <v>113</v>
      </c>
    </row>
    <row r="3" spans="1:3" ht="15.5" x14ac:dyDescent="0.35">
      <c r="A3" s="7" t="s">
        <v>114</v>
      </c>
    </row>
    <row r="4" spans="1:3" ht="15.5" thickBot="1" x14ac:dyDescent="0.4">
      <c r="A4" s="6"/>
    </row>
    <row r="5" spans="1:3" ht="15" thickBot="1" x14ac:dyDescent="0.4">
      <c r="A5" s="1" t="s">
        <v>3</v>
      </c>
      <c r="C5" s="1" t="s">
        <v>5</v>
      </c>
    </row>
    <row r="6" spans="1:3" ht="15" thickBot="1" x14ac:dyDescent="0.4">
      <c r="A6" s="3">
        <v>1000</v>
      </c>
      <c r="C6" s="2" t="s">
        <v>9</v>
      </c>
    </row>
    <row r="7" spans="1:3" ht="15" thickBot="1" x14ac:dyDescent="0.4">
      <c r="A7" s="5">
        <v>80</v>
      </c>
      <c r="C7" s="4" t="s">
        <v>13</v>
      </c>
    </row>
    <row r="8" spans="1:3" ht="15" thickBot="1" x14ac:dyDescent="0.4">
      <c r="A8" s="3">
        <v>130</v>
      </c>
      <c r="C8" s="2" t="s">
        <v>17</v>
      </c>
    </row>
    <row r="9" spans="1:3" ht="15" thickBot="1" x14ac:dyDescent="0.4">
      <c r="A9" s="5">
        <v>900</v>
      </c>
      <c r="C9" s="4" t="s">
        <v>9</v>
      </c>
    </row>
    <row r="10" spans="1:3" ht="15" thickBot="1" x14ac:dyDescent="0.4">
      <c r="A10" s="3">
        <v>70</v>
      </c>
      <c r="C10" s="2"/>
    </row>
    <row r="11" spans="1:3" ht="15" thickBot="1" x14ac:dyDescent="0.4">
      <c r="A11" s="4"/>
      <c r="C11" s="4" t="s">
        <v>27</v>
      </c>
    </row>
    <row r="12" spans="1:3" ht="15" thickBot="1" x14ac:dyDescent="0.4">
      <c r="A12" s="3">
        <v>30</v>
      </c>
      <c r="C12" s="2" t="s">
        <v>13</v>
      </c>
    </row>
    <row r="13" spans="1:3" ht="15" thickBot="1" x14ac:dyDescent="0.4">
      <c r="A13" s="5">
        <v>90</v>
      </c>
      <c r="C13" s="4" t="s">
        <v>17</v>
      </c>
    </row>
    <row r="14" spans="1:3" ht="15" thickBot="1" x14ac:dyDescent="0.4">
      <c r="A14" s="3">
        <v>500</v>
      </c>
      <c r="C14" s="2" t="s">
        <v>9</v>
      </c>
    </row>
    <row r="15" spans="1:3" ht="15" thickBot="1" x14ac:dyDescent="0.4">
      <c r="A15" s="5">
        <v>130</v>
      </c>
      <c r="C15" s="4" t="s">
        <v>40</v>
      </c>
    </row>
    <row r="16" spans="1:3" ht="15" thickBot="1" x14ac:dyDescent="0.4">
      <c r="A16" s="3">
        <v>950</v>
      </c>
      <c r="C16" s="2" t="s">
        <v>9</v>
      </c>
    </row>
    <row r="17" spans="1:3" ht="15" thickBot="1" x14ac:dyDescent="0.4">
      <c r="A17" s="5">
        <v>90</v>
      </c>
      <c r="C17" s="4"/>
    </row>
    <row r="18" spans="1:3" ht="15" thickBot="1" x14ac:dyDescent="0.4">
      <c r="A18" s="3">
        <v>120</v>
      </c>
      <c r="C18" s="2"/>
    </row>
    <row r="19" spans="1:3" ht="15" thickBot="1" x14ac:dyDescent="0.4">
      <c r="A19" s="5">
        <v>150</v>
      </c>
      <c r="C19" s="4" t="s">
        <v>27</v>
      </c>
    </row>
    <row r="20" spans="1:3" ht="15" thickBot="1" x14ac:dyDescent="0.4">
      <c r="A20" s="3">
        <v>250</v>
      </c>
      <c r="C20" s="2" t="s">
        <v>27</v>
      </c>
    </row>
    <row r="21" spans="1:3" ht="15" thickBot="1" x14ac:dyDescent="0.4">
      <c r="A21" s="5">
        <v>50</v>
      </c>
      <c r="C21" s="4" t="s">
        <v>56</v>
      </c>
    </row>
    <row r="22" spans="1:3" ht="15" thickBot="1" x14ac:dyDescent="0.4">
      <c r="A22" s="3">
        <v>160</v>
      </c>
      <c r="C22" s="2" t="s">
        <v>27</v>
      </c>
    </row>
    <row r="23" spans="1:3" ht="15" thickBot="1" x14ac:dyDescent="0.4">
      <c r="A23" s="5">
        <v>980</v>
      </c>
      <c r="C23" s="4" t="s">
        <v>9</v>
      </c>
    </row>
    <row r="24" spans="1:3" ht="15" thickBot="1" x14ac:dyDescent="0.4">
      <c r="A24" s="3">
        <v>150</v>
      </c>
      <c r="C24" s="2" t="s">
        <v>13</v>
      </c>
    </row>
    <row r="25" spans="1:3" ht="15" thickBot="1" x14ac:dyDescent="0.4">
      <c r="A25" s="4"/>
      <c r="C25" s="4" t="s">
        <v>40</v>
      </c>
    </row>
    <row r="26" spans="1:3" ht="15" thickBot="1" x14ac:dyDescent="0.4">
      <c r="A26" s="3">
        <v>700</v>
      </c>
      <c r="C26" s="2" t="s">
        <v>9</v>
      </c>
    </row>
    <row r="27" spans="1:3" ht="15" thickBot="1" x14ac:dyDescent="0.4">
      <c r="A27" s="5">
        <v>80</v>
      </c>
      <c r="C27" s="4" t="s">
        <v>17</v>
      </c>
    </row>
    <row r="28" spans="1:3" ht="15" thickBot="1" x14ac:dyDescent="0.4">
      <c r="A28" s="3">
        <v>150</v>
      </c>
      <c r="C28" s="2"/>
    </row>
    <row r="29" spans="1:3" ht="15" thickBot="1" x14ac:dyDescent="0.4">
      <c r="A29" s="5">
        <v>50</v>
      </c>
      <c r="C29" s="4" t="s">
        <v>56</v>
      </c>
    </row>
    <row r="30" spans="1:3" ht="15" thickBot="1" x14ac:dyDescent="0.4">
      <c r="A30" s="3">
        <v>800</v>
      </c>
      <c r="C30" s="2" t="s">
        <v>9</v>
      </c>
    </row>
    <row r="31" spans="1:3" ht="15" thickBot="1" x14ac:dyDescent="0.4">
      <c r="A31" s="4"/>
      <c r="C31" s="4" t="s">
        <v>13</v>
      </c>
    </row>
    <row r="32" spans="1:3" ht="15" thickBot="1" x14ac:dyDescent="0.4">
      <c r="A32" s="3">
        <v>400</v>
      </c>
      <c r="C32" s="2" t="s">
        <v>17</v>
      </c>
    </row>
    <row r="33" spans="1:3" ht="15" thickBot="1" x14ac:dyDescent="0.4">
      <c r="A33" s="5">
        <v>250</v>
      </c>
      <c r="C33" s="4" t="s">
        <v>27</v>
      </c>
    </row>
    <row r="34" spans="1:3" ht="15" thickBot="1" x14ac:dyDescent="0.4">
      <c r="A34" s="3">
        <v>60</v>
      </c>
      <c r="C34" s="2" t="s">
        <v>13</v>
      </c>
    </row>
    <row r="35" spans="1:3" ht="15" thickBot="1" x14ac:dyDescent="0.4">
      <c r="A35" s="5">
        <v>40</v>
      </c>
      <c r="C35" s="4" t="s">
        <v>17</v>
      </c>
    </row>
    <row r="36" spans="1:3" ht="15" thickBot="1" x14ac:dyDescent="0.4">
      <c r="A36" s="3">
        <v>130</v>
      </c>
      <c r="C36" s="2" t="s">
        <v>9</v>
      </c>
    </row>
    <row r="37" spans="1:3" ht="15" thickBot="1" x14ac:dyDescent="0.4">
      <c r="A37" s="5">
        <v>50</v>
      </c>
      <c r="C37" s="4" t="s">
        <v>13</v>
      </c>
    </row>
    <row r="38" spans="1:3" ht="15" thickBot="1" x14ac:dyDescent="0.4">
      <c r="A38" s="3">
        <v>950</v>
      </c>
      <c r="C38" s="2" t="s">
        <v>9</v>
      </c>
    </row>
    <row r="39" spans="1:3" ht="15" thickBot="1" x14ac:dyDescent="0.4">
      <c r="A39" s="5">
        <v>100</v>
      </c>
      <c r="C39" s="4" t="s">
        <v>56</v>
      </c>
    </row>
  </sheetData>
  <conditionalFormatting sqref="A5:A3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{773812D7-03FC-437C-8ED6-335F2BE008E4}</x14:id>
        </ext>
      </extLst>
    </cfRule>
  </conditionalFormatting>
  <conditionalFormatting sqref="C5:C39">
    <cfRule type="expression" dxfId="3" priority="4">
      <formula>"Electronics"</formula>
    </cfRule>
    <cfRule type="expression" dxfId="2" priority="6">
      <formula>"Electronics"</formula>
    </cfRule>
  </conditionalFormatting>
  <conditionalFormatting sqref="C6:C39">
    <cfRule type="expression" dxfId="1" priority="2">
      <formula>C6="Electronics"</formula>
    </cfRule>
    <cfRule type="expression" dxfId="0" priority="3">
      <formula>C6=Electronics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3812D7-03FC-437C-8ED6-335F2BE008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A5:A39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5DCC-AE1F-4107-B207-67F4E2F2CD01}">
  <dimension ref="A1:F35"/>
  <sheetViews>
    <sheetView zoomScale="88" zoomScaleNormal="88" workbookViewId="0"/>
  </sheetViews>
  <sheetFormatPr defaultColWidth="13.90625" defaultRowHeight="14.5" x14ac:dyDescent="0.35"/>
  <cols>
    <col min="9" max="9" width="18.81640625" customWidth="1"/>
    <col min="11" max="11" width="18.08984375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4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</row>
    <row r="3" spans="1:6" ht="15" thickBot="1" x14ac:dyDescent="0.4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</row>
    <row r="4" spans="1:6" ht="15" thickBot="1" x14ac:dyDescent="0.4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</row>
    <row r="5" spans="1:6" ht="15" thickBot="1" x14ac:dyDescent="0.4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</row>
    <row r="6" spans="1:6" ht="15" thickBot="1" x14ac:dyDescent="0.4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/>
    </row>
    <row r="7" spans="1:6" ht="15" thickBot="1" x14ac:dyDescent="0.4">
      <c r="A7" s="4" t="s">
        <v>24</v>
      </c>
      <c r="B7" s="4" t="s">
        <v>25</v>
      </c>
      <c r="C7" s="4" t="s">
        <v>26</v>
      </c>
      <c r="D7" s="4"/>
      <c r="E7" s="5">
        <v>45</v>
      </c>
      <c r="F7" s="4" t="s">
        <v>27</v>
      </c>
    </row>
    <row r="8" spans="1:6" ht="15" thickBot="1" x14ac:dyDescent="0.4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</row>
    <row r="9" spans="1:6" ht="15" thickBot="1" x14ac:dyDescent="0.4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</row>
    <row r="10" spans="1:6" ht="15" thickBot="1" x14ac:dyDescent="0.4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</row>
    <row r="11" spans="1:6" ht="15" thickBot="1" x14ac:dyDescent="0.4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40</v>
      </c>
    </row>
    <row r="12" spans="1:6" ht="15" thickBot="1" x14ac:dyDescent="0.4">
      <c r="A12" s="2" t="s">
        <v>41</v>
      </c>
      <c r="B12" s="2" t="s">
        <v>42</v>
      </c>
      <c r="C12" s="2" t="s">
        <v>43</v>
      </c>
      <c r="D12" s="3">
        <v>950</v>
      </c>
      <c r="E12" s="3">
        <v>25</v>
      </c>
      <c r="F12" s="2" t="s">
        <v>9</v>
      </c>
    </row>
    <row r="13" spans="1:6" ht="15" thickBot="1" x14ac:dyDescent="0.4">
      <c r="A13" s="4" t="s">
        <v>44</v>
      </c>
      <c r="B13" s="4" t="s">
        <v>11</v>
      </c>
      <c r="C13" s="4" t="s">
        <v>30</v>
      </c>
      <c r="D13" s="5">
        <v>90</v>
      </c>
      <c r="E13" s="5">
        <v>40</v>
      </c>
      <c r="F13" s="4"/>
    </row>
    <row r="14" spans="1:6" ht="15" thickBot="1" x14ac:dyDescent="0.4">
      <c r="A14" s="2" t="s">
        <v>45</v>
      </c>
      <c r="B14" s="2" t="s">
        <v>15</v>
      </c>
      <c r="C14" s="2" t="s">
        <v>46</v>
      </c>
      <c r="D14" s="3">
        <v>120</v>
      </c>
      <c r="E14" s="3">
        <v>35</v>
      </c>
      <c r="F14" s="2"/>
    </row>
    <row r="15" spans="1:6" ht="15" thickBot="1" x14ac:dyDescent="0.4">
      <c r="A15" s="4" t="s">
        <v>47</v>
      </c>
      <c r="B15" s="4" t="s">
        <v>48</v>
      </c>
      <c r="C15" s="4" t="s">
        <v>49</v>
      </c>
      <c r="D15" s="5">
        <v>150</v>
      </c>
      <c r="E15" s="5">
        <v>15</v>
      </c>
      <c r="F15" s="4" t="s">
        <v>27</v>
      </c>
    </row>
    <row r="16" spans="1:6" ht="15" thickBot="1" x14ac:dyDescent="0.4">
      <c r="A16" s="2" t="s">
        <v>50</v>
      </c>
      <c r="B16" s="2" t="s">
        <v>51</v>
      </c>
      <c r="C16" s="2" t="s">
        <v>52</v>
      </c>
      <c r="D16" s="3">
        <v>250</v>
      </c>
      <c r="E16" s="3">
        <v>20</v>
      </c>
      <c r="F16" s="2" t="s">
        <v>27</v>
      </c>
    </row>
    <row r="17" spans="1:6" ht="15" thickBot="1" x14ac:dyDescent="0.4">
      <c r="A17" s="4" t="s">
        <v>53</v>
      </c>
      <c r="B17" s="4" t="s">
        <v>54</v>
      </c>
      <c r="C17" s="4" t="s">
        <v>55</v>
      </c>
      <c r="D17" s="5">
        <v>50</v>
      </c>
      <c r="E17" s="5">
        <v>35</v>
      </c>
      <c r="F17" s="4" t="s">
        <v>56</v>
      </c>
    </row>
    <row r="18" spans="1:6" ht="15" thickBot="1" x14ac:dyDescent="0.4">
      <c r="A18" s="2" t="s">
        <v>57</v>
      </c>
      <c r="B18" s="2" t="s">
        <v>48</v>
      </c>
      <c r="C18" s="2" t="s">
        <v>58</v>
      </c>
      <c r="D18" s="3">
        <v>160</v>
      </c>
      <c r="E18" s="3">
        <v>15</v>
      </c>
      <c r="F18" s="2" t="s">
        <v>27</v>
      </c>
    </row>
    <row r="19" spans="1:6" ht="15" thickBot="1" x14ac:dyDescent="0.4">
      <c r="A19" s="4" t="s">
        <v>59</v>
      </c>
      <c r="B19" s="4" t="s">
        <v>7</v>
      </c>
      <c r="C19" s="4" t="s">
        <v>60</v>
      </c>
      <c r="D19" s="5">
        <v>980</v>
      </c>
      <c r="E19" s="5">
        <v>10</v>
      </c>
      <c r="F19" s="4" t="s">
        <v>9</v>
      </c>
    </row>
    <row r="20" spans="1:6" ht="15" thickBot="1" x14ac:dyDescent="0.4">
      <c r="A20" s="2" t="s">
        <v>61</v>
      </c>
      <c r="B20" s="2" t="s">
        <v>62</v>
      </c>
      <c r="C20" s="2" t="s">
        <v>63</v>
      </c>
      <c r="D20" s="3">
        <v>150</v>
      </c>
      <c r="E20" s="3">
        <v>15</v>
      </c>
      <c r="F20" s="2" t="s">
        <v>13</v>
      </c>
    </row>
    <row r="21" spans="1:6" ht="15" thickBot="1" x14ac:dyDescent="0.4">
      <c r="A21" s="4" t="s">
        <v>64</v>
      </c>
      <c r="B21" s="4" t="s">
        <v>65</v>
      </c>
      <c r="C21" s="4" t="s">
        <v>66</v>
      </c>
      <c r="D21" s="4"/>
      <c r="E21" s="5">
        <v>10</v>
      </c>
      <c r="F21" s="4" t="s">
        <v>40</v>
      </c>
    </row>
    <row r="22" spans="1:6" ht="15" thickBot="1" x14ac:dyDescent="0.4">
      <c r="A22" s="2" t="s">
        <v>67</v>
      </c>
      <c r="B22" s="2" t="s">
        <v>68</v>
      </c>
      <c r="C22" s="2" t="s">
        <v>69</v>
      </c>
      <c r="D22" s="3">
        <v>700</v>
      </c>
      <c r="E22" s="3">
        <v>50</v>
      </c>
      <c r="F22" s="2" t="s">
        <v>9</v>
      </c>
    </row>
    <row r="23" spans="1:6" ht="15" thickBot="1" x14ac:dyDescent="0.4">
      <c r="A23" s="4" t="s">
        <v>70</v>
      </c>
      <c r="B23" s="4" t="s">
        <v>71</v>
      </c>
      <c r="C23" s="4" t="s">
        <v>72</v>
      </c>
      <c r="D23" s="5">
        <v>80</v>
      </c>
      <c r="E23" s="5">
        <v>20</v>
      </c>
      <c r="F23" s="4" t="s">
        <v>17</v>
      </c>
    </row>
    <row r="24" spans="1:6" ht="15" thickBot="1" x14ac:dyDescent="0.4">
      <c r="A24" s="2" t="s">
        <v>73</v>
      </c>
      <c r="B24" s="2" t="s">
        <v>74</v>
      </c>
      <c r="C24" s="2" t="s">
        <v>75</v>
      </c>
      <c r="D24" s="3">
        <v>150</v>
      </c>
      <c r="E24" s="3">
        <v>30</v>
      </c>
      <c r="F24" s="2"/>
    </row>
    <row r="25" spans="1:6" ht="15" thickBot="1" x14ac:dyDescent="0.4">
      <c r="A25" s="4" t="s">
        <v>53</v>
      </c>
      <c r="B25" s="4" t="s">
        <v>54</v>
      </c>
      <c r="C25" s="4" t="s">
        <v>55</v>
      </c>
      <c r="D25" s="5">
        <v>50</v>
      </c>
      <c r="E25" s="5">
        <v>35</v>
      </c>
      <c r="F25" s="4" t="s">
        <v>56</v>
      </c>
    </row>
    <row r="26" spans="1:6" ht="15" thickBot="1" x14ac:dyDescent="0.4">
      <c r="A26" s="2" t="s">
        <v>76</v>
      </c>
      <c r="B26" s="2" t="s">
        <v>77</v>
      </c>
      <c r="C26" s="2" t="s">
        <v>78</v>
      </c>
      <c r="D26" s="3">
        <v>800</v>
      </c>
      <c r="E26" s="3">
        <v>45</v>
      </c>
      <c r="F26" s="2" t="s">
        <v>9</v>
      </c>
    </row>
    <row r="27" spans="1:6" ht="15" thickBot="1" x14ac:dyDescent="0.4">
      <c r="A27" s="4" t="s">
        <v>79</v>
      </c>
      <c r="B27" s="4" t="s">
        <v>62</v>
      </c>
      <c r="C27" s="4" t="s">
        <v>80</v>
      </c>
      <c r="D27" s="4"/>
      <c r="E27" s="5">
        <v>25</v>
      </c>
      <c r="F27" s="4" t="s">
        <v>13</v>
      </c>
    </row>
    <row r="28" spans="1:6" ht="15" thickBot="1" x14ac:dyDescent="0.4">
      <c r="A28" s="2" t="s">
        <v>81</v>
      </c>
      <c r="B28" s="2" t="s">
        <v>32</v>
      </c>
      <c r="C28" s="2" t="s">
        <v>82</v>
      </c>
      <c r="D28" s="3">
        <v>400</v>
      </c>
      <c r="E28" s="3">
        <v>40</v>
      </c>
      <c r="F28" s="2" t="s">
        <v>17</v>
      </c>
    </row>
    <row r="29" spans="1:6" ht="15" thickBot="1" x14ac:dyDescent="0.4">
      <c r="A29" s="4" t="s">
        <v>50</v>
      </c>
      <c r="B29" s="4" t="s">
        <v>51</v>
      </c>
      <c r="C29" s="4" t="s">
        <v>52</v>
      </c>
      <c r="D29" s="5">
        <v>250</v>
      </c>
      <c r="E29" s="5">
        <v>20</v>
      </c>
      <c r="F29" s="4" t="s">
        <v>27</v>
      </c>
    </row>
    <row r="30" spans="1:6" ht="15" thickBot="1" x14ac:dyDescent="0.4">
      <c r="A30" s="2" t="s">
        <v>83</v>
      </c>
      <c r="B30" s="2" t="s">
        <v>84</v>
      </c>
      <c r="C30" s="2" t="s">
        <v>85</v>
      </c>
      <c r="D30" s="3">
        <v>60</v>
      </c>
      <c r="E30" s="3">
        <v>30</v>
      </c>
      <c r="F30" s="2" t="s">
        <v>13</v>
      </c>
    </row>
    <row r="31" spans="1:6" ht="15" thickBot="1" x14ac:dyDescent="0.4">
      <c r="A31" s="4" t="s">
        <v>86</v>
      </c>
      <c r="B31" s="4" t="s">
        <v>87</v>
      </c>
      <c r="C31" s="4" t="s">
        <v>88</v>
      </c>
      <c r="D31" s="5">
        <v>40</v>
      </c>
      <c r="E31" s="5">
        <v>10</v>
      </c>
      <c r="F31" s="4" t="s">
        <v>17</v>
      </c>
    </row>
    <row r="32" spans="1:6" ht="15" thickBot="1" x14ac:dyDescent="0.4">
      <c r="A32" s="2" t="s">
        <v>89</v>
      </c>
      <c r="B32" s="2" t="s">
        <v>74</v>
      </c>
      <c r="C32" s="2" t="s">
        <v>90</v>
      </c>
      <c r="D32" s="3">
        <v>130</v>
      </c>
      <c r="E32" s="3">
        <v>5</v>
      </c>
      <c r="F32" s="2" t="s">
        <v>9</v>
      </c>
    </row>
    <row r="33" spans="1:6" ht="15" thickBot="1" x14ac:dyDescent="0.4">
      <c r="A33" s="4" t="s">
        <v>91</v>
      </c>
      <c r="B33" s="4" t="s">
        <v>92</v>
      </c>
      <c r="C33" s="4" t="s">
        <v>93</v>
      </c>
      <c r="D33" s="5">
        <v>50</v>
      </c>
      <c r="E33" s="5">
        <v>50</v>
      </c>
      <c r="F33" s="4" t="s">
        <v>13</v>
      </c>
    </row>
    <row r="34" spans="1:6" ht="15" thickBot="1" x14ac:dyDescent="0.4">
      <c r="A34" s="2" t="s">
        <v>41</v>
      </c>
      <c r="B34" s="2" t="s">
        <v>42</v>
      </c>
      <c r="C34" s="2" t="s">
        <v>43</v>
      </c>
      <c r="D34" s="3">
        <v>950</v>
      </c>
      <c r="E34" s="3">
        <v>25</v>
      </c>
      <c r="F34" s="2" t="s">
        <v>9</v>
      </c>
    </row>
    <row r="35" spans="1:6" ht="15" thickBot="1" x14ac:dyDescent="0.4">
      <c r="A35" s="4" t="s">
        <v>94</v>
      </c>
      <c r="B35" s="4" t="s">
        <v>95</v>
      </c>
      <c r="C35" s="4" t="s">
        <v>96</v>
      </c>
      <c r="D35" s="5">
        <v>100</v>
      </c>
      <c r="E35" s="5">
        <v>20</v>
      </c>
      <c r="F35" s="4" t="s">
        <v>56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1) Handling Missing Values </vt:lpstr>
      <vt:lpstr>2) Correcting Inconsistent Data</vt:lpstr>
      <vt:lpstr>3) Removing Duplicates </vt:lpstr>
      <vt:lpstr>4) Splitting and Merging Data</vt:lpstr>
      <vt:lpstr>5) Number Formatting</vt:lpstr>
      <vt:lpstr>6) Conditional Formatting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JOMOL JOSEPH</dc:creator>
  <cp:lastModifiedBy>JOMOL JOSEPH</cp:lastModifiedBy>
  <dcterms:created xsi:type="dcterms:W3CDTF">2025-11-02T17:53:28Z</dcterms:created>
  <dcterms:modified xsi:type="dcterms:W3CDTF">2025-11-06T15:00:18Z</dcterms:modified>
</cp:coreProperties>
</file>