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Google Drive\Backup\LwC\Users\JohannAbr\Documents\Corona\Daten\Deaths\"/>
    </mc:Choice>
  </mc:AlternateContent>
  <xr:revisionPtr revIDLastSave="0" documentId="13_ncr:1_{12EAD4E9-56A4-495C-AEF3-CAFF3D8F08E9}" xr6:coauthVersionLast="44" xr6:coauthVersionMax="44" xr10:uidLastSave="{00000000-0000-0000-0000-000000000000}"/>
  <bookViews>
    <workbookView xWindow="-110" yWindow="-110" windowWidth="19420" windowHeight="10420" activeTab="1" xr2:uid="{66B2E3FF-562F-4D86-A698-E4152D9A5061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69" i="2" l="1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69" i="2" l="1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<sst xmlns="http://schemas.openxmlformats.org/spreadsheetml/2006/main" count="1171" uniqueCount="1057">
  <si>
    <t>VDA</t>
  </si>
  <si>
    <t>LIG</t>
  </si>
  <si>
    <t>PIE</t>
  </si>
  <si>
    <t>LOM</t>
  </si>
  <si>
    <t>VEN</t>
  </si>
  <si>
    <t>TN</t>
  </si>
  <si>
    <t>BZ</t>
  </si>
  <si>
    <t>FVG</t>
  </si>
  <si>
    <t>EMR</t>
  </si>
  <si>
    <t>MAR</t>
  </si>
  <si>
    <t>TOS</t>
  </si>
  <si>
    <t>UMB</t>
  </si>
  <si>
    <t>LAZ</t>
  </si>
  <si>
    <t>ABR</t>
  </si>
  <si>
    <t>MOL</t>
  </si>
  <si>
    <t>CAM</t>
  </si>
  <si>
    <t>BAS</t>
  </si>
  <si>
    <t>PUG</t>
  </si>
  <si>
    <t>CAL</t>
  </si>
  <si>
    <t>SIC</t>
  </si>
  <si>
    <t>SAR</t>
  </si>
  <si>
    <t>New</t>
  </si>
  <si>
    <t>Total</t>
  </si>
  <si>
    <t>ICU</t>
  </si>
  <si>
    <t>–</t>
  </si>
  <si>
    <t>[472]</t>
  </si>
  <si>
    <t>[473]</t>
  </si>
  <si>
    <t>[a]</t>
  </si>
  <si>
    <t>(1) 2</t>
  </si>
  <si>
    <t>[474]</t>
  </si>
  <si>
    <t>(1) 40</t>
  </si>
  <si>
    <t>[5][475]</t>
  </si>
  <si>
    <t>(1) 57</t>
  </si>
  <si>
    <t>[476][477]</t>
  </si>
  <si>
    <t>[b]</t>
  </si>
  <si>
    <t>(4) 61</t>
  </si>
  <si>
    <t>[478][479]</t>
  </si>
  <si>
    <t>(2) 67</t>
  </si>
  <si>
    <t>(1) 11</t>
  </si>
  <si>
    <t>&gt;8,600</t>
  </si>
  <si>
    <t>[480][481]</t>
  </si>
  <si>
    <t>(1) 65</t>
  </si>
  <si>
    <t>(1) 21</t>
  </si>
  <si>
    <t>[482][483]</t>
  </si>
  <si>
    <t>[b][c]</t>
  </si>
  <si>
    <t>(5) 98</t>
  </si>
  <si>
    <t>[485][486]</t>
  </si>
  <si>
    <t>[d]</t>
  </si>
  <si>
    <t>(3) 128</t>
  </si>
  <si>
    <t>(1) 48</t>
  </si>
  <si>
    <t>[488][489]</t>
  </si>
  <si>
    <t>(6) 84</t>
  </si>
  <si>
    <t>(2) 72</t>
  </si>
  <si>
    <t>[490][491]</t>
  </si>
  <si>
    <t>–17</t>
  </si>
  <si>
    <t>(1) 369</t>
  </si>
  <si>
    <t>(4) 68</t>
  </si>
  <si>
    <t>[492][493]</t>
  </si>
  <si>
    <t>–3</t>
  </si>
  <si>
    <t>(14) 270</t>
  </si>
  <si>
    <t>(3) 50</t>
  </si>
  <si>
    <t>(1) 10</t>
  </si>
  <si>
    <t>–2</t>
  </si>
  <si>
    <t>[494][495]</t>
  </si>
  <si>
    <t>(17) 266</t>
  </si>
  <si>
    <t>(1) 34</t>
  </si>
  <si>
    <t>(7) 85</t>
  </si>
  <si>
    <t>(1) 26</t>
  </si>
  <si>
    <t>[496]</t>
  </si>
  <si>
    <t>(18) 300</t>
  </si>
  <si>
    <t>(3) 53</t>
  </si>
  <si>
    <t>(4) 124</t>
  </si>
  <si>
    <t>(2) 23</t>
  </si>
  <si>
    <t>(1) 3</t>
  </si>
  <si>
    <t>[497]</t>
  </si>
  <si>
    <t>(2) 2</t>
  </si>
  <si>
    <t>(2) 26</t>
  </si>
  <si>
    <t>(25) 431</t>
  </si>
  <si>
    <t>(4) 47</t>
  </si>
  <si>
    <t>(8) 154</t>
  </si>
  <si>
    <t>[498]</t>
  </si>
  <si>
    <t>(2) 35</t>
  </si>
  <si>
    <t>(37) 361</t>
  </si>
  <si>
    <t>(2) 81</t>
  </si>
  <si>
    <t>(7) 172</t>
  </si>
  <si>
    <t>[499]</t>
  </si>
  <si>
    <t>(1) 19</t>
  </si>
  <si>
    <t>(1) 64</t>
  </si>
  <si>
    <t>(19) 808</t>
  </si>
  <si>
    <t>(1) 55</t>
  </si>
  <si>
    <t>(11) 140</t>
  </si>
  <si>
    <t>(2) 48</t>
  </si>
  <si>
    <t>(1) 9</t>
  </si>
  <si>
    <t>[500]</t>
  </si>
  <si>
    <t>[e]</t>
  </si>
  <si>
    <t>(2) 27</t>
  </si>
  <si>
    <t>(113) 769</t>
  </si>
  <si>
    <t>(5) 127</t>
  </si>
  <si>
    <t>(1) 15</t>
  </si>
  <si>
    <t>(8) 170</t>
  </si>
  <si>
    <t>(2) 11</t>
  </si>
  <si>
    <t>(1) 14</t>
  </si>
  <si>
    <t>[502][503]</t>
  </si>
  <si>
    <t>(1) 31</t>
  </si>
  <si>
    <t>(8) –10</t>
  </si>
  <si>
    <t>(66) 1,280</t>
  </si>
  <si>
    <t>(2) 74</t>
  </si>
  <si>
    <t>(14) 206</t>
  </si>
  <si>
    <t>(3) 51</t>
  </si>
  <si>
    <t>(1) 42</t>
  </si>
  <si>
    <t>(2) 15</t>
  </si>
  <si>
    <t>[504][505]</t>
  </si>
  <si>
    <t>(1) 32</t>
  </si>
  <si>
    <t>(4) 103</t>
  </si>
  <si>
    <t>(135) 322</t>
  </si>
  <si>
    <t>(6) 112</t>
  </si>
  <si>
    <t>(15) 147</t>
  </si>
  <si>
    <t>(3) 71</t>
  </si>
  <si>
    <t>(1) 8</t>
  </si>
  <si>
    <t>[506][507]</t>
  </si>
  <si>
    <t>[f]</t>
  </si>
  <si>
    <t>(4) 48</t>
  </si>
  <si>
    <t>(149) 1,489</t>
  </si>
  <si>
    <t>(3) 167</t>
  </si>
  <si>
    <t>(3) 10</t>
  </si>
  <si>
    <t>(28) 206</t>
  </si>
  <si>
    <t>(5) 85</t>
  </si>
  <si>
    <t>(1) 27</t>
  </si>
  <si>
    <t>(2) 18</t>
  </si>
  <si>
    <t>[509]</t>
  </si>
  <si>
    <t>[g]</t>
  </si>
  <si>
    <t>(3) 80</t>
  </si>
  <si>
    <t>(5) 79</t>
  </si>
  <si>
    <t>(127) 1,445</t>
  </si>
  <si>
    <t>(3) 361</t>
  </si>
  <si>
    <t>(1) 30</t>
  </si>
  <si>
    <t>(1) 29</t>
  </si>
  <si>
    <t>(2) 41</t>
  </si>
  <si>
    <t>(33) 208</t>
  </si>
  <si>
    <t>(4) 113</t>
  </si>
  <si>
    <t>(4) 44</t>
  </si>
  <si>
    <t>(1) 46</t>
  </si>
  <si>
    <t>(2) 32</t>
  </si>
  <si>
    <t>[510]</t>
  </si>
  <si>
    <t>(6) 71</t>
  </si>
  <si>
    <t>(20) 260</t>
  </si>
  <si>
    <t>(146) 1,095</t>
  </si>
  <si>
    <t>(10) 211</t>
  </si>
  <si>
    <t>(1) 56</t>
  </si>
  <si>
    <t>(2) 90</t>
  </si>
  <si>
    <t>(55) 316</t>
  </si>
  <si>
    <t>(5) 133</t>
  </si>
  <si>
    <t>(1) 12</t>
  </si>
  <si>
    <t>(2) 77</t>
  </si>
  <si>
    <t>(1) 41</t>
  </si>
  <si>
    <t>[511]</t>
  </si>
  <si>
    <t>(10) 118</t>
  </si>
  <si>
    <t>(13) 33</t>
  </si>
  <si>
    <t>(76) 1,865</t>
  </si>
  <si>
    <t>(13) 342</t>
  </si>
  <si>
    <t>(3) 44</t>
  </si>
  <si>
    <t>(40) 381</t>
  </si>
  <si>
    <t>(9) 174</t>
  </si>
  <si>
    <t>(1) 160</t>
  </si>
  <si>
    <t>(2) 80</t>
  </si>
  <si>
    <t>(4) 52</t>
  </si>
  <si>
    <t>(3) 37</t>
  </si>
  <si>
    <t>[512]</t>
  </si>
  <si>
    <t>(6) 96</t>
  </si>
  <si>
    <t>(22) 238</t>
  </si>
  <si>
    <t>(252) 1,587</t>
  </si>
  <si>
    <t>(8) 235</t>
  </si>
  <si>
    <t>(4) 172</t>
  </si>
  <si>
    <t>(2) 31</t>
  </si>
  <si>
    <t>(43) 449</t>
  </si>
  <si>
    <t>(10) 234</t>
  </si>
  <si>
    <t>(2) 151</t>
  </si>
  <si>
    <t>(3) 79</t>
  </si>
  <si>
    <t>(1) 25</t>
  </si>
  <si>
    <t>(3) 61</t>
  </si>
  <si>
    <t>(8) 64</t>
  </si>
  <si>
    <t>(2) 30</t>
  </si>
  <si>
    <t>[513]</t>
  </si>
  <si>
    <t>(17) 108</t>
  </si>
  <si>
    <t>(30) 405</t>
  </si>
  <si>
    <t>(202) 1,377</t>
  </si>
  <si>
    <t>(6) 301</t>
  </si>
  <si>
    <t>(1) 37</t>
  </si>
  <si>
    <t>(8) 39</t>
  </si>
  <si>
    <t>(62) 429</t>
  </si>
  <si>
    <t>(11) 109</t>
  </si>
  <si>
    <t>(6) 85</t>
  </si>
  <si>
    <t>(3) 87</t>
  </si>
  <si>
    <t>(1) 39</t>
  </si>
  <si>
    <t>(1) 4</t>
  </si>
  <si>
    <t>[514]</t>
  </si>
  <si>
    <t>[h]</t>
  </si>
  <si>
    <t>(10) 111</t>
  </si>
  <si>
    <t>(22) 381</t>
  </si>
  <si>
    <t>(220) 1,571</t>
  </si>
  <si>
    <t>(11) 231</t>
  </si>
  <si>
    <t>(1) 7</t>
  </si>
  <si>
    <t>(2) 50</t>
  </si>
  <si>
    <t>(8) 8</t>
  </si>
  <si>
    <t>(47) 409</t>
  </si>
  <si>
    <t>(12) 129</t>
  </si>
  <si>
    <t>(3) 187</t>
  </si>
  <si>
    <t>(4) 84</t>
  </si>
  <si>
    <t>(2) 53</t>
  </si>
  <si>
    <t>(2) 110</t>
  </si>
  <si>
    <t>(1) 24</t>
  </si>
  <si>
    <t>[515]</t>
  </si>
  <si>
    <t>[i]</t>
  </si>
  <si>
    <t>(13) 109</t>
  </si>
  <si>
    <t>(21) 444</t>
  </si>
  <si>
    <t>(319) 1,493</t>
  </si>
  <si>
    <t>(14) 510</t>
  </si>
  <si>
    <t>(1) 85</t>
  </si>
  <si>
    <t>(1) 68</t>
  </si>
  <si>
    <t>(65) 594</t>
  </si>
  <si>
    <t>(23) 197</t>
  </si>
  <si>
    <t>(5) 277</t>
  </si>
  <si>
    <t>(1) 50</t>
  </si>
  <si>
    <t>(9) 117</t>
  </si>
  <si>
    <t>(1) 43</t>
  </si>
  <si>
    <t>[516]</t>
  </si>
  <si>
    <t>[j]</t>
  </si>
  <si>
    <t>(18) 172</t>
  </si>
  <si>
    <t>(21) 591</t>
  </si>
  <si>
    <t>(209) 2,171</t>
  </si>
  <si>
    <t>(21) 270</t>
  </si>
  <si>
    <t>(5) 68</t>
  </si>
  <si>
    <t>(5) 60</t>
  </si>
  <si>
    <t>(5) 137</t>
  </si>
  <si>
    <t>(73) 689</t>
  </si>
  <si>
    <t>(23) 169</t>
  </si>
  <si>
    <t>(16) 152</t>
  </si>
  <si>
    <t>(6) 99</t>
  </si>
  <si>
    <t>(4) 122</t>
  </si>
  <si>
    <t>(1) 18</t>
  </si>
  <si>
    <t>(8) 192</t>
  </si>
  <si>
    <t>(6) 95</t>
  </si>
  <si>
    <t>(2) 40</t>
  </si>
  <si>
    <t>(1) 58</t>
  </si>
  <si>
    <t>[517]</t>
  </si>
  <si>
    <t>(1) 49</t>
  </si>
  <si>
    <t>(28) 162</t>
  </si>
  <si>
    <t>(34) 529</t>
  </si>
  <si>
    <t>(381) 2,380</t>
  </si>
  <si>
    <t>(16) 547</t>
  </si>
  <si>
    <t>(1) 119</t>
  </si>
  <si>
    <t>(3) 112</t>
  </si>
  <si>
    <t>(2) 57</t>
  </si>
  <si>
    <t>(109) 754</t>
  </si>
  <si>
    <t>(22) 244</t>
  </si>
  <si>
    <t>(9) 311</t>
  </si>
  <si>
    <t>(5) 61</t>
  </si>
  <si>
    <t>(5) 185</t>
  </si>
  <si>
    <t>(6) 64</t>
  </si>
  <si>
    <t>(3) 4</t>
  </si>
  <si>
    <t>(1) 103</t>
  </si>
  <si>
    <t>(1) 38</t>
  </si>
  <si>
    <t>[518]</t>
  </si>
  <si>
    <t>(33) 215</t>
  </si>
  <si>
    <t>(29) 291</t>
  </si>
  <si>
    <t>(546) 3,251</t>
  </si>
  <si>
    <t>(15) 586</t>
  </si>
  <si>
    <t>(15) 140</t>
  </si>
  <si>
    <t>(3) 73</t>
  </si>
  <si>
    <t>(4) 134</t>
  </si>
  <si>
    <t>(75) 737</t>
  </si>
  <si>
    <t>(17) 172</t>
  </si>
  <si>
    <t>(25) 219</t>
  </si>
  <si>
    <t>(3) 67</t>
  </si>
  <si>
    <t>(7) 182</t>
  </si>
  <si>
    <t>(5) 80</t>
  </si>
  <si>
    <t>(5) 95</t>
  </si>
  <si>
    <t>(3) 94</t>
  </si>
  <si>
    <t>(1) 28</t>
  </si>
  <si>
    <t>(2) 82</t>
  </si>
  <si>
    <t>(2) 37</t>
  </si>
  <si>
    <t>[519]</t>
  </si>
  <si>
    <t>(1) 51</t>
  </si>
  <si>
    <t>(19) 229</t>
  </si>
  <si>
    <t>(45) 668</t>
  </si>
  <si>
    <t>(361) 1,691</t>
  </si>
  <si>
    <t>(23) 505</t>
  </si>
  <si>
    <t>(3) 57</t>
  </si>
  <si>
    <t>(5) 84</t>
  </si>
  <si>
    <t>(101) 850</t>
  </si>
  <si>
    <t>(30) 268</t>
  </si>
  <si>
    <t>(19) 265</t>
  </si>
  <si>
    <t>(6) 59</t>
  </si>
  <si>
    <t>(3) 193</t>
  </si>
  <si>
    <t>(11) 58</t>
  </si>
  <si>
    <t>(7) 92</t>
  </si>
  <si>
    <t>(2) 111</t>
  </si>
  <si>
    <t>(2) 38</t>
  </si>
  <si>
    <t>(2) 140</t>
  </si>
  <si>
    <t>(3) 9</t>
  </si>
  <si>
    <t>[520]</t>
  </si>
  <si>
    <t>[k]</t>
  </si>
  <si>
    <t>(3) 29</t>
  </si>
  <si>
    <t>(41) 259</t>
  </si>
  <si>
    <t>(32) 441</t>
  </si>
  <si>
    <t>(320) 1,555</t>
  </si>
  <si>
    <t>(23) 383</t>
  </si>
  <si>
    <t>(6) 69</t>
  </si>
  <si>
    <t>(6) 46</t>
  </si>
  <si>
    <t>(7) 56</t>
  </si>
  <si>
    <t>(76) 980</t>
  </si>
  <si>
    <t>(19) 148</t>
  </si>
  <si>
    <t>(18) 184</t>
  </si>
  <si>
    <t>(10) 157</t>
  </si>
  <si>
    <t>(5) 76</t>
  </si>
  <si>
    <t>(20) 90</t>
  </si>
  <si>
    <t>(6) 120</t>
  </si>
  <si>
    <t>(5) 91</t>
  </si>
  <si>
    <t>(4) 20</t>
  </si>
  <si>
    <t>[522]</t>
  </si>
  <si>
    <t>(7) 7</t>
  </si>
  <si>
    <t>(19) 192</t>
  </si>
  <si>
    <t>(59) 654</t>
  </si>
  <si>
    <t>(402) 1,942</t>
  </si>
  <si>
    <t>(24) 443</t>
  </si>
  <si>
    <t>(15) 87</t>
  </si>
  <si>
    <t>(9) 57</t>
  </si>
  <si>
    <t>(10) 62</t>
  </si>
  <si>
    <t>(93) 719</t>
  </si>
  <si>
    <t>(28) 167</t>
  </si>
  <si>
    <t>(20) 238</t>
  </si>
  <si>
    <t>(17) 188</t>
  </si>
  <si>
    <t>(8) 26</t>
  </si>
  <si>
    <t>(1) 6</t>
  </si>
  <si>
    <t>(7) 75</t>
  </si>
  <si>
    <t>(7) 99</t>
  </si>
  <si>
    <t>(3) 27</t>
  </si>
  <si>
    <t>(7) 125</t>
  </si>
  <si>
    <t>(4) 62</t>
  </si>
  <si>
    <t>[523]</t>
  </si>
  <si>
    <t>(5) 1</t>
  </si>
  <si>
    <t>(23) 189</t>
  </si>
  <si>
    <t>(75) 509</t>
  </si>
  <si>
    <t>(296) 1,643</t>
  </si>
  <si>
    <t>(42) 494</t>
  </si>
  <si>
    <t>(18) 112</t>
  </si>
  <si>
    <t>(5) 77</t>
  </si>
  <si>
    <t>(6) 147</t>
  </si>
  <si>
    <t>(92) 800</t>
  </si>
  <si>
    <t>(56) 198</t>
  </si>
  <si>
    <t>(13) 273</t>
  </si>
  <si>
    <t>(15) 173</t>
  </si>
  <si>
    <t>(6) 124</t>
  </si>
  <si>
    <t>(18) 98</t>
  </si>
  <si>
    <t>(4) 88</t>
  </si>
  <si>
    <t>(5) 148</t>
  </si>
  <si>
    <t>(3) 21</t>
  </si>
  <si>
    <t>[524]</t>
  </si>
  <si>
    <t>(4) 7</t>
  </si>
  <si>
    <t>(26) 262</t>
  </si>
  <si>
    <t>(50) 510</t>
  </si>
  <si>
    <t>(387) 2,543</t>
  </si>
  <si>
    <t>(29) 493</t>
  </si>
  <si>
    <t>(12) 75</t>
  </si>
  <si>
    <t>(5) 48</t>
  </si>
  <si>
    <t>(2) 84</t>
  </si>
  <si>
    <t>(97) 762</t>
  </si>
  <si>
    <t>(23) 180</t>
  </si>
  <si>
    <t>(16) 254</t>
  </si>
  <si>
    <t>(1) 92</t>
  </si>
  <si>
    <t>(11) 195</t>
  </si>
  <si>
    <t>(11) 133</t>
  </si>
  <si>
    <t>(9) 111</t>
  </si>
  <si>
    <t>(17) 89</t>
  </si>
  <si>
    <t>(3) 42</t>
  </si>
  <si>
    <t>(1) 52</t>
  </si>
  <si>
    <t>[525]</t>
  </si>
  <si>
    <t>[l]</t>
  </si>
  <si>
    <t>(9) 44</t>
  </si>
  <si>
    <t>(51) 129</t>
  </si>
  <si>
    <t>(70) 558</t>
  </si>
  <si>
    <t>(541) 2,409</t>
  </si>
  <si>
    <t>(26) 562</t>
  </si>
  <si>
    <t>(16) 94</t>
  </si>
  <si>
    <t>(12) 97</t>
  </si>
  <si>
    <t>(4) 94</t>
  </si>
  <si>
    <t>(93) 772</t>
  </si>
  <si>
    <t>(26) 82</t>
  </si>
  <si>
    <t>(19) 224</t>
  </si>
  <si>
    <t>(1) 82</t>
  </si>
  <si>
    <t>(12) 199</t>
  </si>
  <si>
    <t>(5) 71</t>
  </si>
  <si>
    <t>(15) 144</t>
  </si>
  <si>
    <t>(2) 17</t>
  </si>
  <si>
    <t>(4) 152</t>
  </si>
  <si>
    <t>(4) 101</t>
  </si>
  <si>
    <t>(6) 86</t>
  </si>
  <si>
    <t>(2) 36</t>
  </si>
  <si>
    <t>[528]</t>
  </si>
  <si>
    <t>(4) 59</t>
  </si>
  <si>
    <t>(27) 126</t>
  </si>
  <si>
    <t>(48) 579</t>
  </si>
  <si>
    <t>(542) 2,117</t>
  </si>
  <si>
    <t>(49) 433</t>
  </si>
  <si>
    <t>(18) 114</t>
  </si>
  <si>
    <t>(4) 106</t>
  </si>
  <si>
    <t>(11) 119</t>
  </si>
  <si>
    <t>(77) 795</t>
  </si>
  <si>
    <t>(28) 177</t>
  </si>
  <si>
    <t>(21) 367</t>
  </si>
  <si>
    <t>(6) 210</t>
  </si>
  <si>
    <t>(8) 116</t>
  </si>
  <si>
    <t>(11) 138</t>
  </si>
  <si>
    <t>(2) 124</t>
  </si>
  <si>
    <t>(18) 109</t>
  </si>
  <si>
    <t>(5) 94</t>
  </si>
  <si>
    <t>[529]</t>
  </si>
  <si>
    <t>(2) 73</t>
  </si>
  <si>
    <t>(19) 254</t>
  </si>
  <si>
    <t>(67) 535</t>
  </si>
  <si>
    <t>(416) 1,592</t>
  </si>
  <si>
    <t>(30) 428</t>
  </si>
  <si>
    <t>(9) 89</t>
  </si>
  <si>
    <t>(11) 44</t>
  </si>
  <si>
    <t>(99) 736</t>
  </si>
  <si>
    <t>(22) 185</t>
  </si>
  <si>
    <t>(17) 305</t>
  </si>
  <si>
    <t>(3) 54</t>
  </si>
  <si>
    <t>(12) 201</t>
  </si>
  <si>
    <t>(12) 160</t>
  </si>
  <si>
    <t>(8) 167</t>
  </si>
  <si>
    <t>(1) 20</t>
  </si>
  <si>
    <t>(15) 91</t>
  </si>
  <si>
    <t>(8) 101</t>
  </si>
  <si>
    <t>[530]</t>
  </si>
  <si>
    <t>[m]</t>
  </si>
  <si>
    <t>(7) </t>
  </si>
  <si>
    <t>(20) 141</t>
  </si>
  <si>
    <t>(65) 506</t>
  </si>
  <si>
    <t>(458) 1,154</t>
  </si>
  <si>
    <t>(21) 366</t>
  </si>
  <si>
    <t>(18) 88</t>
  </si>
  <si>
    <t>(9) 21</t>
  </si>
  <si>
    <t>(95) 412</t>
  </si>
  <si>
    <t>(31) 126</t>
  </si>
  <si>
    <t>(16) 290</t>
  </si>
  <si>
    <t>(2) 28</t>
  </si>
  <si>
    <t>(14) 208</t>
  </si>
  <si>
    <t>(14) 52</t>
  </si>
  <si>
    <t>(8) 193</t>
  </si>
  <si>
    <t>(5) 163</t>
  </si>
  <si>
    <t>(6) 33</t>
  </si>
  <si>
    <t>(11) 95</t>
  </si>
  <si>
    <t>(1) 44</t>
  </si>
  <si>
    <t>[531]</t>
  </si>
  <si>
    <t>(6) 44</t>
  </si>
  <si>
    <t>(31) 199</t>
  </si>
  <si>
    <t>(105) 589</t>
  </si>
  <si>
    <t>(381) 1,047</t>
  </si>
  <si>
    <t>(64) 431</t>
  </si>
  <si>
    <t>(17) 64</t>
  </si>
  <si>
    <t>(2) 46</t>
  </si>
  <si>
    <t>(6) 92</t>
  </si>
  <si>
    <t>(106) 543</t>
  </si>
  <si>
    <t>(35) 141</t>
  </si>
  <si>
    <t>(13) 196</t>
  </si>
  <si>
    <t>(4) 27</t>
  </si>
  <si>
    <t>(12) 181</t>
  </si>
  <si>
    <t>(13) 56</t>
  </si>
  <si>
    <t>(8) 140</t>
  </si>
  <si>
    <t>(2) 12</t>
  </si>
  <si>
    <t>(19) 91</t>
  </si>
  <si>
    <t>(5) 12</t>
  </si>
  <si>
    <t>(5) 92</t>
  </si>
  <si>
    <t>(3) 40</t>
  </si>
  <si>
    <t>[532]</t>
  </si>
  <si>
    <t>(3) 3</t>
  </si>
  <si>
    <t>(32) 244</t>
  </si>
  <si>
    <t>(32) 494</t>
  </si>
  <si>
    <t>(394) 1,565</t>
  </si>
  <si>
    <t>(22) 470</t>
  </si>
  <si>
    <t>(9) 124</t>
  </si>
  <si>
    <t>(40) 47</t>
  </si>
  <si>
    <t>(9) 92</t>
  </si>
  <si>
    <t>(88) 713</t>
  </si>
  <si>
    <t>(25) 137</t>
  </si>
  <si>
    <t>(9) 259</t>
  </si>
  <si>
    <t>(7) 169</t>
  </si>
  <si>
    <t>(8) 35</t>
  </si>
  <si>
    <t>(1) 16</t>
  </si>
  <si>
    <t>(15) 139</t>
  </si>
  <si>
    <t>(19) 143</t>
  </si>
  <si>
    <t>(2) 10</t>
  </si>
  <si>
    <t>(7) 71</t>
  </si>
  <si>
    <t>(3) 23</t>
  </si>
  <si>
    <t>[533]</t>
  </si>
  <si>
    <t>(4) 37</t>
  </si>
  <si>
    <t>(28) 122</t>
  </si>
  <si>
    <t>(97) 558</t>
  </si>
  <si>
    <t>(367) 1,292</t>
  </si>
  <si>
    <t>(33) 486</t>
  </si>
  <si>
    <t>(14) 133</t>
  </si>
  <si>
    <t>(13) 61</t>
  </si>
  <si>
    <t>(7) 114</t>
  </si>
  <si>
    <t>(79) 546</t>
  </si>
  <si>
    <t>(26) 136</t>
  </si>
  <si>
    <t>(15) 406</t>
  </si>
  <si>
    <t>(1) 33</t>
  </si>
  <si>
    <t>(16) 169</t>
  </si>
  <si>
    <t>(10) 61</t>
  </si>
  <si>
    <t>(1) 5</t>
  </si>
  <si>
    <t>(19) 225</t>
  </si>
  <si>
    <t>(15) 131</t>
  </si>
  <si>
    <t>(3) 22</t>
  </si>
  <si>
    <t>(5) 73</t>
  </si>
  <si>
    <t>(6) 49</t>
  </si>
  <si>
    <t>[534]</t>
  </si>
  <si>
    <t>(7) 51</t>
  </si>
  <si>
    <t>(31) 183</t>
  </si>
  <si>
    <t>(60) 543</t>
  </si>
  <si>
    <t>(351) 1,455</t>
  </si>
  <si>
    <t>(40) 353</t>
  </si>
  <si>
    <t>(17) 106</t>
  </si>
  <si>
    <t>(10) 80</t>
  </si>
  <si>
    <t>(7) 80</t>
  </si>
  <si>
    <t>(91) 599</t>
  </si>
  <si>
    <t>(54) 132</t>
  </si>
  <si>
    <t>(22) 226</t>
  </si>
  <si>
    <t>(14) 167</t>
  </si>
  <si>
    <t>(13) 66</t>
  </si>
  <si>
    <t>(14) 221</t>
  </si>
  <si>
    <t>(20) 105</t>
  </si>
  <si>
    <t>(4) 42</t>
  </si>
  <si>
    <t>(8) 68</t>
  </si>
  <si>
    <t>[535]</t>
  </si>
  <si>
    <t>(12) 29</t>
  </si>
  <si>
    <t>(23) 238</t>
  </si>
  <si>
    <t>(85) 813</t>
  </si>
  <si>
    <t>(345) 1,598</t>
  </si>
  <si>
    <t>(35) 360</t>
  </si>
  <si>
    <t>(6) 111</t>
  </si>
  <si>
    <t>(7) 33</t>
  </si>
  <si>
    <t>(9) 107</t>
  </si>
  <si>
    <t>(75) 608</t>
  </si>
  <si>
    <t>(17) 111</t>
  </si>
  <si>
    <t>(13) 157</t>
  </si>
  <si>
    <t>(7) 65</t>
  </si>
  <si>
    <t>(5) 151</t>
  </si>
  <si>
    <t>(9) 58</t>
  </si>
  <si>
    <t>(4) 8</t>
  </si>
  <si>
    <t>(10) 73</t>
  </si>
  <si>
    <t>[536]</t>
  </si>
  <si>
    <t>(9) 34</t>
  </si>
  <si>
    <t>(14) 246</t>
  </si>
  <si>
    <t>(40) 653</t>
  </si>
  <si>
    <t>(249) 1,337</t>
  </si>
  <si>
    <t>(24) 402</t>
  </si>
  <si>
    <t>(12) 52</t>
  </si>
  <si>
    <t>(9) 62</t>
  </si>
  <si>
    <t>(74) 549</t>
  </si>
  <si>
    <t>(25) 123</t>
  </si>
  <si>
    <t>(18) 176</t>
  </si>
  <si>
    <t>(2) 29</t>
  </si>
  <si>
    <t>(7) 123</t>
  </si>
  <si>
    <t>(5) 75</t>
  </si>
  <si>
    <t>(3) 132</t>
  </si>
  <si>
    <t>(2) 14</t>
  </si>
  <si>
    <t>(9) 77</t>
  </si>
  <si>
    <t>(7) 54</t>
  </si>
  <si>
    <t>(5) 62</t>
  </si>
  <si>
    <t>(2) 33</t>
  </si>
  <si>
    <t>[537]</t>
  </si>
  <si>
    <t>(5) 23</t>
  </si>
  <si>
    <t>(39) 100</t>
  </si>
  <si>
    <t>(83) 562</t>
  </si>
  <si>
    <t>(297) 1,079</t>
  </si>
  <si>
    <t>(31) 362</t>
  </si>
  <si>
    <t>(13) 63</t>
  </si>
  <si>
    <t>(6) 78</t>
  </si>
  <si>
    <t>(4) 55</t>
  </si>
  <si>
    <t>(57) 467</t>
  </si>
  <si>
    <t>(13) 150</t>
  </si>
  <si>
    <t>(25) 154</t>
  </si>
  <si>
    <t>(10) 151</t>
  </si>
  <si>
    <t>(11) 18</t>
  </si>
  <si>
    <t>(15) 98</t>
  </si>
  <si>
    <t>(13) 127</t>
  </si>
  <si>
    <t>(2) 22</t>
  </si>
  <si>
    <t>(7) 52</t>
  </si>
  <si>
    <t>(4) 15</t>
  </si>
  <si>
    <t>[538]</t>
  </si>
  <si>
    <t>(4) 30</t>
  </si>
  <si>
    <t>(25) 208</t>
  </si>
  <si>
    <t>(68) 419</t>
  </si>
  <si>
    <t>(282) 791</t>
  </si>
  <si>
    <t>(33) 337</t>
  </si>
  <si>
    <t>(14) 128</t>
  </si>
  <si>
    <t>(10) 89</t>
  </si>
  <si>
    <t>(6) 50</t>
  </si>
  <si>
    <t>(72) 269</t>
  </si>
  <si>
    <t>(18) 96</t>
  </si>
  <si>
    <t>(19) 172</t>
  </si>
  <si>
    <t>(5) 10</t>
  </si>
  <si>
    <t>(9) 118</t>
  </si>
  <si>
    <t>(3) 78</t>
  </si>
  <si>
    <t>(12) 90</t>
  </si>
  <si>
    <t>(14) 70</t>
  </si>
  <si>
    <t>(2) 16</t>
  </si>
  <si>
    <t>(2) 51</t>
  </si>
  <si>
    <t>(5) 13</t>
  </si>
  <si>
    <t>[539]</t>
  </si>
  <si>
    <t>(34) 149</t>
  </si>
  <si>
    <t>(59) 540</t>
  </si>
  <si>
    <t>(238) 1,089</t>
  </si>
  <si>
    <t>(41) 485</t>
  </si>
  <si>
    <t>(11) 126</t>
  </si>
  <si>
    <t>(9) 24</t>
  </si>
  <si>
    <t>(5) 65</t>
  </si>
  <si>
    <t>(54) 409</t>
  </si>
  <si>
    <t>(22) 149</t>
  </si>
  <si>
    <t>(23) 206</t>
  </si>
  <si>
    <t>(6) 117</t>
  </si>
  <si>
    <t>(7) 60</t>
  </si>
  <si>
    <t>(5) 120</t>
  </si>
  <si>
    <t>(10) 120</t>
  </si>
  <si>
    <t>(8) 62</t>
  </si>
  <si>
    <t>(7) 40</t>
  </si>
  <si>
    <t>[540]</t>
  </si>
  <si>
    <t>(3) 18</t>
  </si>
  <si>
    <t>(28) 114</t>
  </si>
  <si>
    <t>(76) 639</t>
  </si>
  <si>
    <t>(300) 1,388</t>
  </si>
  <si>
    <t>(20) 523</t>
  </si>
  <si>
    <t>(13) 106</t>
  </si>
  <si>
    <t>(82) 443</t>
  </si>
  <si>
    <t>(17) 96</t>
  </si>
  <si>
    <t>(16) 173</t>
  </si>
  <si>
    <t>(9) 163</t>
  </si>
  <si>
    <t>(15) 72</t>
  </si>
  <si>
    <t>(6) 76</t>
  </si>
  <si>
    <t>(6) 82</t>
  </si>
  <si>
    <t>(5) 51</t>
  </si>
  <si>
    <t>[541]</t>
  </si>
  <si>
    <t>(27) 171</t>
  </si>
  <si>
    <t>(78) 490</t>
  </si>
  <si>
    <t>(216) 1,246</t>
  </si>
  <si>
    <t>(37) 488</t>
  </si>
  <si>
    <t>(7) 108</t>
  </si>
  <si>
    <t>(8) 50</t>
  </si>
  <si>
    <t>(81) 451</t>
  </si>
  <si>
    <t>(13) 129</t>
  </si>
  <si>
    <t>(46) 175</t>
  </si>
  <si>
    <t>(10) 154</t>
  </si>
  <si>
    <t>(4) 83</t>
  </si>
  <si>
    <t>(4) 98</t>
  </si>
  <si>
    <t>(13) 93</t>
  </si>
  <si>
    <t>(10) 70</t>
  </si>
  <si>
    <t>(5) 37</t>
  </si>
  <si>
    <t>[542]</t>
  </si>
  <si>
    <t>[n]</t>
  </si>
  <si>
    <t>(25) 185</t>
  </si>
  <si>
    <t>(101) 996</t>
  </si>
  <si>
    <t>(273) 1,544</t>
  </si>
  <si>
    <t>(38) 347</t>
  </si>
  <si>
    <t>(9) 154</t>
  </si>
  <si>
    <t>(9) 2</t>
  </si>
  <si>
    <t>(84) 507</t>
  </si>
  <si>
    <t>(7) 127</t>
  </si>
  <si>
    <t>(13) 231</t>
  </si>
  <si>
    <t>(10) 140</t>
  </si>
  <si>
    <t>(8) 106</t>
  </si>
  <si>
    <t>(2) 4</t>
  </si>
  <si>
    <t>(15) 95</t>
  </si>
  <si>
    <t>(6) 62</t>
  </si>
  <si>
    <t>(4) 28</t>
  </si>
  <si>
    <t>[543]</t>
  </si>
  <si>
    <t>(5) 19</t>
  </si>
  <si>
    <t>(15) 118</t>
  </si>
  <si>
    <t>(96) 652</t>
  </si>
  <si>
    <t>(110) 1,460</t>
  </si>
  <si>
    <t>(25) 309</t>
  </si>
  <si>
    <t>(9) 83</t>
  </si>
  <si>
    <t>(5) 141</t>
  </si>
  <si>
    <t>(10) 38</t>
  </si>
  <si>
    <t>(83) 463</t>
  </si>
  <si>
    <t>(11) 92</t>
  </si>
  <si>
    <t>(28) 277</t>
  </si>
  <si>
    <t>(6) 122</t>
  </si>
  <si>
    <t>(6) 40</t>
  </si>
  <si>
    <t>(1) 11</t>
  </si>
  <si>
    <t>(4) 87</t>
  </si>
  <si>
    <t>(1) 3</t>
  </si>
  <si>
    <t>(7) 85</t>
  </si>
  <si>
    <t>(9) 52</t>
  </si>
  <si>
    <t>[544]</t>
  </si>
  <si>
    <t>[o]</t>
  </si>
  <si>
    <t>(3) 6</t>
  </si>
  <si>
    <t>(11) 102</t>
  </si>
  <si>
    <t>(97) 474</t>
  </si>
  <si>
    <t>(280) 1,262</t>
  </si>
  <si>
    <t>(26) 174</t>
  </si>
  <si>
    <t>(7) 73</t>
  </si>
  <si>
    <t>(7) 51</t>
  </si>
  <si>
    <t>(51) 342</t>
  </si>
  <si>
    <t>(13) 78</t>
  </si>
  <si>
    <t>(23) 155</t>
  </si>
  <si>
    <t>(5) 123</t>
  </si>
  <si>
    <t>(12) 53</t>
  </si>
  <si>
    <t>(6) 66</t>
  </si>
  <si>
    <t>(7) 76</t>
  </si>
  <si>
    <t>(1) 5</t>
  </si>
  <si>
    <t>(8) 42</t>
  </si>
  <si>
    <t>(2) 15</t>
  </si>
  <si>
    <t>[545]</t>
  </si>
  <si>
    <t>(3) 20</t>
  </si>
  <si>
    <t>(33) 212</t>
  </si>
  <si>
    <t>(101) 556</t>
  </si>
  <si>
    <t>(241) 1,012</t>
  </si>
  <si>
    <t>(24) 181</t>
  </si>
  <si>
    <t>(10) 15</t>
  </si>
  <si>
    <t>(2) 35</t>
  </si>
  <si>
    <t>(4) 38</t>
  </si>
  <si>
    <t>(90) 312</t>
  </si>
  <si>
    <t>(15) 45</t>
  </si>
  <si>
    <t>(20) 137</t>
  </si>
  <si>
    <t>(1) 1</t>
  </si>
  <si>
    <t>(16) 143</t>
  </si>
  <si>
    <t>(8) 32</t>
  </si>
  <si>
    <t>(12) 99</t>
  </si>
  <si>
    <t>(11) 53</t>
  </si>
  <si>
    <t>(1) 28</t>
  </si>
  <si>
    <t>(4) 43</t>
  </si>
  <si>
    <t>(5) 10</t>
  </si>
  <si>
    <t>[546]</t>
  </si>
  <si>
    <t>(3) 11</t>
  </si>
  <si>
    <t>(14) 128</t>
  </si>
  <si>
    <t>(88) 539</t>
  </si>
  <si>
    <t>(235) 827</t>
  </si>
  <si>
    <t>(34) 192</t>
  </si>
  <si>
    <t>(8) 79</t>
  </si>
  <si>
    <t>(9) 40</t>
  </si>
  <si>
    <t>(6) 24</t>
  </si>
  <si>
    <t>(83) 277</t>
  </si>
  <si>
    <t>(18) 77</t>
  </si>
  <si>
    <t>(18) 139</t>
  </si>
  <si>
    <t>(11) 121</t>
  </si>
  <si>
    <t>(8) 29</t>
  </si>
  <si>
    <t>(18) 38</t>
  </si>
  <si>
    <t>(2) 1</t>
  </si>
  <si>
    <t>(10) 66</t>
  </si>
  <si>
    <t>(3) 15</t>
  </si>
  <si>
    <t>(6) 34</t>
  </si>
  <si>
    <t>(3) 23</t>
  </si>
  <si>
    <t>[547]</t>
  </si>
  <si>
    <t>[p]</t>
  </si>
  <si>
    <t>(1) 13</t>
  </si>
  <si>
    <t>(21) 103</t>
  </si>
  <si>
    <t>(79) 879</t>
  </si>
  <si>
    <t>(231) 941</t>
  </si>
  <si>
    <t>(41) 366</t>
  </si>
  <si>
    <t>(4) 74</t>
  </si>
  <si>
    <t>(2) 43</t>
  </si>
  <si>
    <t>(5) 72</t>
  </si>
  <si>
    <t>(55) 457</t>
  </si>
  <si>
    <t>(18) 79</t>
  </si>
  <si>
    <t>(29) 277</t>
  </si>
  <si>
    <t>(1) 7</t>
  </si>
  <si>
    <t>(5) 148</t>
  </si>
  <si>
    <t>(3) 72</t>
  </si>
  <si>
    <t>(8) 80</t>
  </si>
  <si>
    <t>(1) 16</t>
  </si>
  <si>
    <t>(11) 74</t>
  </si>
  <si>
    <t>(1) 38</t>
  </si>
  <si>
    <t>(6) 44</t>
  </si>
  <si>
    <t>(2) 3</t>
  </si>
  <si>
    <t>[548]</t>
  </si>
  <si>
    <t>(1) 22</t>
  </si>
  <si>
    <t>(38) 149</t>
  </si>
  <si>
    <t>(77) 695</t>
  </si>
  <si>
    <t>(243) 1,041</t>
  </si>
  <si>
    <t>(45) 384</t>
  </si>
  <si>
    <t>(20) 82</t>
  </si>
  <si>
    <t>(9) 29</t>
  </si>
  <si>
    <t>(3) 59</t>
  </si>
  <si>
    <t>(60) 348</t>
  </si>
  <si>
    <t>(21) 86</t>
  </si>
  <si>
    <t>(17) 167</t>
  </si>
  <si>
    <t>(2) 8</t>
  </si>
  <si>
    <t>(16) 144</t>
  </si>
  <si>
    <t>(3) 97</t>
  </si>
  <si>
    <t>(7) 64</t>
  </si>
  <si>
    <t>(8) 69</t>
  </si>
  <si>
    <t>(1) –18</t>
  </si>
  <si>
    <t>(3) 46</t>
  </si>
  <si>
    <t>(1) 14</t>
  </si>
  <si>
    <t>[549]</t>
  </si>
  <si>
    <t>(1) 80</t>
  </si>
  <si>
    <t>(31) 113</t>
  </si>
  <si>
    <t>(81) 661</t>
  </si>
  <si>
    <t>(199) 1,246</t>
  </si>
  <si>
    <t>(33) 318</t>
  </si>
  <si>
    <t>(6) 55</t>
  </si>
  <si>
    <t>(5) 29</t>
  </si>
  <si>
    <t>(2) 56</t>
  </si>
  <si>
    <t>(62) 350</t>
  </si>
  <si>
    <t>(10) 53</t>
  </si>
  <si>
    <t>(16) 127</t>
  </si>
  <si>
    <t>(8) 144</t>
  </si>
  <si>
    <t>(7) 44</t>
  </si>
  <si>
    <t>(7) 37</t>
  </si>
  <si>
    <t>(1) 2</t>
  </si>
  <si>
    <t>(7) 82</t>
  </si>
  <si>
    <t>(6) 47</t>
  </si>
  <si>
    <t>[550]</t>
  </si>
  <si>
    <t>(1) 15</t>
  </si>
  <si>
    <t>(31) 227</t>
  </si>
  <si>
    <t>(79) 593</t>
  </si>
  <si>
    <t>(163) 855</t>
  </si>
  <si>
    <t>(28) 243</t>
  </si>
  <si>
    <t>(12) 101</t>
  </si>
  <si>
    <t>(3) 14</t>
  </si>
  <si>
    <t>(58) 376</t>
  </si>
  <si>
    <t>(12) 48</t>
  </si>
  <si>
    <t>(19) 135</t>
  </si>
  <si>
    <t>(1) 4</t>
  </si>
  <si>
    <t>(1) 87</t>
  </si>
  <si>
    <t>(5) 34</t>
  </si>
  <si>
    <t>(1) 10</t>
  </si>
  <si>
    <t>(4) 41</t>
  </si>
  <si>
    <t>(2) 120</t>
  </si>
  <si>
    <t>(2) 24</t>
  </si>
  <si>
    <t>(4) 45</t>
  </si>
  <si>
    <t>[551]</t>
  </si>
  <si>
    <t>(29) 141</t>
  </si>
  <si>
    <t>(78) 292</t>
  </si>
  <si>
    <t>(163) 735</t>
  </si>
  <si>
    <t>(25) 192</t>
  </si>
  <si>
    <t>(6) 58</t>
  </si>
  <si>
    <t>(4) 14</t>
  </si>
  <si>
    <t>(14) 30</t>
  </si>
  <si>
    <t>(56) 307</t>
  </si>
  <si>
    <t>(15) 57</t>
  </si>
  <si>
    <t>(30) 135</t>
  </si>
  <si>
    <t>(8) 60</t>
  </si>
  <si>
    <t>(5) 91</t>
  </si>
  <si>
    <t>(5) 45</t>
  </si>
  <si>
    <t>(3) 42</t>
  </si>
  <si>
    <t>[552]</t>
  </si>
  <si>
    <t>(–1) 5</t>
  </si>
  <si>
    <t>(33) 95</t>
  </si>
  <si>
    <t>(76) 606</t>
  </si>
  <si>
    <t>(203) 960</t>
  </si>
  <si>
    <t>(42) 277</t>
  </si>
  <si>
    <t>(10) 24</t>
  </si>
  <si>
    <t>(2) 16</t>
  </si>
  <si>
    <t>(2) 17</t>
  </si>
  <si>
    <t>(68) 225</t>
  </si>
  <si>
    <t>(12) 51</t>
  </si>
  <si>
    <t>(19) 96</t>
  </si>
  <si>
    <t>(2) 4</t>
  </si>
  <si>
    <t>(14) 80</t>
  </si>
  <si>
    <t>(8) 55</t>
  </si>
  <si>
    <t>(8) 61</t>
  </si>
  <si>
    <t>(25) 55</t>
  </si>
  <si>
    <t>(1) 9</t>
  </si>
  <si>
    <t>(3) 76</t>
  </si>
  <si>
    <t>(7) 8</t>
  </si>
  <si>
    <t>[553]</t>
  </si>
  <si>
    <t>(32) 154</t>
  </si>
  <si>
    <t>(74) 784</t>
  </si>
  <si>
    <t>(161) 1,161</t>
  </si>
  <si>
    <t>(27) 334</t>
  </si>
  <si>
    <t>(5) 32</t>
  </si>
  <si>
    <t>(5) 6</t>
  </si>
  <si>
    <t>(5) 25</t>
  </si>
  <si>
    <t>(57) 342</t>
  </si>
  <si>
    <t>(11) 47</t>
  </si>
  <si>
    <t>(19) 97</t>
  </si>
  <si>
    <t>(7) 80</t>
  </si>
  <si>
    <t>(5) 66</t>
  </si>
  <si>
    <t>(10) 50</t>
  </si>
  <si>
    <t>(11) 108</t>
  </si>
  <si>
    <t>(2) 48</t>
  </si>
  <si>
    <t>[554]</t>
  </si>
  <si>
    <t>(25) 131</t>
  </si>
  <si>
    <t>(71) 401</t>
  </si>
  <si>
    <t>(200) 1,073</t>
  </si>
  <si>
    <t>(25) 143</t>
  </si>
  <si>
    <t>(1) 81</t>
  </si>
  <si>
    <t>(10) 41</t>
  </si>
  <si>
    <t>(65) 289</t>
  </si>
  <si>
    <t>(12) 28</t>
  </si>
  <si>
    <t>(18) 80</t>
  </si>
  <si>
    <t>(5) 79</t>
  </si>
  <si>
    <t>(4) 52</t>
  </si>
  <si>
    <t>(5) 53</t>
  </si>
  <si>
    <t>(10) 109</t>
  </si>
  <si>
    <t>(5) 43</t>
  </si>
  <si>
    <t>(2) 7</t>
  </si>
  <si>
    <t>[555]</t>
  </si>
  <si>
    <t>(29) 124</t>
  </si>
  <si>
    <t>(69) 682</t>
  </si>
  <si>
    <t>(166) 1,091</t>
  </si>
  <si>
    <t>(38) 348</t>
  </si>
  <si>
    <t>(7) 49</t>
  </si>
  <si>
    <t>(2) 21</t>
  </si>
  <si>
    <t>(34) 247</t>
  </si>
  <si>
    <t>(8) 76</t>
  </si>
  <si>
    <t>(9) 78</t>
  </si>
  <si>
    <t>(6) 18</t>
  </si>
  <si>
    <t>(4) 44</t>
  </si>
  <si>
    <t>(11) 42</t>
  </si>
  <si>
    <t>(4) 10</t>
  </si>
  <si>
    <t>(5) 55</t>
  </si>
  <si>
    <t>(4) 3</t>
  </si>
  <si>
    <t>[556]</t>
  </si>
  <si>
    <t>(17) 128</t>
  </si>
  <si>
    <t>(68) 604</t>
  </si>
  <si>
    <t>(163) 713</t>
  </si>
  <si>
    <t>(44) 162</t>
  </si>
  <si>
    <t>(11) 62</t>
  </si>
  <si>
    <t>(2) 20</t>
  </si>
  <si>
    <t>(5) 21</t>
  </si>
  <si>
    <t>(44) 239</t>
  </si>
  <si>
    <t>(9) 30</t>
  </si>
  <si>
    <t>(18) 138</t>
  </si>
  <si>
    <t>(3) 92</t>
  </si>
  <si>
    <t>(7) 29</t>
  </si>
  <si>
    <t>(5) 17</t>
  </si>
  <si>
    <t>(8) 31</t>
  </si>
  <si>
    <t>(6) 39</t>
  </si>
  <si>
    <t>(1) 6</t>
  </si>
  <si>
    <t>(21) 187</t>
  </si>
  <si>
    <t>(56) 394</t>
  </si>
  <si>
    <t>(56) 920</t>
  </si>
  <si>
    <t>(27) 80</t>
  </si>
  <si>
    <t>(5) 56</t>
  </si>
  <si>
    <t>(4) 5</t>
  </si>
  <si>
    <t>(39) 241</t>
  </si>
  <si>
    <t>(18) 132</t>
  </si>
  <si>
    <t>(2) 85</t>
  </si>
  <si>
    <t>(2) 27</t>
  </si>
  <si>
    <t>(4) 32</t>
  </si>
  <si>
    <t>(8) 36</t>
  </si>
  <si>
    <t>(4) 35</t>
  </si>
  <si>
    <t>(6) 9</t>
  </si>
  <si>
    <t>[481]</t>
  </si>
  <si>
    <t>[567]</t>
  </si>
  <si>
    <t>(2) 5</t>
  </si>
  <si>
    <t>(14) 154</t>
  </si>
  <si>
    <t>(55) 278</t>
  </si>
  <si>
    <t>(124) 590</t>
  </si>
  <si>
    <t>(29) 108</t>
  </si>
  <si>
    <t>(2) 101</t>
  </si>
  <si>
    <t>(7) 60</t>
  </si>
  <si>
    <t>(45) 212</t>
  </si>
  <si>
    <t>(5) 16</t>
  </si>
  <si>
    <t>(17) 32</t>
  </si>
  <si>
    <t>(8) 83</t>
  </si>
  <si>
    <t>(4) 15</t>
  </si>
  <si>
    <t>(7) 18</t>
  </si>
  <si>
    <t>(6) 10</t>
  </si>
  <si>
    <t>(3) 7</t>
  </si>
  <si>
    <t>(3) 30</t>
  </si>
  <si>
    <t>[568]</t>
  </si>
  <si>
    <t>(13) 130</t>
  </si>
  <si>
    <t>(58) 352</t>
  </si>
  <si>
    <t>(126) 869</t>
  </si>
  <si>
    <t>(64) 129</t>
  </si>
  <si>
    <t>(5) 30</t>
  </si>
  <si>
    <t>(2) 2</t>
  </si>
  <si>
    <t>(41) 252</t>
  </si>
  <si>
    <t>(9) 48</t>
  </si>
  <si>
    <t>(16) 52</t>
  </si>
  <si>
    <t>(17) 75</t>
  </si>
  <si>
    <t>(11) 25</t>
  </si>
  <si>
    <t>(6) 31</t>
  </si>
  <si>
    <t>(2) 22</t>
  </si>
  <si>
    <t>(1) 35</t>
  </si>
  <si>
    <t>[569]</t>
  </si>
  <si>
    <t>(11) 117</t>
  </si>
  <si>
    <t>(67) 411</t>
  </si>
  <si>
    <t>(104) 786</t>
  </si>
  <si>
    <t>(29) 117</t>
  </si>
  <si>
    <t>(2) 9</t>
  </si>
  <si>
    <t>(7) 15</t>
  </si>
  <si>
    <t>(40) 263</t>
  </si>
  <si>
    <t>(6) 35</t>
  </si>
  <si>
    <t>(16) 61</t>
  </si>
  <si>
    <t>(1) 12</t>
  </si>
  <si>
    <t>(17) 78</t>
  </si>
  <si>
    <t>(5) 24</t>
  </si>
  <si>
    <t>(1) 30</t>
  </si>
  <si>
    <t>(3) 49</t>
  </si>
  <si>
    <t>(7) 5</t>
  </si>
  <si>
    <t>[570]</t>
  </si>
  <si>
    <t>(15) 104</t>
  </si>
  <si>
    <t>(63) 428</t>
  </si>
  <si>
    <t>(93) 598</t>
  </si>
  <si>
    <t>(22) 135</t>
  </si>
  <si>
    <t>(2) 47</t>
  </si>
  <si>
    <t>(39) 259</t>
  </si>
  <si>
    <t>(15) 60</t>
  </si>
  <si>
    <t>(10) 71</t>
  </si>
  <si>
    <t>(5) 7</t>
  </si>
  <si>
    <t>(3) 26</t>
  </si>
  <si>
    <t>[571]</t>
  </si>
  <si>
    <t>(17) 133</t>
  </si>
  <si>
    <t>(31) 395</t>
  </si>
  <si>
    <t>(88) 737</t>
  </si>
  <si>
    <t>(20) 138</t>
  </si>
  <si>
    <t>(3) 10</t>
  </si>
  <si>
    <t>(28) 208</t>
  </si>
  <si>
    <t>(5) 28</t>
  </si>
  <si>
    <t>(12) 93</t>
  </si>
  <si>
    <t>(41) 56</t>
  </si>
  <si>
    <t>(4) 18</t>
  </si>
  <si>
    <t>(6) 27</t>
  </si>
  <si>
    <t>(2) 28</t>
  </si>
  <si>
    <t>(1) 18</t>
  </si>
  <si>
    <t>[572]</t>
  </si>
  <si>
    <t>(11) 186</t>
  </si>
  <si>
    <t>(29) 495</t>
  </si>
  <si>
    <t>(329) 533</t>
  </si>
  <si>
    <t>(23) 126</t>
  </si>
  <si>
    <t>(2) 49</t>
  </si>
  <si>
    <t>(35) 206</t>
  </si>
  <si>
    <t>(5) 23</t>
  </si>
  <si>
    <t>(9) 80</t>
  </si>
  <si>
    <t>(15) 84</t>
  </si>
  <si>
    <t>(3) 16</t>
  </si>
  <si>
    <t>(1) 34</t>
  </si>
  <si>
    <t>(3) 19</t>
  </si>
  <si>
    <t>[573]</t>
  </si>
  <si>
    <t>[q]</t>
  </si>
  <si>
    <t>Aosta Valley</t>
  </si>
  <si>
    <t>Liguria</t>
  </si>
  <si>
    <t>Piedmont</t>
  </si>
  <si>
    <t>Lombardy</t>
  </si>
  <si>
    <t>Veneto</t>
  </si>
  <si>
    <t>Trentino</t>
  </si>
  <si>
    <t>South Tyrol</t>
  </si>
  <si>
    <t>Friuli-Venezia Giulia</t>
  </si>
  <si>
    <t>Emilia Romagna</t>
  </si>
  <si>
    <t>Marche</t>
  </si>
  <si>
    <t>Tuscany</t>
  </si>
  <si>
    <t>Umbria</t>
  </si>
  <si>
    <t>Lazio</t>
  </si>
  <si>
    <t>Abruzzo</t>
  </si>
  <si>
    <t>Molise</t>
  </si>
  <si>
    <t>Campania</t>
  </si>
  <si>
    <t>Basilcata</t>
  </si>
  <si>
    <t>Apulia</t>
  </si>
  <si>
    <t>Calabria</t>
  </si>
  <si>
    <t>Sicily</t>
  </si>
  <si>
    <t>Sardinia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</si>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</sst>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6"/>
      <color rgb="FF222222"/>
      <name val="Arial"/>
      <family val="2"/>
    </font>
    <font>
      <sz val="6"/>
      <color rgb="FF222222"/>
      <name val="Arial"/>
      <family val="2"/>
    </font>
    <font>
      <vertAlign val="superscript"/>
      <sz val="5"/>
      <color rgb="FF0B0080"/>
      <name val="Arial"/>
      <family val="2"/>
    </font>
    <font>
      <strike/>
      <sz val="6"/>
      <color rgb="FF222222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3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14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5" fillId="2" borderId="1" xfId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vertical="center" wrapText="1"/>
    </xf>
    <xf numFmtId="3" fontId="1" fillId="2" borderId="1" xfId="0" applyNumberFormat="1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14" fontId="0" fillId="0" borderId="0" xfId="0" applyNumberFormat="1"/>
    <xf numFmtId="0" fontId="5" fillId="2" borderId="1" xfId="1" applyFill="1" applyBorder="1" applyAlignment="1">
      <alignment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2020_coronavirus_pandemic_in_Italy" TargetMode="External"/><Relationship Id="rId21" Type="http://schemas.openxmlformats.org/officeDocument/2006/relationships/hyperlink" Target="https://en.wikipedia.org/wiki/2020_coronavirus_pandemic_in_Italy" TargetMode="External"/><Relationship Id="rId42" Type="http://schemas.openxmlformats.org/officeDocument/2006/relationships/hyperlink" Target="https://en.wikipedia.org/wiki/2020_coronavirus_pandemic_in_Italy" TargetMode="External"/><Relationship Id="rId47" Type="http://schemas.openxmlformats.org/officeDocument/2006/relationships/hyperlink" Target="https://en.wikipedia.org/wiki/2020_coronavirus_pandemic_in_Italy" TargetMode="External"/><Relationship Id="rId63" Type="http://schemas.openxmlformats.org/officeDocument/2006/relationships/hyperlink" Target="https://en.wikipedia.org/wiki/2020_coronavirus_pandemic_in_Italy" TargetMode="External"/><Relationship Id="rId68" Type="http://schemas.openxmlformats.org/officeDocument/2006/relationships/hyperlink" Target="https://en.wikipedia.org/wiki/2020_coronavirus_pandemic_in_Italy" TargetMode="External"/><Relationship Id="rId16" Type="http://schemas.openxmlformats.org/officeDocument/2006/relationships/hyperlink" Target="https://en.wikipedia.org/wiki/2020_coronavirus_pandemic_in_Italy" TargetMode="External"/><Relationship Id="rId11" Type="http://schemas.openxmlformats.org/officeDocument/2006/relationships/hyperlink" Target="https://en.wikipedia.org/wiki/2020_coronavirus_pandemic_in_Italy" TargetMode="External"/><Relationship Id="rId24" Type="http://schemas.openxmlformats.org/officeDocument/2006/relationships/hyperlink" Target="https://en.wikipedia.org/wiki/2020_coronavirus_pandemic_in_Italy" TargetMode="External"/><Relationship Id="rId32" Type="http://schemas.openxmlformats.org/officeDocument/2006/relationships/hyperlink" Target="https://en.wikipedia.org/wiki/2020_coronavirus_pandemic_in_Italy" TargetMode="External"/><Relationship Id="rId37" Type="http://schemas.openxmlformats.org/officeDocument/2006/relationships/hyperlink" Target="https://en.wikipedia.org/wiki/2020_coronavirus_pandemic_in_Italy" TargetMode="External"/><Relationship Id="rId40" Type="http://schemas.openxmlformats.org/officeDocument/2006/relationships/hyperlink" Target="https://en.wikipedia.org/wiki/2020_coronavirus_pandemic_in_Italy" TargetMode="External"/><Relationship Id="rId45" Type="http://schemas.openxmlformats.org/officeDocument/2006/relationships/hyperlink" Target="https://en.wikipedia.org/wiki/2020_coronavirus_pandemic_in_Italy" TargetMode="External"/><Relationship Id="rId53" Type="http://schemas.openxmlformats.org/officeDocument/2006/relationships/hyperlink" Target="https://en.wikipedia.org/wiki/2020_coronavirus_pandemic_in_Italy" TargetMode="External"/><Relationship Id="rId58" Type="http://schemas.openxmlformats.org/officeDocument/2006/relationships/hyperlink" Target="https://en.wikipedia.org/wiki/2020_coronavirus_pandemic_in_Italy" TargetMode="External"/><Relationship Id="rId66" Type="http://schemas.openxmlformats.org/officeDocument/2006/relationships/hyperlink" Target="https://en.wikipedia.org/wiki/2020_coronavirus_pandemic_in_Italy" TargetMode="External"/><Relationship Id="rId74" Type="http://schemas.openxmlformats.org/officeDocument/2006/relationships/hyperlink" Target="https://en.wikipedia.org/wiki/2020_coronavirus_pandemic_in_Italy" TargetMode="External"/><Relationship Id="rId79" Type="http://schemas.openxmlformats.org/officeDocument/2006/relationships/hyperlink" Target="https://en.wikipedia.org/wiki/2020_coronavirus_pandemic_in_Italy" TargetMode="External"/><Relationship Id="rId5" Type="http://schemas.openxmlformats.org/officeDocument/2006/relationships/hyperlink" Target="https://en.wikipedia.org/wiki/2020_coronavirus_pandemic_in_Italy" TargetMode="External"/><Relationship Id="rId61" Type="http://schemas.openxmlformats.org/officeDocument/2006/relationships/hyperlink" Target="https://en.wikipedia.org/wiki/2020_coronavirus_pandemic_in_Italy" TargetMode="External"/><Relationship Id="rId19" Type="http://schemas.openxmlformats.org/officeDocument/2006/relationships/hyperlink" Target="https://en.wikipedia.org/wiki/2020_coronavirus_pandemic_in_Italy" TargetMode="External"/><Relationship Id="rId14" Type="http://schemas.openxmlformats.org/officeDocument/2006/relationships/hyperlink" Target="https://en.wikipedia.org/wiki/2020_coronavirus_pandemic_in_Italy" TargetMode="External"/><Relationship Id="rId22" Type="http://schemas.openxmlformats.org/officeDocument/2006/relationships/hyperlink" Target="https://en.wikipedia.org/wiki/2020_coronavirus_pandemic_in_Italy" TargetMode="External"/><Relationship Id="rId27" Type="http://schemas.openxmlformats.org/officeDocument/2006/relationships/hyperlink" Target="https://en.wikipedia.org/wiki/2020_coronavirus_pandemic_in_Italy" TargetMode="External"/><Relationship Id="rId30" Type="http://schemas.openxmlformats.org/officeDocument/2006/relationships/hyperlink" Target="https://en.wikipedia.org/wiki/2020_coronavirus_pandemic_in_Italy" TargetMode="External"/><Relationship Id="rId35" Type="http://schemas.openxmlformats.org/officeDocument/2006/relationships/hyperlink" Target="https://en.wikipedia.org/wiki/2020_coronavirus_pandemic_in_Italy" TargetMode="External"/><Relationship Id="rId43" Type="http://schemas.openxmlformats.org/officeDocument/2006/relationships/hyperlink" Target="https://en.wikipedia.org/wiki/2020_coronavirus_pandemic_in_Italy" TargetMode="External"/><Relationship Id="rId48" Type="http://schemas.openxmlformats.org/officeDocument/2006/relationships/hyperlink" Target="https://en.wikipedia.org/wiki/2020_coronavirus_pandemic_in_Italy" TargetMode="External"/><Relationship Id="rId56" Type="http://schemas.openxmlformats.org/officeDocument/2006/relationships/hyperlink" Target="https://en.wikipedia.org/wiki/2020_coronavirus_pandemic_in_Italy" TargetMode="External"/><Relationship Id="rId64" Type="http://schemas.openxmlformats.org/officeDocument/2006/relationships/hyperlink" Target="https://en.wikipedia.org/wiki/2020_coronavirus_pandemic_in_Italy" TargetMode="External"/><Relationship Id="rId69" Type="http://schemas.openxmlformats.org/officeDocument/2006/relationships/hyperlink" Target="https://en.wikipedia.org/wiki/2020_coronavirus_pandemic_in_Italy" TargetMode="External"/><Relationship Id="rId77" Type="http://schemas.openxmlformats.org/officeDocument/2006/relationships/hyperlink" Target="https://en.wikipedia.org/wiki/2020_coronavirus_pandemic_in_Italy" TargetMode="External"/><Relationship Id="rId8" Type="http://schemas.openxmlformats.org/officeDocument/2006/relationships/hyperlink" Target="https://en.wikipedia.org/wiki/2020_coronavirus_pandemic_in_Italy" TargetMode="External"/><Relationship Id="rId51" Type="http://schemas.openxmlformats.org/officeDocument/2006/relationships/hyperlink" Target="https://en.wikipedia.org/wiki/2020_coronavirus_pandemic_in_Italy" TargetMode="External"/><Relationship Id="rId72" Type="http://schemas.openxmlformats.org/officeDocument/2006/relationships/hyperlink" Target="https://en.wikipedia.org/wiki/2020_coronavirus_pandemic_in_Italy" TargetMode="External"/><Relationship Id="rId3" Type="http://schemas.openxmlformats.org/officeDocument/2006/relationships/hyperlink" Target="https://en.wikipedia.org/wiki/2020_coronavirus_pandemic_in_Italy" TargetMode="External"/><Relationship Id="rId12" Type="http://schemas.openxmlformats.org/officeDocument/2006/relationships/hyperlink" Target="https://en.wikipedia.org/wiki/2020_coronavirus_pandemic_in_Italy" TargetMode="External"/><Relationship Id="rId17" Type="http://schemas.openxmlformats.org/officeDocument/2006/relationships/hyperlink" Target="https://en.wikipedia.org/wiki/2020_coronavirus_pandemic_in_Italy" TargetMode="External"/><Relationship Id="rId25" Type="http://schemas.openxmlformats.org/officeDocument/2006/relationships/hyperlink" Target="https://en.wikipedia.org/wiki/2020_coronavirus_pandemic_in_Italy" TargetMode="External"/><Relationship Id="rId33" Type="http://schemas.openxmlformats.org/officeDocument/2006/relationships/hyperlink" Target="https://en.wikipedia.org/wiki/2020_coronavirus_pandemic_in_Italy" TargetMode="External"/><Relationship Id="rId38" Type="http://schemas.openxmlformats.org/officeDocument/2006/relationships/hyperlink" Target="https://en.wikipedia.org/wiki/2020_coronavirus_pandemic_in_Italy" TargetMode="External"/><Relationship Id="rId46" Type="http://schemas.openxmlformats.org/officeDocument/2006/relationships/hyperlink" Target="https://en.wikipedia.org/wiki/2020_coronavirus_pandemic_in_Italy" TargetMode="External"/><Relationship Id="rId59" Type="http://schemas.openxmlformats.org/officeDocument/2006/relationships/hyperlink" Target="https://en.wikipedia.org/wiki/2020_coronavirus_pandemic_in_Italy" TargetMode="External"/><Relationship Id="rId67" Type="http://schemas.openxmlformats.org/officeDocument/2006/relationships/hyperlink" Target="https://en.wikipedia.org/wiki/2020_coronavirus_pandemic_in_Italy" TargetMode="External"/><Relationship Id="rId20" Type="http://schemas.openxmlformats.org/officeDocument/2006/relationships/hyperlink" Target="https://en.wikipedia.org/wiki/2020_coronavirus_pandemic_in_Italy" TargetMode="External"/><Relationship Id="rId41" Type="http://schemas.openxmlformats.org/officeDocument/2006/relationships/hyperlink" Target="https://en.wikipedia.org/wiki/2020_coronavirus_pandemic_in_Italy" TargetMode="External"/><Relationship Id="rId54" Type="http://schemas.openxmlformats.org/officeDocument/2006/relationships/hyperlink" Target="https://en.wikipedia.org/wiki/2020_coronavirus_pandemic_in_Italy" TargetMode="External"/><Relationship Id="rId62" Type="http://schemas.openxmlformats.org/officeDocument/2006/relationships/hyperlink" Target="https://en.wikipedia.org/wiki/2020_coronavirus_pandemic_in_Italy" TargetMode="External"/><Relationship Id="rId70" Type="http://schemas.openxmlformats.org/officeDocument/2006/relationships/hyperlink" Target="https://en.wikipedia.org/wiki/2020_coronavirus_pandemic_in_Italy" TargetMode="External"/><Relationship Id="rId75" Type="http://schemas.openxmlformats.org/officeDocument/2006/relationships/hyperlink" Target="https://en.wikipedia.org/wiki/2020_coronavirus_pandemic_in_Italy" TargetMode="External"/><Relationship Id="rId1" Type="http://schemas.openxmlformats.org/officeDocument/2006/relationships/hyperlink" Target="https://en.wikipedia.org/wiki/2020_coronavirus_pandemic_in_Italy" TargetMode="External"/><Relationship Id="rId6" Type="http://schemas.openxmlformats.org/officeDocument/2006/relationships/hyperlink" Target="https://en.wikipedia.org/wiki/2020_coronavirus_pandemic_in_Italy" TargetMode="External"/><Relationship Id="rId15" Type="http://schemas.openxmlformats.org/officeDocument/2006/relationships/hyperlink" Target="https://en.wikipedia.org/wiki/2020_coronavirus_pandemic_in_Italy" TargetMode="External"/><Relationship Id="rId23" Type="http://schemas.openxmlformats.org/officeDocument/2006/relationships/hyperlink" Target="https://en.wikipedia.org/wiki/2020_coronavirus_pandemic_in_Italy" TargetMode="External"/><Relationship Id="rId28" Type="http://schemas.openxmlformats.org/officeDocument/2006/relationships/hyperlink" Target="https://en.wikipedia.org/wiki/2020_coronavirus_pandemic_in_Italy" TargetMode="External"/><Relationship Id="rId36" Type="http://schemas.openxmlformats.org/officeDocument/2006/relationships/hyperlink" Target="https://en.wikipedia.org/wiki/2020_coronavirus_pandemic_in_Italy" TargetMode="External"/><Relationship Id="rId49" Type="http://schemas.openxmlformats.org/officeDocument/2006/relationships/hyperlink" Target="https://en.wikipedia.org/wiki/2020_coronavirus_pandemic_in_Italy" TargetMode="External"/><Relationship Id="rId57" Type="http://schemas.openxmlformats.org/officeDocument/2006/relationships/hyperlink" Target="https://en.wikipedia.org/wiki/2020_coronavirus_pandemic_in_Italy" TargetMode="External"/><Relationship Id="rId10" Type="http://schemas.openxmlformats.org/officeDocument/2006/relationships/hyperlink" Target="https://en.wikipedia.org/wiki/2020_coronavirus_pandemic_in_Italy" TargetMode="External"/><Relationship Id="rId31" Type="http://schemas.openxmlformats.org/officeDocument/2006/relationships/hyperlink" Target="https://en.wikipedia.org/wiki/2020_coronavirus_pandemic_in_Italy" TargetMode="External"/><Relationship Id="rId44" Type="http://schemas.openxmlformats.org/officeDocument/2006/relationships/hyperlink" Target="https://en.wikipedia.org/wiki/2020_coronavirus_pandemic_in_Italy" TargetMode="External"/><Relationship Id="rId52" Type="http://schemas.openxmlformats.org/officeDocument/2006/relationships/hyperlink" Target="https://en.wikipedia.org/wiki/2020_coronavirus_pandemic_in_Italy" TargetMode="External"/><Relationship Id="rId60" Type="http://schemas.openxmlformats.org/officeDocument/2006/relationships/hyperlink" Target="https://en.wikipedia.org/wiki/2020_coronavirus_pandemic_in_Italy" TargetMode="External"/><Relationship Id="rId65" Type="http://schemas.openxmlformats.org/officeDocument/2006/relationships/hyperlink" Target="https://en.wikipedia.org/wiki/2020_coronavirus_pandemic_in_Italy" TargetMode="External"/><Relationship Id="rId73" Type="http://schemas.openxmlformats.org/officeDocument/2006/relationships/hyperlink" Target="https://en.wikipedia.org/wiki/2020_coronavirus_pandemic_in_Italy" TargetMode="External"/><Relationship Id="rId78" Type="http://schemas.openxmlformats.org/officeDocument/2006/relationships/hyperlink" Target="https://en.wikipedia.org/wiki/2020_coronavirus_pandemic_in_Italy" TargetMode="External"/><Relationship Id="rId4" Type="http://schemas.openxmlformats.org/officeDocument/2006/relationships/hyperlink" Target="https://en.wikipedia.org/wiki/2020_coronavirus_pandemic_in_Italy" TargetMode="External"/><Relationship Id="rId9" Type="http://schemas.openxmlformats.org/officeDocument/2006/relationships/hyperlink" Target="https://en.wikipedia.org/wiki/2020_coronavirus_pandemic_in_Italy" TargetMode="External"/><Relationship Id="rId13" Type="http://schemas.openxmlformats.org/officeDocument/2006/relationships/hyperlink" Target="https://en.wikipedia.org/wiki/2020_coronavirus_pandemic_in_Italy" TargetMode="External"/><Relationship Id="rId18" Type="http://schemas.openxmlformats.org/officeDocument/2006/relationships/hyperlink" Target="https://en.wikipedia.org/wiki/2020_coronavirus_pandemic_in_Italy" TargetMode="External"/><Relationship Id="rId39" Type="http://schemas.openxmlformats.org/officeDocument/2006/relationships/hyperlink" Target="https://en.wikipedia.org/wiki/2020_coronavirus_pandemic_in_Italy" TargetMode="External"/><Relationship Id="rId34" Type="http://schemas.openxmlformats.org/officeDocument/2006/relationships/hyperlink" Target="https://en.wikipedia.org/wiki/2020_coronavirus_pandemic_in_Italy" TargetMode="External"/><Relationship Id="rId50" Type="http://schemas.openxmlformats.org/officeDocument/2006/relationships/hyperlink" Target="https://en.wikipedia.org/wiki/2020_coronavirus_pandemic_in_Italy" TargetMode="External"/><Relationship Id="rId55" Type="http://schemas.openxmlformats.org/officeDocument/2006/relationships/hyperlink" Target="https://en.wikipedia.org/wiki/2020_coronavirus_pandemic_in_Italy" TargetMode="External"/><Relationship Id="rId76" Type="http://schemas.openxmlformats.org/officeDocument/2006/relationships/hyperlink" Target="https://en.wikipedia.org/wiki/2020_coronavirus_pandemic_in_Italy" TargetMode="External"/><Relationship Id="rId7" Type="http://schemas.openxmlformats.org/officeDocument/2006/relationships/hyperlink" Target="https://en.wikipedia.org/wiki/2020_coronavirus_pandemic_in_Italy" TargetMode="External"/><Relationship Id="rId71" Type="http://schemas.openxmlformats.org/officeDocument/2006/relationships/hyperlink" Target="https://en.wikipedia.org/wiki/2020_coronavirus_pandemic_in_Italy" TargetMode="External"/><Relationship Id="rId2" Type="http://schemas.openxmlformats.org/officeDocument/2006/relationships/hyperlink" Target="https://en.wikipedia.org/wiki/2020_coronavirus_pandemic_in_Italy" TargetMode="External"/><Relationship Id="rId29" Type="http://schemas.openxmlformats.org/officeDocument/2006/relationships/hyperlink" Target="https://en.wikipedia.org/wiki/2020_coronavirus_pandemic_in_Ital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5C306-C673-43C4-A066-7826087AE258}">
  <dimension ref="A1:AF75"/>
  <sheetViews>
    <sheetView topLeftCell="A57" workbookViewId="0">
      <selection activeCell="A75" sqref="A75"/>
    </sheetView>
  </sheetViews>
  <sheetFormatPr baseColWidth="10" defaultRowHeight="14.5" x14ac:dyDescent="0.35"/>
  <sheetData>
    <row r="1" spans="1:30" ht="15" thickBot="1" x14ac:dyDescent="0.4">
      <c r="A1" s="1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1" t="s">
        <v>21</v>
      </c>
      <c r="X1" s="1" t="s">
        <v>22</v>
      </c>
      <c r="Y1" s="1" t="s">
        <v>23</v>
      </c>
      <c r="Z1" s="1" t="s">
        <v>22</v>
      </c>
      <c r="AA1" s="1" t="s">
        <v>22</v>
      </c>
      <c r="AB1" s="1" t="s">
        <v>22</v>
      </c>
      <c r="AC1" s="12"/>
      <c r="AD1" s="12"/>
    </row>
    <row r="2" spans="1:30" ht="15" thickBot="1" x14ac:dyDescent="0.4">
      <c r="A2" s="3">
        <v>43861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>
        <v>2</v>
      </c>
      <c r="O2" s="4"/>
      <c r="P2" s="4"/>
      <c r="Q2" s="4"/>
      <c r="R2" s="4"/>
      <c r="S2" s="4"/>
      <c r="T2" s="4"/>
      <c r="U2" s="4"/>
      <c r="V2" s="4"/>
      <c r="W2" s="5" t="s">
        <v>24</v>
      </c>
      <c r="X2" s="5" t="s">
        <v>24</v>
      </c>
      <c r="Y2" s="4" t="s">
        <v>24</v>
      </c>
      <c r="Z2" s="4">
        <v>2</v>
      </c>
      <c r="AA2" s="4" t="s">
        <v>24</v>
      </c>
      <c r="AB2" s="4"/>
      <c r="AC2" s="7" t="s">
        <v>25</v>
      </c>
      <c r="AD2" s="8"/>
    </row>
    <row r="3" spans="1:30" ht="15" thickBot="1" x14ac:dyDescent="0.4">
      <c r="A3" s="3">
        <v>43867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>
        <v>1</v>
      </c>
      <c r="O3" s="4"/>
      <c r="P3" s="4"/>
      <c r="Q3" s="4"/>
      <c r="R3" s="4"/>
      <c r="S3" s="4"/>
      <c r="T3" s="4"/>
      <c r="U3" s="4"/>
      <c r="V3" s="4"/>
      <c r="W3" s="5" t="s">
        <v>24</v>
      </c>
      <c r="X3" s="5" t="s">
        <v>24</v>
      </c>
      <c r="Y3" s="4" t="s">
        <v>24</v>
      </c>
      <c r="Z3" s="4">
        <v>3</v>
      </c>
      <c r="AA3" s="4" t="s">
        <v>24</v>
      </c>
      <c r="AB3" s="4"/>
      <c r="AC3" s="7" t="s">
        <v>26</v>
      </c>
      <c r="AD3" s="7" t="s">
        <v>27</v>
      </c>
    </row>
    <row r="4" spans="1:30" ht="15" thickBot="1" x14ac:dyDescent="0.4">
      <c r="A4" s="3">
        <v>43882</v>
      </c>
      <c r="B4" s="4"/>
      <c r="C4" s="4"/>
      <c r="D4" s="4"/>
      <c r="E4" s="4">
        <v>15</v>
      </c>
      <c r="F4" s="4" t="s">
        <v>28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>
        <v>1</v>
      </c>
      <c r="X4" s="5">
        <v>1</v>
      </c>
      <c r="Y4" s="4" t="s">
        <v>24</v>
      </c>
      <c r="Z4" s="4">
        <v>19</v>
      </c>
      <c r="AA4" s="4" t="s">
        <v>24</v>
      </c>
      <c r="AB4" s="4"/>
      <c r="AC4" s="7" t="s">
        <v>29</v>
      </c>
      <c r="AD4" s="8"/>
    </row>
    <row r="5" spans="1:30" ht="15" thickBot="1" x14ac:dyDescent="0.4">
      <c r="A5" s="3">
        <v>43883</v>
      </c>
      <c r="B5" s="4"/>
      <c r="C5" s="4"/>
      <c r="D5" s="4">
        <v>1</v>
      </c>
      <c r="E5" s="4" t="s">
        <v>30</v>
      </c>
      <c r="F5" s="4">
        <v>16</v>
      </c>
      <c r="G5" s="4"/>
      <c r="H5" s="4"/>
      <c r="I5" s="4"/>
      <c r="J5" s="4">
        <v>2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>
        <v>1</v>
      </c>
      <c r="X5" s="5">
        <v>2</v>
      </c>
      <c r="Y5" s="4">
        <v>18</v>
      </c>
      <c r="Z5" s="4">
        <v>75</v>
      </c>
      <c r="AA5" s="4" t="s">
        <v>24</v>
      </c>
      <c r="AB5" s="4"/>
      <c r="AC5" s="6" t="s">
        <v>31</v>
      </c>
      <c r="AD5" s="8"/>
    </row>
    <row r="6" spans="1:30" ht="15" thickBot="1" x14ac:dyDescent="0.4">
      <c r="A6" s="3">
        <v>43884</v>
      </c>
      <c r="B6" s="4"/>
      <c r="C6" s="4"/>
      <c r="D6" s="9">
        <v>2</v>
      </c>
      <c r="E6" s="4" t="s">
        <v>32</v>
      </c>
      <c r="F6" s="4">
        <v>7</v>
      </c>
      <c r="G6" s="4"/>
      <c r="H6" s="4"/>
      <c r="I6" s="4"/>
      <c r="J6" s="4">
        <v>7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5">
        <v>1</v>
      </c>
      <c r="X6" s="5">
        <v>3</v>
      </c>
      <c r="Y6" s="4">
        <v>25</v>
      </c>
      <c r="Z6" s="4">
        <v>147</v>
      </c>
      <c r="AA6" s="4" t="s">
        <v>24</v>
      </c>
      <c r="AB6" s="4"/>
      <c r="AC6" s="6" t="s">
        <v>33</v>
      </c>
      <c r="AD6" s="7" t="s">
        <v>34</v>
      </c>
    </row>
    <row r="7" spans="1:30" ht="15" thickBot="1" x14ac:dyDescent="0.4">
      <c r="A7" s="3">
        <v>43885</v>
      </c>
      <c r="B7" s="4"/>
      <c r="C7" s="4"/>
      <c r="D7" s="4"/>
      <c r="E7" s="4" t="s">
        <v>35</v>
      </c>
      <c r="F7" s="4">
        <v>7</v>
      </c>
      <c r="G7" s="4"/>
      <c r="H7" s="4"/>
      <c r="I7" s="4"/>
      <c r="J7" s="4">
        <v>9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5">
        <v>4</v>
      </c>
      <c r="X7" s="5">
        <v>7</v>
      </c>
      <c r="Y7" s="4">
        <v>27</v>
      </c>
      <c r="Z7" s="4">
        <v>199</v>
      </c>
      <c r="AA7" s="4">
        <v>1</v>
      </c>
      <c r="AB7" s="4"/>
      <c r="AC7" s="6" t="s">
        <v>36</v>
      </c>
      <c r="AD7" s="7" t="s">
        <v>34</v>
      </c>
    </row>
    <row r="8" spans="1:30" ht="15" thickBot="1" x14ac:dyDescent="0.4">
      <c r="A8" s="3">
        <v>43886</v>
      </c>
      <c r="B8" s="4"/>
      <c r="C8" s="4">
        <v>1</v>
      </c>
      <c r="D8" s="4"/>
      <c r="E8" s="4" t="s">
        <v>37</v>
      </c>
      <c r="F8" s="4" t="s">
        <v>38</v>
      </c>
      <c r="G8" s="4"/>
      <c r="H8" s="4">
        <v>1</v>
      </c>
      <c r="I8" s="4"/>
      <c r="J8" s="4">
        <v>8</v>
      </c>
      <c r="K8" s="4"/>
      <c r="L8" s="4">
        <v>2</v>
      </c>
      <c r="M8" s="4"/>
      <c r="N8" s="4"/>
      <c r="O8" s="4"/>
      <c r="P8" s="4"/>
      <c r="Q8" s="4"/>
      <c r="R8" s="4"/>
      <c r="S8" s="4"/>
      <c r="T8" s="4"/>
      <c r="U8" s="4">
        <v>3</v>
      </c>
      <c r="V8" s="4"/>
      <c r="W8" s="5">
        <v>3</v>
      </c>
      <c r="X8" s="5">
        <v>10</v>
      </c>
      <c r="Y8" s="4">
        <v>35</v>
      </c>
      <c r="Z8" s="4">
        <v>309</v>
      </c>
      <c r="AA8" s="4">
        <v>1</v>
      </c>
      <c r="AB8" s="4" t="s">
        <v>39</v>
      </c>
      <c r="AC8" s="6" t="s">
        <v>40</v>
      </c>
      <c r="AD8" s="7" t="s">
        <v>34</v>
      </c>
    </row>
    <row r="9" spans="1:30" ht="15" thickBot="1" x14ac:dyDescent="0.4">
      <c r="A9" s="3">
        <v>43887</v>
      </c>
      <c r="B9" s="4"/>
      <c r="C9" s="4">
        <v>10</v>
      </c>
      <c r="D9" s="4"/>
      <c r="E9" s="4" t="s">
        <v>41</v>
      </c>
      <c r="F9" s="4">
        <v>28</v>
      </c>
      <c r="G9" s="4"/>
      <c r="H9" s="4"/>
      <c r="I9" s="4"/>
      <c r="J9" s="4" t="s">
        <v>42</v>
      </c>
      <c r="K9" s="4">
        <v>1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5">
        <v>2</v>
      </c>
      <c r="X9" s="5">
        <v>12</v>
      </c>
      <c r="Y9" s="4">
        <v>36</v>
      </c>
      <c r="Z9" s="4">
        <v>430</v>
      </c>
      <c r="AA9" s="4">
        <v>3</v>
      </c>
      <c r="AB9" s="10">
        <v>9587</v>
      </c>
      <c r="AC9" s="6" t="s">
        <v>43</v>
      </c>
      <c r="AD9" s="6" t="s">
        <v>44</v>
      </c>
    </row>
    <row r="10" spans="1:30" ht="15" thickBot="1" x14ac:dyDescent="0.4">
      <c r="A10" s="3">
        <v>43888</v>
      </c>
      <c r="B10" s="4"/>
      <c r="C10" s="4">
        <v>8</v>
      </c>
      <c r="D10" s="4">
        <v>1</v>
      </c>
      <c r="E10" s="4" t="s">
        <v>45</v>
      </c>
      <c r="F10" s="4">
        <v>40</v>
      </c>
      <c r="G10" s="4"/>
      <c r="H10" s="4"/>
      <c r="I10" s="4"/>
      <c r="J10" s="4">
        <v>50</v>
      </c>
      <c r="K10" s="4">
        <v>2</v>
      </c>
      <c r="L10" s="4"/>
      <c r="M10" s="4"/>
      <c r="N10" s="4"/>
      <c r="O10" s="4">
        <v>1</v>
      </c>
      <c r="P10" s="4"/>
      <c r="Q10" s="4">
        <v>3</v>
      </c>
      <c r="R10" s="4"/>
      <c r="S10" s="4">
        <v>1</v>
      </c>
      <c r="T10" s="4"/>
      <c r="U10" s="4">
        <v>1</v>
      </c>
      <c r="V10" s="4"/>
      <c r="W10" s="5">
        <v>5</v>
      </c>
      <c r="X10" s="5">
        <v>17</v>
      </c>
      <c r="Y10" s="4">
        <v>56</v>
      </c>
      <c r="Z10" s="4">
        <v>588</v>
      </c>
      <c r="AA10" s="4">
        <v>45</v>
      </c>
      <c r="AB10" s="10">
        <v>12014</v>
      </c>
      <c r="AC10" s="6" t="s">
        <v>46</v>
      </c>
      <c r="AD10" s="7" t="s">
        <v>47</v>
      </c>
    </row>
    <row r="11" spans="1:30" ht="15" thickBot="1" x14ac:dyDescent="0.4">
      <c r="A11" s="3">
        <v>43889</v>
      </c>
      <c r="B11" s="4"/>
      <c r="C11" s="4"/>
      <c r="D11" s="4">
        <v>9</v>
      </c>
      <c r="E11" s="4" t="s">
        <v>48</v>
      </c>
      <c r="F11" s="4">
        <v>40</v>
      </c>
      <c r="G11" s="4"/>
      <c r="H11" s="4"/>
      <c r="I11" s="4"/>
      <c r="J11" s="4" t="s">
        <v>49</v>
      </c>
      <c r="K11" s="4">
        <v>3</v>
      </c>
      <c r="L11" s="4">
        <v>6</v>
      </c>
      <c r="M11" s="4"/>
      <c r="N11" s="4"/>
      <c r="O11" s="4"/>
      <c r="P11" s="4"/>
      <c r="Q11" s="4">
        <v>1</v>
      </c>
      <c r="R11" s="4"/>
      <c r="S11" s="4">
        <v>2</v>
      </c>
      <c r="T11" s="4">
        <v>1</v>
      </c>
      <c r="U11" s="4"/>
      <c r="V11" s="4"/>
      <c r="W11" s="5">
        <v>4</v>
      </c>
      <c r="X11" s="5">
        <v>21</v>
      </c>
      <c r="Y11" s="4">
        <v>64</v>
      </c>
      <c r="Z11" s="4">
        <v>821</v>
      </c>
      <c r="AA11" s="4">
        <v>46</v>
      </c>
      <c r="AB11" s="10">
        <v>15695</v>
      </c>
      <c r="AC11" s="6" t="s">
        <v>50</v>
      </c>
      <c r="AD11" s="8"/>
    </row>
    <row r="12" spans="1:30" ht="15" thickBot="1" x14ac:dyDescent="0.4">
      <c r="A12" s="3">
        <v>43890</v>
      </c>
      <c r="B12" s="4"/>
      <c r="C12" s="4">
        <v>23</v>
      </c>
      <c r="D12" s="4"/>
      <c r="E12" s="4" t="s">
        <v>51</v>
      </c>
      <c r="F12" s="4">
        <v>40</v>
      </c>
      <c r="G12" s="4"/>
      <c r="H12" s="4"/>
      <c r="I12" s="4"/>
      <c r="J12" s="4" t="s">
        <v>52</v>
      </c>
      <c r="K12" s="4">
        <v>5</v>
      </c>
      <c r="L12" s="4">
        <v>3</v>
      </c>
      <c r="M12" s="4"/>
      <c r="N12" s="4">
        <v>3</v>
      </c>
      <c r="O12" s="4">
        <v>1</v>
      </c>
      <c r="P12" s="4"/>
      <c r="Q12" s="4">
        <v>9</v>
      </c>
      <c r="R12" s="4"/>
      <c r="S12" s="4"/>
      <c r="T12" s="4"/>
      <c r="U12" s="4"/>
      <c r="V12" s="4"/>
      <c r="W12" s="5">
        <v>8</v>
      </c>
      <c r="X12" s="5">
        <v>29</v>
      </c>
      <c r="Y12" s="4">
        <v>105</v>
      </c>
      <c r="Z12" s="10">
        <v>1049</v>
      </c>
      <c r="AA12" s="4">
        <v>50</v>
      </c>
      <c r="AB12" s="10">
        <v>18661</v>
      </c>
      <c r="AC12" s="6" t="s">
        <v>53</v>
      </c>
      <c r="AD12" s="8"/>
    </row>
    <row r="13" spans="1:30" ht="15" thickBot="1" x14ac:dyDescent="0.4">
      <c r="A13" s="3">
        <v>43891</v>
      </c>
      <c r="B13" s="4"/>
      <c r="C13" s="4" t="s">
        <v>54</v>
      </c>
      <c r="D13" s="4">
        <v>38</v>
      </c>
      <c r="E13" s="4" t="s">
        <v>55</v>
      </c>
      <c r="F13" s="4">
        <v>72</v>
      </c>
      <c r="G13" s="4"/>
      <c r="H13" s="4"/>
      <c r="I13" s="4">
        <v>6</v>
      </c>
      <c r="J13" s="4" t="s">
        <v>56</v>
      </c>
      <c r="K13" s="4">
        <v>14</v>
      </c>
      <c r="L13" s="4">
        <v>2</v>
      </c>
      <c r="M13" s="4">
        <v>2</v>
      </c>
      <c r="N13" s="4"/>
      <c r="O13" s="4">
        <v>3</v>
      </c>
      <c r="P13" s="4"/>
      <c r="Q13" s="4">
        <v>4</v>
      </c>
      <c r="R13" s="4"/>
      <c r="S13" s="4"/>
      <c r="T13" s="4"/>
      <c r="U13" s="4">
        <v>5</v>
      </c>
      <c r="V13" s="4"/>
      <c r="W13" s="5">
        <v>5</v>
      </c>
      <c r="X13" s="5">
        <v>34</v>
      </c>
      <c r="Y13" s="4">
        <v>140</v>
      </c>
      <c r="Z13" s="10">
        <v>1577</v>
      </c>
      <c r="AA13" s="4">
        <v>83</v>
      </c>
      <c r="AB13" s="10">
        <v>21127</v>
      </c>
      <c r="AC13" s="6" t="s">
        <v>57</v>
      </c>
      <c r="AD13" s="8"/>
    </row>
    <row r="14" spans="1:30" ht="15" thickBot="1" x14ac:dyDescent="0.4">
      <c r="A14" s="3">
        <v>43892</v>
      </c>
      <c r="B14" s="4"/>
      <c r="C14" s="4" t="s">
        <v>58</v>
      </c>
      <c r="D14" s="4">
        <v>2</v>
      </c>
      <c r="E14" s="4" t="s">
        <v>59</v>
      </c>
      <c r="F14" s="4">
        <v>10</v>
      </c>
      <c r="G14" s="4"/>
      <c r="H14" s="4"/>
      <c r="I14" s="4">
        <v>3</v>
      </c>
      <c r="J14" s="4" t="s">
        <v>60</v>
      </c>
      <c r="K14" s="4" t="s">
        <v>61</v>
      </c>
      <c r="L14" s="4"/>
      <c r="M14" s="4"/>
      <c r="N14" s="4">
        <v>1</v>
      </c>
      <c r="O14" s="4"/>
      <c r="P14" s="4"/>
      <c r="Q14" s="4"/>
      <c r="R14" s="4"/>
      <c r="S14" s="4">
        <v>1</v>
      </c>
      <c r="T14" s="4"/>
      <c r="U14" s="4" t="s">
        <v>62</v>
      </c>
      <c r="V14" s="4"/>
      <c r="W14" s="5">
        <v>18</v>
      </c>
      <c r="X14" s="5">
        <v>52</v>
      </c>
      <c r="Y14" s="4">
        <v>166</v>
      </c>
      <c r="Z14" s="10">
        <v>1835</v>
      </c>
      <c r="AA14" s="4">
        <v>149</v>
      </c>
      <c r="AB14" s="10">
        <v>23345</v>
      </c>
      <c r="AC14" s="6" t="s">
        <v>63</v>
      </c>
      <c r="AD14" s="8"/>
    </row>
    <row r="15" spans="1:30" ht="15" thickBot="1" x14ac:dyDescent="0.4">
      <c r="A15" s="3">
        <v>43893</v>
      </c>
      <c r="B15" s="4"/>
      <c r="C15" s="4" t="s">
        <v>28</v>
      </c>
      <c r="D15" s="4">
        <v>5</v>
      </c>
      <c r="E15" s="4" t="s">
        <v>64</v>
      </c>
      <c r="F15" s="4" t="s">
        <v>65</v>
      </c>
      <c r="G15" s="4">
        <v>4</v>
      </c>
      <c r="H15" s="4"/>
      <c r="I15" s="4">
        <v>4</v>
      </c>
      <c r="J15" s="4" t="s">
        <v>66</v>
      </c>
      <c r="K15" s="4" t="s">
        <v>67</v>
      </c>
      <c r="L15" s="4">
        <v>6</v>
      </c>
      <c r="M15" s="4">
        <v>6</v>
      </c>
      <c r="N15" s="4">
        <v>7</v>
      </c>
      <c r="O15" s="4">
        <v>1</v>
      </c>
      <c r="P15" s="4">
        <v>3</v>
      </c>
      <c r="Q15" s="4">
        <v>13</v>
      </c>
      <c r="R15" s="4">
        <v>1</v>
      </c>
      <c r="S15" s="4">
        <v>2</v>
      </c>
      <c r="T15" s="4"/>
      <c r="U15" s="4"/>
      <c r="V15" s="4">
        <v>1</v>
      </c>
      <c r="W15" s="5">
        <v>27</v>
      </c>
      <c r="X15" s="5">
        <v>79</v>
      </c>
      <c r="Y15" s="4">
        <v>229</v>
      </c>
      <c r="Z15" s="10">
        <v>2263</v>
      </c>
      <c r="AA15" s="4">
        <v>160</v>
      </c>
      <c r="AB15" s="10">
        <v>25856</v>
      </c>
      <c r="AC15" s="7" t="s">
        <v>68</v>
      </c>
      <c r="AD15" s="8"/>
    </row>
    <row r="16" spans="1:30" ht="15" thickBot="1" x14ac:dyDescent="0.4">
      <c r="A16" s="3">
        <v>43894</v>
      </c>
      <c r="B16" s="4"/>
      <c r="C16" s="4">
        <v>2</v>
      </c>
      <c r="D16" s="4">
        <v>26</v>
      </c>
      <c r="E16" s="4" t="s">
        <v>69</v>
      </c>
      <c r="F16" s="4" t="s">
        <v>70</v>
      </c>
      <c r="G16" s="4">
        <v>1</v>
      </c>
      <c r="H16" s="4"/>
      <c r="I16" s="4">
        <v>5</v>
      </c>
      <c r="J16" s="4" t="s">
        <v>71</v>
      </c>
      <c r="K16" s="4" t="s">
        <v>72</v>
      </c>
      <c r="L16" s="4">
        <v>19</v>
      </c>
      <c r="M16" s="4">
        <v>1</v>
      </c>
      <c r="N16" s="4">
        <v>16</v>
      </c>
      <c r="O16" s="4">
        <v>1</v>
      </c>
      <c r="P16" s="4"/>
      <c r="Q16" s="4">
        <v>1</v>
      </c>
      <c r="R16" s="4"/>
      <c r="S16" s="4" t="s">
        <v>73</v>
      </c>
      <c r="T16" s="4"/>
      <c r="U16" s="4">
        <v>11</v>
      </c>
      <c r="V16" s="4">
        <v>1</v>
      </c>
      <c r="W16" s="5">
        <v>28</v>
      </c>
      <c r="X16" s="5">
        <v>107</v>
      </c>
      <c r="Y16" s="4">
        <v>295</v>
      </c>
      <c r="Z16" s="10">
        <v>2706</v>
      </c>
      <c r="AA16" s="4">
        <v>276</v>
      </c>
      <c r="AB16" s="10">
        <v>29837</v>
      </c>
      <c r="AC16" s="7" t="s">
        <v>74</v>
      </c>
      <c r="AD16" s="8"/>
    </row>
    <row r="17" spans="1:30" ht="15" thickBot="1" x14ac:dyDescent="0.4">
      <c r="A17" s="3">
        <v>43895</v>
      </c>
      <c r="B17" s="4">
        <v>2</v>
      </c>
      <c r="C17" s="4" t="s">
        <v>75</v>
      </c>
      <c r="D17" s="4" t="s">
        <v>76</v>
      </c>
      <c r="E17" s="4" t="s">
        <v>77</v>
      </c>
      <c r="F17" s="4" t="s">
        <v>78</v>
      </c>
      <c r="G17" s="4">
        <v>2</v>
      </c>
      <c r="H17" s="4"/>
      <c r="I17" s="4">
        <v>3</v>
      </c>
      <c r="J17" s="4" t="s">
        <v>79</v>
      </c>
      <c r="K17" s="4">
        <v>40</v>
      </c>
      <c r="L17" s="4">
        <v>23</v>
      </c>
      <c r="M17" s="4"/>
      <c r="N17" s="4">
        <v>14</v>
      </c>
      <c r="O17" s="4">
        <v>1</v>
      </c>
      <c r="P17" s="4">
        <v>4</v>
      </c>
      <c r="Q17" s="4">
        <v>14</v>
      </c>
      <c r="R17" s="4"/>
      <c r="S17" s="4">
        <v>5</v>
      </c>
      <c r="T17" s="4">
        <v>1</v>
      </c>
      <c r="U17" s="4"/>
      <c r="V17" s="4"/>
      <c r="W17" s="5">
        <v>41</v>
      </c>
      <c r="X17" s="5">
        <v>148</v>
      </c>
      <c r="Y17" s="4">
        <v>351</v>
      </c>
      <c r="Z17" s="10">
        <v>3296</v>
      </c>
      <c r="AA17" s="4">
        <v>414</v>
      </c>
      <c r="AB17" s="10">
        <v>32362</v>
      </c>
      <c r="AC17" s="7" t="s">
        <v>80</v>
      </c>
      <c r="AD17" s="8"/>
    </row>
    <row r="18" spans="1:30" ht="15" thickBot="1" x14ac:dyDescent="0.4">
      <c r="A18" s="3">
        <v>43896</v>
      </c>
      <c r="B18" s="4">
        <v>5</v>
      </c>
      <c r="C18" s="4">
        <v>4</v>
      </c>
      <c r="D18" s="4" t="s">
        <v>81</v>
      </c>
      <c r="E18" s="4" t="s">
        <v>82</v>
      </c>
      <c r="F18" s="4" t="s">
        <v>83</v>
      </c>
      <c r="G18" s="4">
        <v>3</v>
      </c>
      <c r="H18" s="4">
        <v>3</v>
      </c>
      <c r="I18" s="4">
        <v>10</v>
      </c>
      <c r="J18" s="4" t="s">
        <v>84</v>
      </c>
      <c r="K18" s="4">
        <v>35</v>
      </c>
      <c r="L18" s="4">
        <v>18</v>
      </c>
      <c r="M18" s="4">
        <v>7</v>
      </c>
      <c r="N18" s="4" t="s">
        <v>61</v>
      </c>
      <c r="O18" s="4">
        <v>1</v>
      </c>
      <c r="P18" s="4">
        <v>5</v>
      </c>
      <c r="Q18" s="4">
        <v>12</v>
      </c>
      <c r="R18" s="4">
        <v>2</v>
      </c>
      <c r="S18" s="4">
        <v>3</v>
      </c>
      <c r="T18" s="4">
        <v>2</v>
      </c>
      <c r="U18" s="4">
        <v>6</v>
      </c>
      <c r="V18" s="4">
        <v>3</v>
      </c>
      <c r="W18" s="5">
        <v>49</v>
      </c>
      <c r="X18" s="5">
        <v>197</v>
      </c>
      <c r="Y18" s="4">
        <v>462</v>
      </c>
      <c r="Z18" s="10">
        <v>3916</v>
      </c>
      <c r="AA18" s="4">
        <v>523</v>
      </c>
      <c r="AB18" s="10">
        <v>36359</v>
      </c>
      <c r="AC18" s="7" t="s">
        <v>85</v>
      </c>
      <c r="AD18" s="8"/>
    </row>
    <row r="19" spans="1:30" ht="15" thickBot="1" x14ac:dyDescent="0.4">
      <c r="A19" s="3">
        <v>43897</v>
      </c>
      <c r="B19" s="4">
        <v>1</v>
      </c>
      <c r="C19" s="4" t="s">
        <v>86</v>
      </c>
      <c r="D19" s="4" t="s">
        <v>87</v>
      </c>
      <c r="E19" s="4" t="s">
        <v>88</v>
      </c>
      <c r="F19" s="4" t="s">
        <v>89</v>
      </c>
      <c r="G19" s="4">
        <v>4</v>
      </c>
      <c r="H19" s="4">
        <v>5</v>
      </c>
      <c r="I19" s="4">
        <v>11</v>
      </c>
      <c r="J19" s="4" t="s">
        <v>90</v>
      </c>
      <c r="K19" s="4" t="s">
        <v>91</v>
      </c>
      <c r="L19" s="4">
        <v>34</v>
      </c>
      <c r="M19" s="4">
        <v>8</v>
      </c>
      <c r="N19" s="4">
        <v>22</v>
      </c>
      <c r="O19" s="4">
        <v>2</v>
      </c>
      <c r="P19" s="4">
        <v>2</v>
      </c>
      <c r="Q19" s="4">
        <v>4</v>
      </c>
      <c r="R19" s="4"/>
      <c r="S19" s="4" t="s">
        <v>92</v>
      </c>
      <c r="T19" s="4"/>
      <c r="U19" s="4">
        <v>11</v>
      </c>
      <c r="V19" s="4"/>
      <c r="W19" s="5">
        <v>36</v>
      </c>
      <c r="X19" s="5">
        <v>233</v>
      </c>
      <c r="Y19" s="4">
        <v>567</v>
      </c>
      <c r="Z19" s="10">
        <v>5061</v>
      </c>
      <c r="AA19" s="4">
        <v>589</v>
      </c>
      <c r="AB19" s="10">
        <v>42062</v>
      </c>
      <c r="AC19" s="7" t="s">
        <v>93</v>
      </c>
      <c r="AD19" s="7" t="s">
        <v>94</v>
      </c>
    </row>
    <row r="20" spans="1:30" ht="15" thickBot="1" x14ac:dyDescent="0.4">
      <c r="A20" s="3">
        <v>43898</v>
      </c>
      <c r="B20" s="4">
        <v>1</v>
      </c>
      <c r="C20" s="4" t="s">
        <v>95</v>
      </c>
      <c r="D20" s="4">
        <v>153</v>
      </c>
      <c r="E20" s="4" t="s">
        <v>96</v>
      </c>
      <c r="F20" s="4" t="s">
        <v>97</v>
      </c>
      <c r="G20" s="4">
        <v>9</v>
      </c>
      <c r="H20" s="4"/>
      <c r="I20" s="4" t="s">
        <v>98</v>
      </c>
      <c r="J20" s="4" t="s">
        <v>99</v>
      </c>
      <c r="K20" s="4" t="s">
        <v>41</v>
      </c>
      <c r="L20" s="4">
        <v>53</v>
      </c>
      <c r="M20" s="4">
        <v>2</v>
      </c>
      <c r="N20" s="4" t="s">
        <v>100</v>
      </c>
      <c r="O20" s="4">
        <v>6</v>
      </c>
      <c r="P20" s="4"/>
      <c r="Q20" s="4">
        <v>40</v>
      </c>
      <c r="R20" s="4">
        <v>1</v>
      </c>
      <c r="S20" s="4" t="s">
        <v>101</v>
      </c>
      <c r="T20" s="4">
        <v>5</v>
      </c>
      <c r="U20" s="4">
        <v>18</v>
      </c>
      <c r="V20" s="4">
        <v>6</v>
      </c>
      <c r="W20" s="5">
        <v>133</v>
      </c>
      <c r="X20" s="5">
        <v>366</v>
      </c>
      <c r="Y20" s="4">
        <v>650</v>
      </c>
      <c r="Z20" s="10">
        <v>6387</v>
      </c>
      <c r="AA20" s="4">
        <v>622</v>
      </c>
      <c r="AB20" s="10">
        <v>49937</v>
      </c>
      <c r="AC20" s="6" t="s">
        <v>102</v>
      </c>
      <c r="AD20" s="8"/>
    </row>
    <row r="21" spans="1:30" ht="15" thickBot="1" x14ac:dyDescent="0.4">
      <c r="A21" s="3">
        <v>43899</v>
      </c>
      <c r="B21" s="4">
        <v>6</v>
      </c>
      <c r="C21" s="4" t="s">
        <v>103</v>
      </c>
      <c r="D21" s="4" t="s">
        <v>104</v>
      </c>
      <c r="E21" s="4" t="s">
        <v>105</v>
      </c>
      <c r="F21" s="4" t="s">
        <v>106</v>
      </c>
      <c r="G21" s="4">
        <v>10</v>
      </c>
      <c r="H21" s="4"/>
      <c r="I21" s="4">
        <v>36</v>
      </c>
      <c r="J21" s="4" t="s">
        <v>107</v>
      </c>
      <c r="K21" s="4" t="s">
        <v>108</v>
      </c>
      <c r="L21" s="4" t="s">
        <v>109</v>
      </c>
      <c r="M21" s="4">
        <v>2</v>
      </c>
      <c r="N21" s="4" t="s">
        <v>110</v>
      </c>
      <c r="O21" s="4">
        <v>13</v>
      </c>
      <c r="P21" s="4"/>
      <c r="Q21" s="4">
        <v>19</v>
      </c>
      <c r="R21" s="4">
        <v>1</v>
      </c>
      <c r="S21" s="4">
        <v>10</v>
      </c>
      <c r="T21" s="4">
        <v>2</v>
      </c>
      <c r="U21" s="4">
        <v>1</v>
      </c>
      <c r="V21" s="4">
        <v>8</v>
      </c>
      <c r="W21" s="5">
        <v>97</v>
      </c>
      <c r="X21" s="5">
        <v>463</v>
      </c>
      <c r="Y21" s="4">
        <v>733</v>
      </c>
      <c r="Z21" s="10">
        <v>7985</v>
      </c>
      <c r="AA21" s="4">
        <v>724</v>
      </c>
      <c r="AB21" s="10">
        <v>53826</v>
      </c>
      <c r="AC21" s="6" t="s">
        <v>111</v>
      </c>
      <c r="AD21" s="4"/>
    </row>
    <row r="22" spans="1:30" ht="15" thickBot="1" x14ac:dyDescent="0.4">
      <c r="A22" s="3">
        <v>43900</v>
      </c>
      <c r="B22" s="4">
        <v>2</v>
      </c>
      <c r="C22" s="4" t="s">
        <v>112</v>
      </c>
      <c r="D22" s="4" t="s">
        <v>113</v>
      </c>
      <c r="E22" s="4" t="s">
        <v>114</v>
      </c>
      <c r="F22" s="4" t="s">
        <v>115</v>
      </c>
      <c r="G22" s="4">
        <v>19</v>
      </c>
      <c r="H22" s="4">
        <v>29</v>
      </c>
      <c r="I22" s="4" t="s">
        <v>72</v>
      </c>
      <c r="J22" s="4" t="s">
        <v>116</v>
      </c>
      <c r="K22" s="4" t="s">
        <v>117</v>
      </c>
      <c r="L22" s="4">
        <v>56</v>
      </c>
      <c r="M22" s="4">
        <v>9</v>
      </c>
      <c r="N22" s="4" t="s">
        <v>101</v>
      </c>
      <c r="O22" s="4" t="s">
        <v>118</v>
      </c>
      <c r="P22" s="4">
        <v>1</v>
      </c>
      <c r="Q22" s="4">
        <v>7</v>
      </c>
      <c r="R22" s="4">
        <v>2</v>
      </c>
      <c r="S22" s="4">
        <v>9</v>
      </c>
      <c r="T22" s="4">
        <v>2</v>
      </c>
      <c r="U22" s="4">
        <v>8</v>
      </c>
      <c r="V22" s="4">
        <v>1</v>
      </c>
      <c r="W22" s="5">
        <v>168</v>
      </c>
      <c r="X22" s="5">
        <v>631</v>
      </c>
      <c r="Y22" s="4">
        <v>877</v>
      </c>
      <c r="Z22" s="10">
        <v>8514</v>
      </c>
      <c r="AA22" s="10">
        <v>1004</v>
      </c>
      <c r="AB22" s="10">
        <v>60761</v>
      </c>
      <c r="AC22" s="6" t="s">
        <v>119</v>
      </c>
      <c r="AD22" s="7" t="s">
        <v>120</v>
      </c>
    </row>
    <row r="23" spans="1:30" ht="15" thickBot="1" x14ac:dyDescent="0.4">
      <c r="A23" s="3">
        <v>43901</v>
      </c>
      <c r="B23" s="4" t="s">
        <v>73</v>
      </c>
      <c r="C23" s="4">
        <v>53</v>
      </c>
      <c r="D23" s="4" t="s">
        <v>121</v>
      </c>
      <c r="E23" s="4" t="s">
        <v>122</v>
      </c>
      <c r="F23" s="4" t="s">
        <v>123</v>
      </c>
      <c r="G23" s="4">
        <v>25</v>
      </c>
      <c r="H23" s="4">
        <v>37</v>
      </c>
      <c r="I23" s="4" t="s">
        <v>124</v>
      </c>
      <c r="J23" s="4" t="s">
        <v>125</v>
      </c>
      <c r="K23" s="4" t="s">
        <v>126</v>
      </c>
      <c r="L23" s="4">
        <v>56</v>
      </c>
      <c r="M23" s="4">
        <v>9</v>
      </c>
      <c r="N23" s="4">
        <v>34</v>
      </c>
      <c r="O23" s="4"/>
      <c r="P23" s="4">
        <v>1</v>
      </c>
      <c r="Q23" s="4" t="s">
        <v>127</v>
      </c>
      <c r="R23" s="4">
        <v>1</v>
      </c>
      <c r="S23" s="4" t="s">
        <v>128</v>
      </c>
      <c r="T23" s="4">
        <v>6</v>
      </c>
      <c r="U23" s="4">
        <v>21</v>
      </c>
      <c r="V23" s="4">
        <v>17</v>
      </c>
      <c r="W23" s="5">
        <v>196</v>
      </c>
      <c r="X23" s="5">
        <v>827</v>
      </c>
      <c r="Y23" s="10">
        <v>1028</v>
      </c>
      <c r="Z23" s="10">
        <v>10590</v>
      </c>
      <c r="AA23" s="10">
        <v>1045</v>
      </c>
      <c r="AB23" s="10">
        <v>73154</v>
      </c>
      <c r="AC23" s="7" t="s">
        <v>129</v>
      </c>
      <c r="AD23" s="7" t="s">
        <v>130</v>
      </c>
    </row>
    <row r="24" spans="1:30" ht="15" thickBot="1" x14ac:dyDescent="0.4">
      <c r="A24" s="3">
        <v>43902</v>
      </c>
      <c r="B24" s="4">
        <v>7</v>
      </c>
      <c r="C24" s="4" t="s">
        <v>131</v>
      </c>
      <c r="D24" s="4" t="s">
        <v>132</v>
      </c>
      <c r="E24" s="4" t="s">
        <v>133</v>
      </c>
      <c r="F24" s="4" t="s">
        <v>134</v>
      </c>
      <c r="G24" s="4" t="s">
        <v>135</v>
      </c>
      <c r="H24" s="4" t="s">
        <v>136</v>
      </c>
      <c r="I24" s="4" t="s">
        <v>137</v>
      </c>
      <c r="J24" s="4" t="s">
        <v>138</v>
      </c>
      <c r="K24" s="4" t="s">
        <v>139</v>
      </c>
      <c r="L24" s="4" t="s">
        <v>140</v>
      </c>
      <c r="M24" s="4">
        <v>18</v>
      </c>
      <c r="N24" s="4" t="s">
        <v>60</v>
      </c>
      <c r="O24" s="4" t="s">
        <v>141</v>
      </c>
      <c r="P24" s="4"/>
      <c r="Q24" s="4">
        <v>25</v>
      </c>
      <c r="R24" s="4"/>
      <c r="S24" s="4">
        <v>27</v>
      </c>
      <c r="T24" s="4">
        <v>14</v>
      </c>
      <c r="U24" s="4" t="s">
        <v>142</v>
      </c>
      <c r="V24" s="4">
        <v>2</v>
      </c>
      <c r="W24" s="5">
        <v>189</v>
      </c>
      <c r="X24" s="11">
        <v>1016</v>
      </c>
      <c r="Y24" s="10">
        <v>1153</v>
      </c>
      <c r="Z24" s="10">
        <v>12839</v>
      </c>
      <c r="AA24" s="10">
        <v>1258</v>
      </c>
      <c r="AB24" s="10">
        <v>86011</v>
      </c>
      <c r="AC24" s="7" t="s">
        <v>143</v>
      </c>
      <c r="AD24" s="4"/>
    </row>
    <row r="25" spans="1:30" ht="15" thickBot="1" x14ac:dyDescent="0.4">
      <c r="A25" s="3">
        <v>43903</v>
      </c>
      <c r="B25" s="4">
        <v>1</v>
      </c>
      <c r="C25" s="4" t="s">
        <v>144</v>
      </c>
      <c r="D25" s="4" t="s">
        <v>145</v>
      </c>
      <c r="E25" s="4" t="s">
        <v>146</v>
      </c>
      <c r="F25" s="4" t="s">
        <v>147</v>
      </c>
      <c r="G25" s="4" t="s">
        <v>148</v>
      </c>
      <c r="H25" s="4" t="s">
        <v>42</v>
      </c>
      <c r="I25" s="4" t="s">
        <v>149</v>
      </c>
      <c r="J25" s="4" t="s">
        <v>150</v>
      </c>
      <c r="K25" s="4" t="s">
        <v>151</v>
      </c>
      <c r="L25" s="4">
        <v>106</v>
      </c>
      <c r="M25" s="4" t="s">
        <v>152</v>
      </c>
      <c r="N25" s="4" t="s">
        <v>153</v>
      </c>
      <c r="O25" s="4">
        <v>5</v>
      </c>
      <c r="P25" s="4">
        <v>1</v>
      </c>
      <c r="Q25" s="4" t="s">
        <v>154</v>
      </c>
      <c r="R25" s="4">
        <v>2</v>
      </c>
      <c r="S25" s="4">
        <v>25</v>
      </c>
      <c r="T25" s="4">
        <v>5</v>
      </c>
      <c r="U25" s="4">
        <v>15</v>
      </c>
      <c r="V25" s="4">
        <v>4</v>
      </c>
      <c r="W25" s="5">
        <v>250</v>
      </c>
      <c r="X25" s="11">
        <v>1266</v>
      </c>
      <c r="Y25" s="10">
        <v>1328</v>
      </c>
      <c r="Z25" s="10">
        <v>14955</v>
      </c>
      <c r="AA25" s="10">
        <v>1439</v>
      </c>
      <c r="AB25" s="10">
        <v>97488</v>
      </c>
      <c r="AC25" s="7" t="s">
        <v>155</v>
      </c>
      <c r="AD25" s="4"/>
    </row>
    <row r="26" spans="1:30" ht="15" thickBot="1" x14ac:dyDescent="0.4">
      <c r="A26" s="3">
        <v>43904</v>
      </c>
      <c r="B26" s="4">
        <v>14</v>
      </c>
      <c r="C26" s="4" t="s">
        <v>156</v>
      </c>
      <c r="D26" s="4" t="s">
        <v>157</v>
      </c>
      <c r="E26" s="4" t="s">
        <v>158</v>
      </c>
      <c r="F26" s="4" t="s">
        <v>159</v>
      </c>
      <c r="G26" s="4">
        <v>43</v>
      </c>
      <c r="H26" s="4" t="s">
        <v>49</v>
      </c>
      <c r="I26" s="4" t="s">
        <v>160</v>
      </c>
      <c r="J26" s="4" t="s">
        <v>161</v>
      </c>
      <c r="K26" s="4" t="s">
        <v>162</v>
      </c>
      <c r="L26" s="4" t="s">
        <v>163</v>
      </c>
      <c r="M26" s="4">
        <v>31</v>
      </c>
      <c r="N26" s="4" t="s">
        <v>164</v>
      </c>
      <c r="O26" s="4">
        <v>23</v>
      </c>
      <c r="P26" s="4"/>
      <c r="Q26" s="4" t="s">
        <v>165</v>
      </c>
      <c r="R26" s="4"/>
      <c r="S26" s="4" t="s">
        <v>166</v>
      </c>
      <c r="T26" s="4">
        <v>22</v>
      </c>
      <c r="U26" s="4">
        <v>26</v>
      </c>
      <c r="V26" s="4">
        <v>4</v>
      </c>
      <c r="W26" s="5">
        <v>175</v>
      </c>
      <c r="X26" s="11">
        <v>1441</v>
      </c>
      <c r="Y26" s="10">
        <v>1518</v>
      </c>
      <c r="Z26" s="10">
        <v>17750</v>
      </c>
      <c r="AA26" s="10">
        <v>1966</v>
      </c>
      <c r="AB26" s="10">
        <v>109170</v>
      </c>
      <c r="AC26" s="7" t="s">
        <v>167</v>
      </c>
      <c r="AD26" s="4"/>
    </row>
    <row r="27" spans="1:30" ht="15" thickBot="1" x14ac:dyDescent="0.4">
      <c r="A27" s="3">
        <v>43905</v>
      </c>
      <c r="B27" s="4">
        <v>15</v>
      </c>
      <c r="C27" s="4" t="s">
        <v>168</v>
      </c>
      <c r="D27" s="4" t="s">
        <v>169</v>
      </c>
      <c r="E27" s="4" t="s">
        <v>170</v>
      </c>
      <c r="F27" s="4" t="s">
        <v>171</v>
      </c>
      <c r="G27" s="4" t="s">
        <v>172</v>
      </c>
      <c r="H27" s="4" t="s">
        <v>173</v>
      </c>
      <c r="I27" s="4" t="s">
        <v>141</v>
      </c>
      <c r="J27" s="4" t="s">
        <v>174</v>
      </c>
      <c r="K27" s="4" t="s">
        <v>175</v>
      </c>
      <c r="L27" s="4" t="s">
        <v>176</v>
      </c>
      <c r="M27" s="4">
        <v>36</v>
      </c>
      <c r="N27" s="4" t="s">
        <v>177</v>
      </c>
      <c r="O27" s="4" t="s">
        <v>178</v>
      </c>
      <c r="P27" s="4"/>
      <c r="Q27" s="4" t="s">
        <v>179</v>
      </c>
      <c r="R27" s="4">
        <v>1</v>
      </c>
      <c r="S27" s="4" t="s">
        <v>180</v>
      </c>
      <c r="T27" s="4" t="s">
        <v>118</v>
      </c>
      <c r="U27" s="4">
        <v>32</v>
      </c>
      <c r="V27" s="4" t="s">
        <v>181</v>
      </c>
      <c r="W27" s="5">
        <v>368</v>
      </c>
      <c r="X27" s="11">
        <v>1809</v>
      </c>
      <c r="Y27" s="10">
        <v>1672</v>
      </c>
      <c r="Z27" s="10">
        <v>20603</v>
      </c>
      <c r="AA27" s="10">
        <v>2335</v>
      </c>
      <c r="AB27" s="10">
        <v>124899</v>
      </c>
      <c r="AC27" s="7" t="s">
        <v>182</v>
      </c>
      <c r="AD27" s="4"/>
    </row>
    <row r="28" spans="1:30" ht="15" thickBot="1" x14ac:dyDescent="0.4">
      <c r="A28" s="3">
        <v>43906</v>
      </c>
      <c r="B28" s="4" t="s">
        <v>49</v>
      </c>
      <c r="C28" s="4" t="s">
        <v>183</v>
      </c>
      <c r="D28" s="4" t="s">
        <v>184</v>
      </c>
      <c r="E28" s="4" t="s">
        <v>185</v>
      </c>
      <c r="F28" s="4" t="s">
        <v>186</v>
      </c>
      <c r="G28" s="4"/>
      <c r="H28" s="4" t="s">
        <v>187</v>
      </c>
      <c r="I28" s="4" t="s">
        <v>188</v>
      </c>
      <c r="J28" s="4" t="s">
        <v>189</v>
      </c>
      <c r="K28" s="4" t="s">
        <v>190</v>
      </c>
      <c r="L28" s="4" t="s">
        <v>191</v>
      </c>
      <c r="M28" s="4">
        <v>21</v>
      </c>
      <c r="N28" s="4" t="s">
        <v>192</v>
      </c>
      <c r="O28" s="4" t="s">
        <v>193</v>
      </c>
      <c r="P28" s="4" t="s">
        <v>194</v>
      </c>
      <c r="Q28" s="4">
        <v>67</v>
      </c>
      <c r="R28" s="4">
        <v>1</v>
      </c>
      <c r="S28" s="4"/>
      <c r="T28" s="4">
        <v>21</v>
      </c>
      <c r="U28" s="4">
        <v>25</v>
      </c>
      <c r="V28" s="4">
        <v>30</v>
      </c>
      <c r="W28" s="5">
        <v>349</v>
      </c>
      <c r="X28" s="11">
        <v>2158</v>
      </c>
      <c r="Y28" s="10">
        <v>1851</v>
      </c>
      <c r="Z28" s="10">
        <v>23073</v>
      </c>
      <c r="AA28" s="10">
        <v>2749</v>
      </c>
      <c r="AB28" s="10">
        <v>137962</v>
      </c>
      <c r="AC28" s="7" t="s">
        <v>195</v>
      </c>
      <c r="AD28" s="7" t="s">
        <v>196</v>
      </c>
    </row>
    <row r="29" spans="1:30" ht="15" thickBot="1" x14ac:dyDescent="0.4">
      <c r="A29" s="3">
        <v>43907</v>
      </c>
      <c r="B29" s="4">
        <v>31</v>
      </c>
      <c r="C29" s="4" t="s">
        <v>197</v>
      </c>
      <c r="D29" s="4" t="s">
        <v>198</v>
      </c>
      <c r="E29" s="4" t="s">
        <v>199</v>
      </c>
      <c r="F29" s="4" t="s">
        <v>200</v>
      </c>
      <c r="G29" s="4" t="s">
        <v>201</v>
      </c>
      <c r="H29" s="4" t="s">
        <v>202</v>
      </c>
      <c r="I29" s="4" t="s">
        <v>203</v>
      </c>
      <c r="J29" s="4" t="s">
        <v>204</v>
      </c>
      <c r="K29" s="4" t="s">
        <v>205</v>
      </c>
      <c r="L29" s="4" t="s">
        <v>206</v>
      </c>
      <c r="M29" s="4">
        <v>33</v>
      </c>
      <c r="N29" s="4" t="s">
        <v>207</v>
      </c>
      <c r="O29" s="4" t="s">
        <v>208</v>
      </c>
      <c r="P29" s="4">
        <v>4</v>
      </c>
      <c r="Q29" s="4">
        <v>60</v>
      </c>
      <c r="R29" s="4">
        <v>8</v>
      </c>
      <c r="S29" s="4" t="s">
        <v>209</v>
      </c>
      <c r="T29" s="4">
        <v>25</v>
      </c>
      <c r="U29" s="4" t="s">
        <v>210</v>
      </c>
      <c r="V29" s="4">
        <v>10</v>
      </c>
      <c r="W29" s="5">
        <v>345</v>
      </c>
      <c r="X29" s="11">
        <v>2503</v>
      </c>
      <c r="Y29" s="10">
        <v>2060</v>
      </c>
      <c r="Z29" s="10">
        <v>26062</v>
      </c>
      <c r="AA29" s="10">
        <v>2941</v>
      </c>
      <c r="AB29" s="10">
        <v>148657</v>
      </c>
      <c r="AC29" s="7" t="s">
        <v>211</v>
      </c>
      <c r="AD29" s="7" t="s">
        <v>212</v>
      </c>
    </row>
    <row r="30" spans="1:30" ht="15" thickBot="1" x14ac:dyDescent="0.4">
      <c r="A30" s="3">
        <v>43908</v>
      </c>
      <c r="B30" s="4" t="s">
        <v>136</v>
      </c>
      <c r="C30" s="4" t="s">
        <v>213</v>
      </c>
      <c r="D30" s="4" t="s">
        <v>214</v>
      </c>
      <c r="E30" s="4" t="s">
        <v>215</v>
      </c>
      <c r="F30" s="4" t="s">
        <v>216</v>
      </c>
      <c r="G30" s="4">
        <v>70</v>
      </c>
      <c r="H30" s="4" t="s">
        <v>217</v>
      </c>
      <c r="I30" s="4" t="s">
        <v>218</v>
      </c>
      <c r="J30" s="4" t="s">
        <v>219</v>
      </c>
      <c r="K30" s="4" t="s">
        <v>220</v>
      </c>
      <c r="L30" s="4" t="s">
        <v>221</v>
      </c>
      <c r="M30" s="4" t="s">
        <v>222</v>
      </c>
      <c r="N30" s="4" t="s">
        <v>223</v>
      </c>
      <c r="O30" s="4" t="s">
        <v>65</v>
      </c>
      <c r="P30" s="4">
        <v>3</v>
      </c>
      <c r="Q30" s="4"/>
      <c r="R30" s="4">
        <v>7</v>
      </c>
      <c r="S30" s="4" t="s">
        <v>224</v>
      </c>
      <c r="T30" s="4">
        <v>15</v>
      </c>
      <c r="U30" s="4">
        <v>45</v>
      </c>
      <c r="V30" s="4">
        <v>17</v>
      </c>
      <c r="W30" s="5">
        <v>475</v>
      </c>
      <c r="X30" s="11">
        <v>2978</v>
      </c>
      <c r="Y30" s="10">
        <v>2257</v>
      </c>
      <c r="Z30" s="10">
        <v>28710</v>
      </c>
      <c r="AA30" s="10">
        <v>4025</v>
      </c>
      <c r="AB30" s="10">
        <v>165541</v>
      </c>
      <c r="AC30" s="7" t="s">
        <v>225</v>
      </c>
      <c r="AD30" s="7" t="s">
        <v>226</v>
      </c>
    </row>
    <row r="31" spans="1:30" ht="15" thickBot="1" x14ac:dyDescent="0.4">
      <c r="A31" s="3">
        <v>43909</v>
      </c>
      <c r="B31" s="4" t="s">
        <v>60</v>
      </c>
      <c r="C31" s="4" t="s">
        <v>227</v>
      </c>
      <c r="D31" s="4" t="s">
        <v>228</v>
      </c>
      <c r="E31" s="4" t="s">
        <v>229</v>
      </c>
      <c r="F31" s="4" t="s">
        <v>230</v>
      </c>
      <c r="G31" s="4" t="s">
        <v>231</v>
      </c>
      <c r="H31" s="4" t="s">
        <v>232</v>
      </c>
      <c r="I31" s="4" t="s">
        <v>233</v>
      </c>
      <c r="J31" s="4" t="s">
        <v>234</v>
      </c>
      <c r="K31" s="4" t="s">
        <v>235</v>
      </c>
      <c r="L31" s="4" t="s">
        <v>236</v>
      </c>
      <c r="M31" s="4">
        <v>87</v>
      </c>
      <c r="N31" s="4" t="s">
        <v>237</v>
      </c>
      <c r="O31" s="4" t="s">
        <v>238</v>
      </c>
      <c r="P31" s="4" t="s">
        <v>239</v>
      </c>
      <c r="Q31" s="4" t="s">
        <v>240</v>
      </c>
      <c r="R31" s="4">
        <v>10</v>
      </c>
      <c r="S31" s="4" t="s">
        <v>241</v>
      </c>
      <c r="T31" s="4" t="s">
        <v>242</v>
      </c>
      <c r="U31" s="4" t="s">
        <v>243</v>
      </c>
      <c r="V31" s="4">
        <v>72</v>
      </c>
      <c r="W31" s="5">
        <v>427</v>
      </c>
      <c r="X31" s="11">
        <v>3405</v>
      </c>
      <c r="Y31" s="10">
        <v>2498</v>
      </c>
      <c r="Z31" s="10">
        <v>33190</v>
      </c>
      <c r="AA31" s="10">
        <v>4440</v>
      </c>
      <c r="AB31" s="10">
        <v>182777</v>
      </c>
      <c r="AC31" s="7" t="s">
        <v>244</v>
      </c>
      <c r="AD31" s="4"/>
    </row>
    <row r="32" spans="1:30" ht="15" thickBot="1" x14ac:dyDescent="0.4">
      <c r="A32" s="3">
        <v>43910</v>
      </c>
      <c r="B32" s="4" t="s">
        <v>245</v>
      </c>
      <c r="C32" s="4" t="s">
        <v>246</v>
      </c>
      <c r="D32" s="4" t="s">
        <v>247</v>
      </c>
      <c r="E32" s="4" t="s">
        <v>248</v>
      </c>
      <c r="F32" s="4" t="s">
        <v>249</v>
      </c>
      <c r="G32" s="4" t="s">
        <v>250</v>
      </c>
      <c r="H32" s="4" t="s">
        <v>251</v>
      </c>
      <c r="I32" s="4" t="s">
        <v>252</v>
      </c>
      <c r="J32" s="4" t="s">
        <v>253</v>
      </c>
      <c r="K32" s="4" t="s">
        <v>254</v>
      </c>
      <c r="L32" s="4" t="s">
        <v>255</v>
      </c>
      <c r="M32" s="4" t="s">
        <v>256</v>
      </c>
      <c r="N32" s="4" t="s">
        <v>257</v>
      </c>
      <c r="O32" s="4" t="s">
        <v>258</v>
      </c>
      <c r="P32" s="4" t="s">
        <v>259</v>
      </c>
      <c r="Q32" s="4">
        <v>97</v>
      </c>
      <c r="R32" s="4">
        <v>15</v>
      </c>
      <c r="S32" s="4" t="s">
        <v>260</v>
      </c>
      <c r="T32" s="4" t="s">
        <v>261</v>
      </c>
      <c r="U32" s="4">
        <v>68</v>
      </c>
      <c r="V32" s="4">
        <v>87</v>
      </c>
      <c r="W32" s="5">
        <v>627</v>
      </c>
      <c r="X32" s="11">
        <v>4032</v>
      </c>
      <c r="Y32" s="10">
        <v>2655</v>
      </c>
      <c r="Z32" s="10">
        <v>37860</v>
      </c>
      <c r="AA32" s="10">
        <v>5129</v>
      </c>
      <c r="AB32" s="10">
        <v>206886</v>
      </c>
      <c r="AC32" s="7" t="s">
        <v>262</v>
      </c>
      <c r="AD32" s="4"/>
    </row>
    <row r="33" spans="1:30" ht="15" thickBot="1" x14ac:dyDescent="0.4">
      <c r="A33" s="3">
        <v>43911</v>
      </c>
      <c r="B33" s="4" t="s">
        <v>245</v>
      </c>
      <c r="C33" s="4" t="s">
        <v>263</v>
      </c>
      <c r="D33" s="4" t="s">
        <v>264</v>
      </c>
      <c r="E33" s="4" t="s">
        <v>265</v>
      </c>
      <c r="F33" s="4" t="s">
        <v>266</v>
      </c>
      <c r="G33" s="4" t="s">
        <v>267</v>
      </c>
      <c r="H33" s="4" t="s">
        <v>268</v>
      </c>
      <c r="I33" s="4" t="s">
        <v>269</v>
      </c>
      <c r="J33" s="4" t="s">
        <v>270</v>
      </c>
      <c r="K33" s="4" t="s">
        <v>271</v>
      </c>
      <c r="L33" s="4" t="s">
        <v>272</v>
      </c>
      <c r="M33" s="4" t="s">
        <v>273</v>
      </c>
      <c r="N33" s="4" t="s">
        <v>274</v>
      </c>
      <c r="O33" s="4" t="s">
        <v>275</v>
      </c>
      <c r="P33" s="4" t="s">
        <v>100</v>
      </c>
      <c r="Q33" s="4" t="s">
        <v>276</v>
      </c>
      <c r="R33" s="4">
        <v>14</v>
      </c>
      <c r="S33" s="4" t="s">
        <v>277</v>
      </c>
      <c r="T33" s="4" t="s">
        <v>278</v>
      </c>
      <c r="U33" s="4" t="s">
        <v>279</v>
      </c>
      <c r="V33" s="4" t="s">
        <v>280</v>
      </c>
      <c r="W33" s="5">
        <v>793</v>
      </c>
      <c r="X33" s="11">
        <v>4825</v>
      </c>
      <c r="Y33" s="10">
        <v>2857</v>
      </c>
      <c r="Z33" s="10">
        <v>42681</v>
      </c>
      <c r="AA33" s="10">
        <v>6072</v>
      </c>
      <c r="AB33" s="10">
        <v>233222</v>
      </c>
      <c r="AC33" s="7" t="s">
        <v>281</v>
      </c>
      <c r="AD33" s="4"/>
    </row>
    <row r="34" spans="1:30" ht="15" thickBot="1" x14ac:dyDescent="0.4">
      <c r="A34" s="3">
        <v>43912</v>
      </c>
      <c r="B34" s="4" t="s">
        <v>282</v>
      </c>
      <c r="C34" s="4" t="s">
        <v>283</v>
      </c>
      <c r="D34" s="4" t="s">
        <v>284</v>
      </c>
      <c r="E34" s="4" t="s">
        <v>285</v>
      </c>
      <c r="F34" s="4" t="s">
        <v>286</v>
      </c>
      <c r="G34" s="4" t="s">
        <v>84</v>
      </c>
      <c r="H34" s="4" t="s">
        <v>287</v>
      </c>
      <c r="I34" s="4" t="s">
        <v>288</v>
      </c>
      <c r="J34" s="4" t="s">
        <v>289</v>
      </c>
      <c r="K34" s="4" t="s">
        <v>290</v>
      </c>
      <c r="L34" s="4" t="s">
        <v>291</v>
      </c>
      <c r="M34" s="4" t="s">
        <v>292</v>
      </c>
      <c r="N34" s="4" t="s">
        <v>293</v>
      </c>
      <c r="O34" s="4" t="s">
        <v>294</v>
      </c>
      <c r="P34" s="4">
        <v>5</v>
      </c>
      <c r="Q34" s="4" t="s">
        <v>295</v>
      </c>
      <c r="R34" s="4">
        <v>15</v>
      </c>
      <c r="S34" s="4" t="s">
        <v>296</v>
      </c>
      <c r="T34" s="4" t="s">
        <v>297</v>
      </c>
      <c r="U34" s="4" t="s">
        <v>298</v>
      </c>
      <c r="V34" s="4" t="s">
        <v>299</v>
      </c>
      <c r="W34" s="5">
        <v>650</v>
      </c>
      <c r="X34" s="11">
        <v>5475</v>
      </c>
      <c r="Y34" s="10">
        <v>3009</v>
      </c>
      <c r="Z34" s="10">
        <v>46638</v>
      </c>
      <c r="AA34" s="10">
        <v>7024</v>
      </c>
      <c r="AB34" s="10">
        <v>258402</v>
      </c>
      <c r="AC34" s="7" t="s">
        <v>300</v>
      </c>
      <c r="AD34" s="7" t="s">
        <v>301</v>
      </c>
    </row>
    <row r="35" spans="1:30" ht="15" thickBot="1" x14ac:dyDescent="0.4">
      <c r="A35" s="3">
        <v>43913</v>
      </c>
      <c r="B35" s="4" t="s">
        <v>302</v>
      </c>
      <c r="C35" s="4" t="s">
        <v>303</v>
      </c>
      <c r="D35" s="4" t="s">
        <v>304</v>
      </c>
      <c r="E35" s="4" t="s">
        <v>305</v>
      </c>
      <c r="F35" s="4" t="s">
        <v>306</v>
      </c>
      <c r="G35" s="4" t="s">
        <v>307</v>
      </c>
      <c r="H35" s="4" t="s">
        <v>308</v>
      </c>
      <c r="I35" s="4" t="s">
        <v>309</v>
      </c>
      <c r="J35" s="4" t="s">
        <v>310</v>
      </c>
      <c r="K35" s="4" t="s">
        <v>311</v>
      </c>
      <c r="L35" s="4" t="s">
        <v>312</v>
      </c>
      <c r="M35" s="4">
        <v>56</v>
      </c>
      <c r="N35" s="4" t="s">
        <v>313</v>
      </c>
      <c r="O35" s="4" t="s">
        <v>314</v>
      </c>
      <c r="P35" s="4">
        <v>1</v>
      </c>
      <c r="Q35" s="4" t="s">
        <v>315</v>
      </c>
      <c r="R35" s="4" t="s">
        <v>92</v>
      </c>
      <c r="S35" s="4" t="s">
        <v>316</v>
      </c>
      <c r="T35" s="4">
        <v>19</v>
      </c>
      <c r="U35" s="4" t="s">
        <v>317</v>
      </c>
      <c r="V35" s="4" t="s">
        <v>318</v>
      </c>
      <c r="W35" s="5">
        <v>602</v>
      </c>
      <c r="X35" s="11">
        <v>6077</v>
      </c>
      <c r="Y35" s="10">
        <v>3204</v>
      </c>
      <c r="Z35" s="10">
        <v>50418</v>
      </c>
      <c r="AA35" s="10">
        <v>7432</v>
      </c>
      <c r="AB35" s="10">
        <v>275468</v>
      </c>
      <c r="AC35" s="7" t="s">
        <v>319</v>
      </c>
      <c r="AD35" s="4"/>
    </row>
    <row r="36" spans="1:30" ht="15" thickBot="1" x14ac:dyDescent="0.4">
      <c r="A36" s="3">
        <v>43914</v>
      </c>
      <c r="B36" s="4" t="s">
        <v>320</v>
      </c>
      <c r="C36" s="4" t="s">
        <v>321</v>
      </c>
      <c r="D36" s="4" t="s">
        <v>322</v>
      </c>
      <c r="E36" s="4" t="s">
        <v>323</v>
      </c>
      <c r="F36" s="4" t="s">
        <v>324</v>
      </c>
      <c r="G36" s="4" t="s">
        <v>325</v>
      </c>
      <c r="H36" s="4" t="s">
        <v>326</v>
      </c>
      <c r="I36" s="4" t="s">
        <v>327</v>
      </c>
      <c r="J36" s="4" t="s">
        <v>328</v>
      </c>
      <c r="K36" s="4" t="s">
        <v>329</v>
      </c>
      <c r="L36" s="4" t="s">
        <v>330</v>
      </c>
      <c r="M36" s="4" t="s">
        <v>117</v>
      </c>
      <c r="N36" s="4" t="s">
        <v>331</v>
      </c>
      <c r="O36" s="4" t="s">
        <v>332</v>
      </c>
      <c r="P36" s="4" t="s">
        <v>333</v>
      </c>
      <c r="Q36" s="4" t="s">
        <v>334</v>
      </c>
      <c r="R36" s="4">
        <v>2</v>
      </c>
      <c r="S36" s="4" t="s">
        <v>335</v>
      </c>
      <c r="T36" s="4" t="s">
        <v>336</v>
      </c>
      <c r="U36" s="4" t="s">
        <v>337</v>
      </c>
      <c r="V36" s="4" t="s">
        <v>338</v>
      </c>
      <c r="W36" s="5">
        <v>743</v>
      </c>
      <c r="X36" s="11">
        <v>6820</v>
      </c>
      <c r="Y36" s="10">
        <v>3396</v>
      </c>
      <c r="Z36" s="10">
        <v>54030</v>
      </c>
      <c r="AA36" s="10">
        <v>8326</v>
      </c>
      <c r="AB36" s="10">
        <v>296964</v>
      </c>
      <c r="AC36" s="7" t="s">
        <v>339</v>
      </c>
      <c r="AD36" s="4"/>
    </row>
    <row r="37" spans="1:30" ht="15" thickBot="1" x14ac:dyDescent="0.4">
      <c r="A37" s="3">
        <v>43915</v>
      </c>
      <c r="B37" s="4" t="s">
        <v>340</v>
      </c>
      <c r="C37" s="4" t="s">
        <v>341</v>
      </c>
      <c r="D37" s="4" t="s">
        <v>342</v>
      </c>
      <c r="E37" s="4" t="s">
        <v>343</v>
      </c>
      <c r="F37" s="4" t="s">
        <v>344</v>
      </c>
      <c r="G37" s="4" t="s">
        <v>345</v>
      </c>
      <c r="H37" s="4" t="s">
        <v>346</v>
      </c>
      <c r="I37" s="4" t="s">
        <v>347</v>
      </c>
      <c r="J37" s="4" t="s">
        <v>348</v>
      </c>
      <c r="K37" s="4" t="s">
        <v>349</v>
      </c>
      <c r="L37" s="4" t="s">
        <v>350</v>
      </c>
      <c r="M37" s="4">
        <v>62</v>
      </c>
      <c r="N37" s="4" t="s">
        <v>351</v>
      </c>
      <c r="O37" s="4" t="s">
        <v>352</v>
      </c>
      <c r="P37" s="4"/>
      <c r="Q37" s="4" t="s">
        <v>353</v>
      </c>
      <c r="R37" s="4">
        <v>21</v>
      </c>
      <c r="S37" s="4" t="s">
        <v>354</v>
      </c>
      <c r="T37" s="4" t="s">
        <v>112</v>
      </c>
      <c r="U37" s="4" t="s">
        <v>355</v>
      </c>
      <c r="V37" s="4" t="s">
        <v>356</v>
      </c>
      <c r="W37" s="5">
        <v>683</v>
      </c>
      <c r="X37" s="11">
        <v>7503</v>
      </c>
      <c r="Y37" s="10">
        <v>3489</v>
      </c>
      <c r="Z37" s="10">
        <v>57521</v>
      </c>
      <c r="AA37" s="10">
        <v>9362</v>
      </c>
      <c r="AB37" s="10">
        <v>324445</v>
      </c>
      <c r="AC37" s="7" t="s">
        <v>357</v>
      </c>
      <c r="AD37" s="4"/>
    </row>
    <row r="38" spans="1:30" ht="15" thickBot="1" x14ac:dyDescent="0.4">
      <c r="A38" s="3">
        <v>43916</v>
      </c>
      <c r="B38" s="4" t="s">
        <v>358</v>
      </c>
      <c r="C38" s="4" t="s">
        <v>359</v>
      </c>
      <c r="D38" s="4" t="s">
        <v>360</v>
      </c>
      <c r="E38" s="4" t="s">
        <v>361</v>
      </c>
      <c r="F38" s="4" t="s">
        <v>362</v>
      </c>
      <c r="G38" s="4" t="s">
        <v>363</v>
      </c>
      <c r="H38" s="4" t="s">
        <v>364</v>
      </c>
      <c r="I38" s="4" t="s">
        <v>365</v>
      </c>
      <c r="J38" s="4" t="s">
        <v>366</v>
      </c>
      <c r="K38" s="4" t="s">
        <v>367</v>
      </c>
      <c r="L38" s="4" t="s">
        <v>368</v>
      </c>
      <c r="M38" s="4" t="s">
        <v>369</v>
      </c>
      <c r="N38" s="4" t="s">
        <v>370</v>
      </c>
      <c r="O38" s="4" t="s">
        <v>371</v>
      </c>
      <c r="P38" s="4">
        <v>30</v>
      </c>
      <c r="Q38" s="4" t="s">
        <v>372</v>
      </c>
      <c r="R38" s="4">
        <v>21</v>
      </c>
      <c r="S38" s="4" t="s">
        <v>373</v>
      </c>
      <c r="T38" s="4" t="s">
        <v>374</v>
      </c>
      <c r="U38" s="4" t="s">
        <v>99</v>
      </c>
      <c r="V38" s="4" t="s">
        <v>375</v>
      </c>
      <c r="W38" s="5">
        <v>712</v>
      </c>
      <c r="X38" s="11">
        <v>8215</v>
      </c>
      <c r="Y38" s="10">
        <v>3612</v>
      </c>
      <c r="Z38" s="10">
        <v>62013</v>
      </c>
      <c r="AA38" s="10">
        <v>10361</v>
      </c>
      <c r="AB38" s="10">
        <v>361060</v>
      </c>
      <c r="AC38" s="7" t="s">
        <v>376</v>
      </c>
      <c r="AD38" s="7" t="s">
        <v>377</v>
      </c>
    </row>
    <row r="39" spans="1:30" ht="15" thickBot="1" x14ac:dyDescent="0.4">
      <c r="A39" s="3">
        <v>43917</v>
      </c>
      <c r="B39" s="4" t="s">
        <v>378</v>
      </c>
      <c r="C39" s="4" t="s">
        <v>379</v>
      </c>
      <c r="D39" s="4" t="s">
        <v>380</v>
      </c>
      <c r="E39" s="4" t="s">
        <v>381</v>
      </c>
      <c r="F39" s="4" t="s">
        <v>382</v>
      </c>
      <c r="G39" s="4" t="s">
        <v>383</v>
      </c>
      <c r="H39" s="4" t="s">
        <v>384</v>
      </c>
      <c r="I39" s="4" t="s">
        <v>385</v>
      </c>
      <c r="J39" s="4" t="s">
        <v>386</v>
      </c>
      <c r="K39" s="4" t="s">
        <v>387</v>
      </c>
      <c r="L39" s="4" t="s">
        <v>388</v>
      </c>
      <c r="M39" s="4" t="s">
        <v>389</v>
      </c>
      <c r="N39" s="4" t="s">
        <v>390</v>
      </c>
      <c r="O39" s="4" t="s">
        <v>391</v>
      </c>
      <c r="P39" s="4" t="s">
        <v>333</v>
      </c>
      <c r="Q39" s="4" t="s">
        <v>392</v>
      </c>
      <c r="R39" s="4" t="s">
        <v>393</v>
      </c>
      <c r="S39" s="4" t="s">
        <v>394</v>
      </c>
      <c r="T39" s="4" t="s">
        <v>395</v>
      </c>
      <c r="U39" s="4" t="s">
        <v>396</v>
      </c>
      <c r="V39" s="4" t="s">
        <v>397</v>
      </c>
      <c r="W39" s="5">
        <v>919</v>
      </c>
      <c r="X39" s="11">
        <v>9134</v>
      </c>
      <c r="Y39" s="10">
        <v>3732</v>
      </c>
      <c r="Z39" s="10">
        <v>66414</v>
      </c>
      <c r="AA39" s="10">
        <v>10950</v>
      </c>
      <c r="AB39" s="10">
        <v>394079</v>
      </c>
      <c r="AC39" s="7" t="s">
        <v>398</v>
      </c>
      <c r="AD39" s="4"/>
    </row>
    <row r="40" spans="1:30" ht="15" thickBot="1" x14ac:dyDescent="0.4">
      <c r="A40" s="3">
        <v>43918</v>
      </c>
      <c r="B40" s="4" t="s">
        <v>399</v>
      </c>
      <c r="C40" s="4" t="s">
        <v>400</v>
      </c>
      <c r="D40" s="4" t="s">
        <v>401</v>
      </c>
      <c r="E40" s="4" t="s">
        <v>402</v>
      </c>
      <c r="F40" s="4" t="s">
        <v>403</v>
      </c>
      <c r="G40" s="4" t="s">
        <v>404</v>
      </c>
      <c r="H40" s="4" t="s">
        <v>405</v>
      </c>
      <c r="I40" s="4" t="s">
        <v>406</v>
      </c>
      <c r="J40" s="4" t="s">
        <v>407</v>
      </c>
      <c r="K40" s="4" t="s">
        <v>408</v>
      </c>
      <c r="L40" s="4" t="s">
        <v>409</v>
      </c>
      <c r="M40" s="4" t="s">
        <v>66</v>
      </c>
      <c r="N40" s="4" t="s">
        <v>410</v>
      </c>
      <c r="O40" s="4" t="s">
        <v>411</v>
      </c>
      <c r="P40" s="4">
        <v>14</v>
      </c>
      <c r="Q40" s="4" t="s">
        <v>412</v>
      </c>
      <c r="R40" s="4">
        <v>31</v>
      </c>
      <c r="S40" s="4" t="s">
        <v>413</v>
      </c>
      <c r="T40" s="4" t="s">
        <v>179</v>
      </c>
      <c r="U40" s="4" t="s">
        <v>414</v>
      </c>
      <c r="V40" s="4" t="s">
        <v>415</v>
      </c>
      <c r="W40" s="5">
        <v>889</v>
      </c>
      <c r="X40" s="11">
        <v>10023</v>
      </c>
      <c r="Y40" s="10">
        <v>3856</v>
      </c>
      <c r="Z40" s="10">
        <v>70065</v>
      </c>
      <c r="AA40" s="10">
        <v>12384</v>
      </c>
      <c r="AB40" s="10">
        <v>429526</v>
      </c>
      <c r="AC40" s="7" t="s">
        <v>416</v>
      </c>
      <c r="AD40" s="4"/>
    </row>
    <row r="41" spans="1:30" ht="15" thickBot="1" x14ac:dyDescent="0.4">
      <c r="A41" s="3">
        <v>43919</v>
      </c>
      <c r="B41" s="4" t="s">
        <v>417</v>
      </c>
      <c r="C41" s="4" t="s">
        <v>418</v>
      </c>
      <c r="D41" s="4" t="s">
        <v>419</v>
      </c>
      <c r="E41" s="4" t="s">
        <v>420</v>
      </c>
      <c r="F41" s="4" t="s">
        <v>421</v>
      </c>
      <c r="G41" s="4" t="s">
        <v>422</v>
      </c>
      <c r="H41" s="4">
        <v>105</v>
      </c>
      <c r="I41" s="4" t="s">
        <v>423</v>
      </c>
      <c r="J41" s="4" t="s">
        <v>424</v>
      </c>
      <c r="K41" s="4" t="s">
        <v>425</v>
      </c>
      <c r="L41" s="4" t="s">
        <v>426</v>
      </c>
      <c r="M41" s="4" t="s">
        <v>427</v>
      </c>
      <c r="N41" s="4" t="s">
        <v>428</v>
      </c>
      <c r="O41" s="4" t="s">
        <v>429</v>
      </c>
      <c r="P41" s="4">
        <v>4</v>
      </c>
      <c r="Q41" s="4" t="s">
        <v>430</v>
      </c>
      <c r="R41" s="4" t="s">
        <v>431</v>
      </c>
      <c r="S41" s="4" t="s">
        <v>432</v>
      </c>
      <c r="T41" s="4" t="s">
        <v>399</v>
      </c>
      <c r="U41" s="4" t="s">
        <v>433</v>
      </c>
      <c r="V41" s="4" t="s">
        <v>101</v>
      </c>
      <c r="W41" s="5">
        <v>756</v>
      </c>
      <c r="X41" s="11">
        <v>10779</v>
      </c>
      <c r="Y41" s="10">
        <v>3906</v>
      </c>
      <c r="Z41" s="10">
        <v>73880</v>
      </c>
      <c r="AA41" s="10">
        <v>13030</v>
      </c>
      <c r="AB41" s="10">
        <v>454030</v>
      </c>
      <c r="AC41" s="7" t="s">
        <v>434</v>
      </c>
      <c r="AD41" s="7" t="s">
        <v>435</v>
      </c>
    </row>
    <row r="42" spans="1:30" ht="15" thickBot="1" x14ac:dyDescent="0.4">
      <c r="A42" s="3">
        <v>43920</v>
      </c>
      <c r="B42" s="4" t="s">
        <v>436</v>
      </c>
      <c r="C42" s="4" t="s">
        <v>437</v>
      </c>
      <c r="D42" s="4" t="s">
        <v>438</v>
      </c>
      <c r="E42" s="4" t="s">
        <v>439</v>
      </c>
      <c r="F42" s="4" t="s">
        <v>440</v>
      </c>
      <c r="G42" s="4" t="s">
        <v>441</v>
      </c>
      <c r="H42" s="4" t="s">
        <v>197</v>
      </c>
      <c r="I42" s="4" t="s">
        <v>442</v>
      </c>
      <c r="J42" s="4" t="s">
        <v>443</v>
      </c>
      <c r="K42" s="4" t="s">
        <v>444</v>
      </c>
      <c r="L42" s="4" t="s">
        <v>445</v>
      </c>
      <c r="M42" s="4" t="s">
        <v>446</v>
      </c>
      <c r="N42" s="4" t="s">
        <v>447</v>
      </c>
      <c r="O42" s="4" t="s">
        <v>448</v>
      </c>
      <c r="P42" s="4">
        <v>7</v>
      </c>
      <c r="Q42" s="4" t="s">
        <v>449</v>
      </c>
      <c r="R42" s="4" t="s">
        <v>152</v>
      </c>
      <c r="S42" s="4" t="s">
        <v>450</v>
      </c>
      <c r="T42" s="4" t="s">
        <v>451</v>
      </c>
      <c r="U42" s="4" t="s">
        <v>452</v>
      </c>
      <c r="V42" s="4" t="s">
        <v>453</v>
      </c>
      <c r="W42" s="5">
        <v>812</v>
      </c>
      <c r="X42" s="11">
        <v>11591</v>
      </c>
      <c r="Y42" s="10">
        <v>3981</v>
      </c>
      <c r="Z42" s="10">
        <v>75528</v>
      </c>
      <c r="AA42" s="10">
        <v>14620</v>
      </c>
      <c r="AB42" s="10">
        <v>477359</v>
      </c>
      <c r="AC42" s="7" t="s">
        <v>454</v>
      </c>
      <c r="AD42" s="4"/>
    </row>
    <row r="43" spans="1:30" ht="15" thickBot="1" x14ac:dyDescent="0.4">
      <c r="A43" s="3">
        <v>43921</v>
      </c>
      <c r="B43" s="4" t="s">
        <v>455</v>
      </c>
      <c r="C43" s="4" t="s">
        <v>456</v>
      </c>
      <c r="D43" s="4" t="s">
        <v>457</v>
      </c>
      <c r="E43" s="4" t="s">
        <v>458</v>
      </c>
      <c r="F43" s="4" t="s">
        <v>459</v>
      </c>
      <c r="G43" s="4" t="s">
        <v>460</v>
      </c>
      <c r="H43" s="4" t="s">
        <v>461</v>
      </c>
      <c r="I43" s="4" t="s">
        <v>462</v>
      </c>
      <c r="J43" s="4" t="s">
        <v>463</v>
      </c>
      <c r="K43" s="4" t="s">
        <v>464</v>
      </c>
      <c r="L43" s="4" t="s">
        <v>465</v>
      </c>
      <c r="M43" s="4" t="s">
        <v>466</v>
      </c>
      <c r="N43" s="4" t="s">
        <v>467</v>
      </c>
      <c r="O43" s="4" t="s">
        <v>468</v>
      </c>
      <c r="P43" s="4">
        <v>10</v>
      </c>
      <c r="Q43" s="4" t="s">
        <v>469</v>
      </c>
      <c r="R43" s="4" t="s">
        <v>470</v>
      </c>
      <c r="S43" s="4" t="s">
        <v>471</v>
      </c>
      <c r="T43" s="4" t="s">
        <v>472</v>
      </c>
      <c r="U43" s="4" t="s">
        <v>473</v>
      </c>
      <c r="V43" s="4" t="s">
        <v>474</v>
      </c>
      <c r="W43" s="5">
        <v>837</v>
      </c>
      <c r="X43" s="11">
        <v>12428</v>
      </c>
      <c r="Y43" s="10">
        <v>4023</v>
      </c>
      <c r="Z43" s="10">
        <v>77635</v>
      </c>
      <c r="AA43" s="10">
        <v>15729</v>
      </c>
      <c r="AB43" s="10">
        <v>506968</v>
      </c>
      <c r="AC43" s="7" t="s">
        <v>475</v>
      </c>
      <c r="AD43" s="4"/>
    </row>
    <row r="44" spans="1:30" ht="15" thickBot="1" x14ac:dyDescent="0.4">
      <c r="A44" s="3">
        <v>43922</v>
      </c>
      <c r="B44" s="4" t="s">
        <v>476</v>
      </c>
      <c r="C44" s="4" t="s">
        <v>477</v>
      </c>
      <c r="D44" s="4" t="s">
        <v>478</v>
      </c>
      <c r="E44" s="4" t="s">
        <v>479</v>
      </c>
      <c r="F44" s="4" t="s">
        <v>480</v>
      </c>
      <c r="G44" s="4" t="s">
        <v>481</v>
      </c>
      <c r="H44" s="4" t="s">
        <v>482</v>
      </c>
      <c r="I44" s="4" t="s">
        <v>483</v>
      </c>
      <c r="J44" s="4" t="s">
        <v>484</v>
      </c>
      <c r="K44" s="4" t="s">
        <v>485</v>
      </c>
      <c r="L44" s="4" t="s">
        <v>486</v>
      </c>
      <c r="M44" s="4">
        <v>17</v>
      </c>
      <c r="N44" s="4" t="s">
        <v>487</v>
      </c>
      <c r="O44" s="4" t="s">
        <v>488</v>
      </c>
      <c r="P44" s="4" t="s">
        <v>489</v>
      </c>
      <c r="Q44" s="4" t="s">
        <v>490</v>
      </c>
      <c r="R44" s="4" t="s">
        <v>100</v>
      </c>
      <c r="S44" s="4" t="s">
        <v>491</v>
      </c>
      <c r="T44" s="4" t="s">
        <v>492</v>
      </c>
      <c r="U44" s="4" t="s">
        <v>493</v>
      </c>
      <c r="V44" s="4" t="s">
        <v>494</v>
      </c>
      <c r="W44" s="5">
        <v>727</v>
      </c>
      <c r="X44" s="11">
        <v>13155</v>
      </c>
      <c r="Y44" s="10">
        <v>4035</v>
      </c>
      <c r="Z44" s="10">
        <v>80572</v>
      </c>
      <c r="AA44" s="10">
        <v>16847</v>
      </c>
      <c r="AB44" s="10">
        <v>541423</v>
      </c>
      <c r="AC44" s="7" t="s">
        <v>495</v>
      </c>
      <c r="AD44" s="4"/>
    </row>
    <row r="45" spans="1:30" ht="15" thickBot="1" x14ac:dyDescent="0.4">
      <c r="A45" s="3">
        <v>43923</v>
      </c>
      <c r="B45" s="4" t="s">
        <v>496</v>
      </c>
      <c r="C45" s="4" t="s">
        <v>497</v>
      </c>
      <c r="D45" s="4" t="s">
        <v>498</v>
      </c>
      <c r="E45" s="4" t="s">
        <v>499</v>
      </c>
      <c r="F45" s="4" t="s">
        <v>500</v>
      </c>
      <c r="G45" s="4" t="s">
        <v>501</v>
      </c>
      <c r="H45" s="4" t="s">
        <v>502</v>
      </c>
      <c r="I45" s="4" t="s">
        <v>503</v>
      </c>
      <c r="J45" s="4" t="s">
        <v>504</v>
      </c>
      <c r="K45" s="4" t="s">
        <v>505</v>
      </c>
      <c r="L45" s="4" t="s">
        <v>506</v>
      </c>
      <c r="M45" s="4" t="s">
        <v>507</v>
      </c>
      <c r="N45" s="4" t="s">
        <v>508</v>
      </c>
      <c r="O45" s="4" t="s">
        <v>509</v>
      </c>
      <c r="P45" s="4" t="s">
        <v>510</v>
      </c>
      <c r="Q45" s="4" t="s">
        <v>511</v>
      </c>
      <c r="R45" s="4" t="s">
        <v>92</v>
      </c>
      <c r="S45" s="4" t="s">
        <v>512</v>
      </c>
      <c r="T45" s="4" t="s">
        <v>513</v>
      </c>
      <c r="U45" s="4" t="s">
        <v>514</v>
      </c>
      <c r="V45" s="4" t="s">
        <v>515</v>
      </c>
      <c r="W45" s="5">
        <v>760</v>
      </c>
      <c r="X45" s="11">
        <v>13915</v>
      </c>
      <c r="Y45" s="10">
        <v>4053</v>
      </c>
      <c r="Z45" s="10">
        <v>83049</v>
      </c>
      <c r="AA45" s="10">
        <v>18278</v>
      </c>
      <c r="AB45" s="10">
        <v>581232</v>
      </c>
      <c r="AC45" s="7" t="s">
        <v>516</v>
      </c>
      <c r="AD45" s="4"/>
    </row>
    <row r="46" spans="1:30" ht="15" thickBot="1" x14ac:dyDescent="0.4">
      <c r="A46" s="3">
        <v>43924</v>
      </c>
      <c r="B46" s="4" t="s">
        <v>517</v>
      </c>
      <c r="C46" s="4" t="s">
        <v>518</v>
      </c>
      <c r="D46" s="4" t="s">
        <v>519</v>
      </c>
      <c r="E46" s="4" t="s">
        <v>520</v>
      </c>
      <c r="F46" s="4" t="s">
        <v>521</v>
      </c>
      <c r="G46" s="4" t="s">
        <v>522</v>
      </c>
      <c r="H46" s="4" t="s">
        <v>523</v>
      </c>
      <c r="I46" s="4" t="s">
        <v>524</v>
      </c>
      <c r="J46" s="4" t="s">
        <v>525</v>
      </c>
      <c r="K46" s="4" t="s">
        <v>526</v>
      </c>
      <c r="L46" s="4" t="s">
        <v>527</v>
      </c>
      <c r="M46" s="4" t="s">
        <v>282</v>
      </c>
      <c r="N46" s="4" t="s">
        <v>528</v>
      </c>
      <c r="O46" s="4" t="s">
        <v>529</v>
      </c>
      <c r="P46" s="4">
        <v>11</v>
      </c>
      <c r="Q46" s="4" t="s">
        <v>530</v>
      </c>
      <c r="R46" s="4" t="s">
        <v>98</v>
      </c>
      <c r="S46" s="4" t="s">
        <v>531</v>
      </c>
      <c r="T46" s="4" t="s">
        <v>532</v>
      </c>
      <c r="U46" s="4" t="s">
        <v>533</v>
      </c>
      <c r="V46" s="4" t="s">
        <v>103</v>
      </c>
      <c r="W46" s="5">
        <v>766</v>
      </c>
      <c r="X46" s="11">
        <v>14681</v>
      </c>
      <c r="Y46" s="10">
        <v>4068</v>
      </c>
      <c r="Z46" s="10">
        <v>85388</v>
      </c>
      <c r="AA46" s="10">
        <v>19758</v>
      </c>
      <c r="AB46" s="10">
        <v>619849</v>
      </c>
      <c r="AC46" s="7" t="s">
        <v>534</v>
      </c>
      <c r="AD46" s="4"/>
    </row>
    <row r="47" spans="1:30" ht="15" thickBot="1" x14ac:dyDescent="0.4">
      <c r="A47" s="3">
        <v>43925</v>
      </c>
      <c r="B47" s="4" t="s">
        <v>535</v>
      </c>
      <c r="C47" s="4" t="s">
        <v>536</v>
      </c>
      <c r="D47" s="4" t="s">
        <v>537</v>
      </c>
      <c r="E47" s="4" t="s">
        <v>538</v>
      </c>
      <c r="F47" s="4" t="s">
        <v>539</v>
      </c>
      <c r="G47" s="4" t="s">
        <v>540</v>
      </c>
      <c r="H47" s="4" t="s">
        <v>541</v>
      </c>
      <c r="I47" s="4" t="s">
        <v>542</v>
      </c>
      <c r="J47" s="4" t="s">
        <v>543</v>
      </c>
      <c r="K47" s="4" t="s">
        <v>544</v>
      </c>
      <c r="L47" s="4" t="s">
        <v>271</v>
      </c>
      <c r="M47" s="4" t="s">
        <v>173</v>
      </c>
      <c r="N47" s="4" t="s">
        <v>545</v>
      </c>
      <c r="O47" s="4" t="s">
        <v>546</v>
      </c>
      <c r="P47" s="4">
        <v>30</v>
      </c>
      <c r="Q47" s="4" t="s">
        <v>547</v>
      </c>
      <c r="R47" s="4">
        <v>3</v>
      </c>
      <c r="S47" s="4" t="s">
        <v>548</v>
      </c>
      <c r="T47" s="4" t="s">
        <v>549</v>
      </c>
      <c r="U47" s="4" t="s">
        <v>550</v>
      </c>
      <c r="V47" s="4">
        <v>49</v>
      </c>
      <c r="W47" s="5">
        <v>681</v>
      </c>
      <c r="X47" s="11">
        <v>15362</v>
      </c>
      <c r="Y47" s="10">
        <v>3994</v>
      </c>
      <c r="Z47" s="10">
        <v>88274</v>
      </c>
      <c r="AA47" s="10">
        <v>20996</v>
      </c>
      <c r="AB47" s="10">
        <v>657224</v>
      </c>
      <c r="AC47" s="7" t="s">
        <v>551</v>
      </c>
      <c r="AD47" s="4"/>
    </row>
    <row r="48" spans="1:30" ht="15" thickBot="1" x14ac:dyDescent="0.4">
      <c r="A48" s="3">
        <v>43926</v>
      </c>
      <c r="B48" s="4" t="s">
        <v>552</v>
      </c>
      <c r="C48" s="4" t="s">
        <v>553</v>
      </c>
      <c r="D48" s="4" t="s">
        <v>554</v>
      </c>
      <c r="E48" s="4" t="s">
        <v>555</v>
      </c>
      <c r="F48" s="4" t="s">
        <v>556</v>
      </c>
      <c r="G48" s="4" t="s">
        <v>546</v>
      </c>
      <c r="H48" s="4" t="s">
        <v>557</v>
      </c>
      <c r="I48" s="4" t="s">
        <v>558</v>
      </c>
      <c r="J48" s="4" t="s">
        <v>559</v>
      </c>
      <c r="K48" s="4" t="s">
        <v>560</v>
      </c>
      <c r="L48" s="4" t="s">
        <v>561</v>
      </c>
      <c r="M48" s="4" t="s">
        <v>562</v>
      </c>
      <c r="N48" s="4" t="s">
        <v>563</v>
      </c>
      <c r="O48" s="4" t="s">
        <v>564</v>
      </c>
      <c r="P48" s="4" t="s">
        <v>128</v>
      </c>
      <c r="Q48" s="4" t="s">
        <v>565</v>
      </c>
      <c r="R48" s="4" t="s">
        <v>566</v>
      </c>
      <c r="S48" s="4" t="s">
        <v>567</v>
      </c>
      <c r="T48" s="4" t="s">
        <v>568</v>
      </c>
      <c r="U48" s="4" t="s">
        <v>569</v>
      </c>
      <c r="V48" s="4" t="s">
        <v>570</v>
      </c>
      <c r="W48" s="5">
        <v>525</v>
      </c>
      <c r="X48" s="11">
        <v>15887</v>
      </c>
      <c r="Y48" s="10">
        <v>3977</v>
      </c>
      <c r="Z48" s="10">
        <v>91246</v>
      </c>
      <c r="AA48" s="10">
        <v>21815</v>
      </c>
      <c r="AB48" s="10">
        <v>691461</v>
      </c>
      <c r="AC48" s="7" t="s">
        <v>571</v>
      </c>
      <c r="AD48" s="4"/>
    </row>
    <row r="49" spans="1:30" ht="15" thickBot="1" x14ac:dyDescent="0.4">
      <c r="A49" s="3">
        <v>43927</v>
      </c>
      <c r="B49" s="4" t="s">
        <v>572</v>
      </c>
      <c r="C49" s="4" t="s">
        <v>573</v>
      </c>
      <c r="D49" s="4" t="s">
        <v>574</v>
      </c>
      <c r="E49" s="4" t="s">
        <v>575</v>
      </c>
      <c r="F49" s="4" t="s">
        <v>576</v>
      </c>
      <c r="G49" s="4" t="s">
        <v>577</v>
      </c>
      <c r="H49" s="4" t="s">
        <v>578</v>
      </c>
      <c r="I49" s="4" t="s">
        <v>579</v>
      </c>
      <c r="J49" s="4" t="s">
        <v>580</v>
      </c>
      <c r="K49" s="4" t="s">
        <v>581</v>
      </c>
      <c r="L49" s="4" t="s">
        <v>582</v>
      </c>
      <c r="M49" s="4" t="s">
        <v>101</v>
      </c>
      <c r="N49" s="4" t="s">
        <v>583</v>
      </c>
      <c r="O49" s="4" t="s">
        <v>584</v>
      </c>
      <c r="P49" s="4"/>
      <c r="Q49" s="4" t="s">
        <v>585</v>
      </c>
      <c r="R49" s="4">
        <v>9</v>
      </c>
      <c r="S49" s="4" t="s">
        <v>586</v>
      </c>
      <c r="T49" s="4" t="s">
        <v>587</v>
      </c>
      <c r="U49" s="4" t="s">
        <v>588</v>
      </c>
      <c r="V49" s="4" t="s">
        <v>589</v>
      </c>
      <c r="W49" s="5">
        <v>636</v>
      </c>
      <c r="X49" s="11">
        <v>16523</v>
      </c>
      <c r="Y49" s="10">
        <v>3898</v>
      </c>
      <c r="Z49" s="10">
        <v>93187</v>
      </c>
      <c r="AA49" s="10">
        <v>22837</v>
      </c>
      <c r="AB49" s="10">
        <v>721732</v>
      </c>
      <c r="AC49" s="7" t="s">
        <v>590</v>
      </c>
      <c r="AD49" s="4"/>
    </row>
    <row r="50" spans="1:30" ht="15" thickBot="1" x14ac:dyDescent="0.4">
      <c r="A50" s="3">
        <v>43928</v>
      </c>
      <c r="B50" s="4" t="s">
        <v>591</v>
      </c>
      <c r="C50" s="4" t="s">
        <v>592</v>
      </c>
      <c r="D50" s="4" t="s">
        <v>593</v>
      </c>
      <c r="E50" s="4" t="s">
        <v>594</v>
      </c>
      <c r="F50" s="4" t="s">
        <v>595</v>
      </c>
      <c r="G50" s="4" t="s">
        <v>596</v>
      </c>
      <c r="H50" s="4" t="s">
        <v>597</v>
      </c>
      <c r="I50" s="4" t="s">
        <v>598</v>
      </c>
      <c r="J50" s="4" t="s">
        <v>599</v>
      </c>
      <c r="K50" s="4" t="s">
        <v>600</v>
      </c>
      <c r="L50" s="4" t="s">
        <v>601</v>
      </c>
      <c r="M50" s="4" t="s">
        <v>602</v>
      </c>
      <c r="N50" s="4" t="s">
        <v>603</v>
      </c>
      <c r="O50" s="4" t="s">
        <v>604</v>
      </c>
      <c r="P50" s="4"/>
      <c r="Q50" s="4" t="s">
        <v>605</v>
      </c>
      <c r="R50" s="4" t="s">
        <v>194</v>
      </c>
      <c r="S50" s="4" t="s">
        <v>606</v>
      </c>
      <c r="T50" s="4" t="s">
        <v>607</v>
      </c>
      <c r="U50" s="4" t="s">
        <v>608</v>
      </c>
      <c r="V50" s="4" t="s">
        <v>609</v>
      </c>
      <c r="W50" s="5">
        <v>604</v>
      </c>
      <c r="X50" s="11">
        <v>17127</v>
      </c>
      <c r="Y50" s="10">
        <v>3792</v>
      </c>
      <c r="Z50" s="10">
        <v>94067</v>
      </c>
      <c r="AA50" s="10">
        <v>24392</v>
      </c>
      <c r="AB50" s="10">
        <v>755445</v>
      </c>
      <c r="AC50" s="7" t="s">
        <v>610</v>
      </c>
      <c r="AD50" s="4"/>
    </row>
    <row r="51" spans="1:30" ht="15" thickBot="1" x14ac:dyDescent="0.4">
      <c r="A51" s="3">
        <v>43929</v>
      </c>
      <c r="B51" s="4" t="s">
        <v>110</v>
      </c>
      <c r="C51" s="4" t="s">
        <v>611</v>
      </c>
      <c r="D51" s="4" t="s">
        <v>612</v>
      </c>
      <c r="E51" s="4" t="s">
        <v>613</v>
      </c>
      <c r="F51" s="4" t="s">
        <v>614</v>
      </c>
      <c r="G51" s="4" t="s">
        <v>615</v>
      </c>
      <c r="H51" s="4" t="s">
        <v>616</v>
      </c>
      <c r="I51" s="4" t="s">
        <v>617</v>
      </c>
      <c r="J51" s="4" t="s">
        <v>618</v>
      </c>
      <c r="K51" s="4" t="s">
        <v>619</v>
      </c>
      <c r="L51" s="4" t="s">
        <v>620</v>
      </c>
      <c r="M51" s="4" t="s">
        <v>67</v>
      </c>
      <c r="N51" s="4" t="s">
        <v>621</v>
      </c>
      <c r="O51" s="4" t="s">
        <v>622</v>
      </c>
      <c r="P51" s="4">
        <v>2</v>
      </c>
      <c r="Q51" s="4" t="s">
        <v>623</v>
      </c>
      <c r="R51" s="4">
        <v>6</v>
      </c>
      <c r="S51" s="4" t="s">
        <v>624</v>
      </c>
      <c r="T51" s="4">
        <v>26</v>
      </c>
      <c r="U51" s="4" t="s">
        <v>625</v>
      </c>
      <c r="V51" s="4" t="s">
        <v>626</v>
      </c>
      <c r="W51" s="5">
        <v>542</v>
      </c>
      <c r="X51" s="11">
        <v>17669</v>
      </c>
      <c r="Y51" s="10">
        <v>3693</v>
      </c>
      <c r="Z51" s="10">
        <v>95262</v>
      </c>
      <c r="AA51" s="10">
        <v>26491</v>
      </c>
      <c r="AB51" s="10">
        <v>807125</v>
      </c>
      <c r="AC51" s="7" t="s">
        <v>627</v>
      </c>
      <c r="AD51" s="4"/>
    </row>
    <row r="52" spans="1:30" ht="15" thickBot="1" x14ac:dyDescent="0.4">
      <c r="A52" s="3">
        <v>43930</v>
      </c>
      <c r="B52" s="4" t="s">
        <v>628</v>
      </c>
      <c r="C52" s="4" t="s">
        <v>629</v>
      </c>
      <c r="D52" s="4" t="s">
        <v>630</v>
      </c>
      <c r="E52" s="4" t="s">
        <v>631</v>
      </c>
      <c r="F52" s="4" t="s">
        <v>632</v>
      </c>
      <c r="G52" s="4" t="s">
        <v>633</v>
      </c>
      <c r="H52" s="4" t="s">
        <v>56</v>
      </c>
      <c r="I52" s="4" t="s">
        <v>83</v>
      </c>
      <c r="J52" s="4" t="s">
        <v>634</v>
      </c>
      <c r="K52" s="4" t="s">
        <v>635</v>
      </c>
      <c r="L52" s="4" t="s">
        <v>636</v>
      </c>
      <c r="M52" s="4" t="s">
        <v>92</v>
      </c>
      <c r="N52" s="4" t="s">
        <v>637</v>
      </c>
      <c r="O52" s="4" t="s">
        <v>638</v>
      </c>
      <c r="P52" s="4">
        <v>8</v>
      </c>
      <c r="Q52" s="4" t="s">
        <v>639</v>
      </c>
      <c r="R52" s="4" t="s">
        <v>333</v>
      </c>
      <c r="S52" s="4" t="s">
        <v>640</v>
      </c>
      <c r="T52" s="4" t="s">
        <v>98</v>
      </c>
      <c r="U52" s="4" t="s">
        <v>514</v>
      </c>
      <c r="V52" s="4" t="s">
        <v>641</v>
      </c>
      <c r="W52" s="5">
        <v>610</v>
      </c>
      <c r="X52" s="11">
        <v>18279</v>
      </c>
      <c r="Y52" s="10">
        <v>3605</v>
      </c>
      <c r="Z52" s="10">
        <v>96877</v>
      </c>
      <c r="AA52" s="10">
        <v>28470</v>
      </c>
      <c r="AB52" s="10">
        <v>853369</v>
      </c>
      <c r="AC52" s="7" t="s">
        <v>642</v>
      </c>
      <c r="AD52" s="4"/>
    </row>
    <row r="53" spans="1:30" ht="15" thickBot="1" x14ac:dyDescent="0.4">
      <c r="A53" s="3">
        <v>43931</v>
      </c>
      <c r="B53" s="4" t="s">
        <v>100</v>
      </c>
      <c r="C53" s="4" t="s">
        <v>643</v>
      </c>
      <c r="D53" s="4" t="s">
        <v>644</v>
      </c>
      <c r="E53" s="4" t="s">
        <v>645</v>
      </c>
      <c r="F53" s="4" t="s">
        <v>646</v>
      </c>
      <c r="G53" s="4" t="s">
        <v>647</v>
      </c>
      <c r="H53" s="4" t="s">
        <v>165</v>
      </c>
      <c r="I53" s="4" t="s">
        <v>648</v>
      </c>
      <c r="J53" s="4" t="s">
        <v>649</v>
      </c>
      <c r="K53" s="4" t="s">
        <v>650</v>
      </c>
      <c r="L53" s="4" t="s">
        <v>651</v>
      </c>
      <c r="M53" s="4" t="s">
        <v>194</v>
      </c>
      <c r="N53" s="4" t="s">
        <v>652</v>
      </c>
      <c r="O53" s="4" t="s">
        <v>653</v>
      </c>
      <c r="P53" s="4">
        <v>9</v>
      </c>
      <c r="Q53" s="4" t="s">
        <v>654</v>
      </c>
      <c r="R53" s="4">
        <v>5</v>
      </c>
      <c r="S53" s="4" t="s">
        <v>655</v>
      </c>
      <c r="T53" s="4" t="s">
        <v>466</v>
      </c>
      <c r="U53" s="4" t="s">
        <v>656</v>
      </c>
      <c r="V53" s="4" t="s">
        <v>657</v>
      </c>
      <c r="W53" s="5">
        <v>570</v>
      </c>
      <c r="X53" s="11">
        <v>18849</v>
      </c>
      <c r="Y53" s="10">
        <v>3497</v>
      </c>
      <c r="Z53" s="10">
        <v>98273</v>
      </c>
      <c r="AA53" s="10">
        <v>30455</v>
      </c>
      <c r="AB53" s="10">
        <v>906864</v>
      </c>
      <c r="AC53" s="7" t="s">
        <v>658</v>
      </c>
      <c r="AD53" s="7" t="s">
        <v>659</v>
      </c>
    </row>
    <row r="54" spans="1:30" ht="15" thickBot="1" x14ac:dyDescent="0.4">
      <c r="A54" s="3">
        <v>43932</v>
      </c>
      <c r="B54" s="4">
        <v>23</v>
      </c>
      <c r="C54" s="4" t="s">
        <v>660</v>
      </c>
      <c r="D54" s="4" t="s">
        <v>661</v>
      </c>
      <c r="E54" s="4" t="s">
        <v>662</v>
      </c>
      <c r="F54" s="4" t="s">
        <v>663</v>
      </c>
      <c r="G54" s="4" t="s">
        <v>664</v>
      </c>
      <c r="H54" s="4" t="s">
        <v>665</v>
      </c>
      <c r="I54" s="4" t="s">
        <v>455</v>
      </c>
      <c r="J54" s="4" t="s">
        <v>666</v>
      </c>
      <c r="K54" s="4" t="s">
        <v>667</v>
      </c>
      <c r="L54" s="4" t="s">
        <v>668</v>
      </c>
      <c r="M54" s="4">
        <v>7</v>
      </c>
      <c r="N54" s="4" t="s">
        <v>669</v>
      </c>
      <c r="O54" s="4" t="s">
        <v>670</v>
      </c>
      <c r="P54" s="4" t="s">
        <v>73</v>
      </c>
      <c r="Q54" s="4" t="s">
        <v>334</v>
      </c>
      <c r="R54" s="4" t="s">
        <v>671</v>
      </c>
      <c r="S54" s="4" t="s">
        <v>672</v>
      </c>
      <c r="T54" s="4" t="s">
        <v>101</v>
      </c>
      <c r="U54" s="4" t="s">
        <v>673</v>
      </c>
      <c r="V54" s="4" t="s">
        <v>674</v>
      </c>
      <c r="W54" s="5">
        <v>619</v>
      </c>
      <c r="X54" s="11">
        <v>19468</v>
      </c>
      <c r="Y54" s="10">
        <v>3381</v>
      </c>
      <c r="Z54" s="10">
        <v>100269</v>
      </c>
      <c r="AA54" s="10">
        <v>32534</v>
      </c>
      <c r="AB54" s="10">
        <v>963473</v>
      </c>
      <c r="AC54" s="7" t="s">
        <v>675</v>
      </c>
      <c r="AD54" s="4"/>
    </row>
    <row r="55" spans="1:30" ht="15" thickBot="1" x14ac:dyDescent="0.4">
      <c r="A55" s="3">
        <v>43933</v>
      </c>
      <c r="B55" s="4" t="s">
        <v>676</v>
      </c>
      <c r="C55" s="4" t="s">
        <v>677</v>
      </c>
      <c r="D55" s="4" t="s">
        <v>678</v>
      </c>
      <c r="E55" s="4" t="s">
        <v>679</v>
      </c>
      <c r="F55" s="4" t="s">
        <v>680</v>
      </c>
      <c r="G55" s="4" t="s">
        <v>681</v>
      </c>
      <c r="H55" s="4" t="s">
        <v>682</v>
      </c>
      <c r="I55" s="4" t="s">
        <v>683</v>
      </c>
      <c r="J55" s="4" t="s">
        <v>684</v>
      </c>
      <c r="K55" s="4" t="s">
        <v>685</v>
      </c>
      <c r="L55" s="4" t="s">
        <v>686</v>
      </c>
      <c r="M55" s="4">
        <v>10</v>
      </c>
      <c r="N55" s="4" t="s">
        <v>687</v>
      </c>
      <c r="O55" s="4" t="s">
        <v>688</v>
      </c>
      <c r="P55" s="4" t="s">
        <v>689</v>
      </c>
      <c r="Q55" s="4" t="s">
        <v>690</v>
      </c>
      <c r="R55" s="4" t="s">
        <v>691</v>
      </c>
      <c r="S55" s="4" t="s">
        <v>692</v>
      </c>
      <c r="T55" s="4">
        <v>8</v>
      </c>
      <c r="U55" s="4" t="s">
        <v>693</v>
      </c>
      <c r="V55" s="4">
        <v>22</v>
      </c>
      <c r="W55" s="5">
        <v>431</v>
      </c>
      <c r="X55" s="11">
        <v>19899</v>
      </c>
      <c r="Y55" s="10">
        <v>3343</v>
      </c>
      <c r="Z55" s="10">
        <v>102253</v>
      </c>
      <c r="AA55" s="10">
        <v>34211</v>
      </c>
      <c r="AB55" s="10">
        <v>1010193</v>
      </c>
      <c r="AC55" s="7" t="s">
        <v>694</v>
      </c>
      <c r="AD55" s="7" t="s">
        <v>695</v>
      </c>
    </row>
    <row r="56" spans="1:30" ht="15" thickBot="1" x14ac:dyDescent="0.4">
      <c r="A56" s="3">
        <v>43934</v>
      </c>
      <c r="B56" s="4" t="s">
        <v>696</v>
      </c>
      <c r="C56" s="4" t="s">
        <v>697</v>
      </c>
      <c r="D56" s="4" t="s">
        <v>698</v>
      </c>
      <c r="E56" s="4" t="s">
        <v>699</v>
      </c>
      <c r="F56" s="4" t="s">
        <v>700</v>
      </c>
      <c r="G56" s="4" t="s">
        <v>701</v>
      </c>
      <c r="H56" s="4" t="s">
        <v>702</v>
      </c>
      <c r="I56" s="4" t="s">
        <v>702</v>
      </c>
      <c r="J56" s="4" t="s">
        <v>703</v>
      </c>
      <c r="K56" s="4" t="s">
        <v>704</v>
      </c>
      <c r="L56" s="4" t="s">
        <v>705</v>
      </c>
      <c r="M56" s="4">
        <v>1</v>
      </c>
      <c r="N56" s="4" t="s">
        <v>706</v>
      </c>
      <c r="O56" s="4" t="s">
        <v>707</v>
      </c>
      <c r="P56" s="4"/>
      <c r="Q56" s="4" t="s">
        <v>708</v>
      </c>
      <c r="R56" s="4">
        <v>4</v>
      </c>
      <c r="S56" s="4" t="s">
        <v>709</v>
      </c>
      <c r="T56" s="4" t="s">
        <v>710</v>
      </c>
      <c r="U56" s="4" t="s">
        <v>711</v>
      </c>
      <c r="V56" s="4" t="s">
        <v>712</v>
      </c>
      <c r="W56" s="5">
        <v>566</v>
      </c>
      <c r="X56" s="11">
        <v>20465</v>
      </c>
      <c r="Y56" s="10">
        <v>3260</v>
      </c>
      <c r="Z56" s="10">
        <v>103616</v>
      </c>
      <c r="AA56" s="10">
        <v>35435</v>
      </c>
      <c r="AB56" s="10">
        <v>1046910</v>
      </c>
      <c r="AC56" s="7" t="s">
        <v>713</v>
      </c>
      <c r="AD56" s="4"/>
    </row>
    <row r="57" spans="1:30" ht="15" thickBot="1" x14ac:dyDescent="0.4">
      <c r="A57" s="3">
        <v>43935</v>
      </c>
      <c r="B57" s="4" t="s">
        <v>714</v>
      </c>
      <c r="C57" s="4" t="s">
        <v>715</v>
      </c>
      <c r="D57" s="4" t="s">
        <v>716</v>
      </c>
      <c r="E57" s="4" t="s">
        <v>717</v>
      </c>
      <c r="F57" s="4" t="s">
        <v>718</v>
      </c>
      <c r="G57" s="4" t="s">
        <v>719</v>
      </c>
      <c r="H57" s="4" t="s">
        <v>720</v>
      </c>
      <c r="I57" s="4" t="s">
        <v>721</v>
      </c>
      <c r="J57" s="4" t="s">
        <v>722</v>
      </c>
      <c r="K57" s="4" t="s">
        <v>723</v>
      </c>
      <c r="L57" s="4" t="s">
        <v>724</v>
      </c>
      <c r="M57" s="4" t="s">
        <v>725</v>
      </c>
      <c r="N57" s="4" t="s">
        <v>726</v>
      </c>
      <c r="O57" s="4" t="s">
        <v>727</v>
      </c>
      <c r="P57" s="4"/>
      <c r="Q57" s="4" t="s">
        <v>728</v>
      </c>
      <c r="R57" s="4">
        <v>-1</v>
      </c>
      <c r="S57" s="4" t="s">
        <v>729</v>
      </c>
      <c r="T57" s="4" t="s">
        <v>730</v>
      </c>
      <c r="U57" s="4" t="s">
        <v>731</v>
      </c>
      <c r="V57" s="4" t="s">
        <v>732</v>
      </c>
      <c r="W57" s="5">
        <v>602</v>
      </c>
      <c r="X57" s="11">
        <v>21067</v>
      </c>
      <c r="Y57" s="10">
        <v>3186</v>
      </c>
      <c r="Z57" s="10">
        <v>104291</v>
      </c>
      <c r="AA57" s="10">
        <v>37130</v>
      </c>
      <c r="AB57" s="10">
        <v>1073689</v>
      </c>
      <c r="AC57" s="7" t="s">
        <v>733</v>
      </c>
      <c r="AD57" s="4"/>
    </row>
    <row r="58" spans="1:30" ht="15" thickBot="1" x14ac:dyDescent="0.4">
      <c r="A58" s="3">
        <v>43936</v>
      </c>
      <c r="B58" s="4" t="s">
        <v>734</v>
      </c>
      <c r="C58" s="4" t="s">
        <v>735</v>
      </c>
      <c r="D58" s="4" t="s">
        <v>736</v>
      </c>
      <c r="E58" s="4" t="s">
        <v>737</v>
      </c>
      <c r="F58" s="4" t="s">
        <v>738</v>
      </c>
      <c r="G58" s="4" t="s">
        <v>739</v>
      </c>
      <c r="H58" s="4" t="s">
        <v>740</v>
      </c>
      <c r="I58" s="4" t="s">
        <v>741</v>
      </c>
      <c r="J58" s="4" t="s">
        <v>742</v>
      </c>
      <c r="K58" s="4" t="s">
        <v>743</v>
      </c>
      <c r="L58" s="4" t="s">
        <v>744</v>
      </c>
      <c r="M58" s="4" t="s">
        <v>725</v>
      </c>
      <c r="N58" s="4" t="s">
        <v>745</v>
      </c>
      <c r="O58" s="4" t="s">
        <v>746</v>
      </c>
      <c r="P58" s="4">
        <v>6</v>
      </c>
      <c r="Q58" s="4" t="s">
        <v>747</v>
      </c>
      <c r="R58" s="4" t="s">
        <v>748</v>
      </c>
      <c r="S58" s="4" t="s">
        <v>749</v>
      </c>
      <c r="T58" s="4" t="s">
        <v>750</v>
      </c>
      <c r="U58" s="4" t="s">
        <v>751</v>
      </c>
      <c r="V58" s="4" t="s">
        <v>752</v>
      </c>
      <c r="W58" s="5">
        <v>578</v>
      </c>
      <c r="X58" s="11">
        <v>21645</v>
      </c>
      <c r="Y58" s="10">
        <v>3079</v>
      </c>
      <c r="Z58" s="10">
        <v>105418</v>
      </c>
      <c r="AA58" s="10">
        <v>38092</v>
      </c>
      <c r="AB58" s="10">
        <v>1117404</v>
      </c>
      <c r="AC58" s="7" t="s">
        <v>753</v>
      </c>
      <c r="AD58" s="7" t="s">
        <v>754</v>
      </c>
    </row>
    <row r="59" spans="1:30" ht="15" thickBot="1" x14ac:dyDescent="0.4">
      <c r="A59" s="3">
        <v>43937</v>
      </c>
      <c r="B59" s="4" t="s">
        <v>755</v>
      </c>
      <c r="C59" s="4" t="s">
        <v>756</v>
      </c>
      <c r="D59" s="4" t="s">
        <v>757</v>
      </c>
      <c r="E59" s="4" t="s">
        <v>758</v>
      </c>
      <c r="F59" s="4" t="s">
        <v>759</v>
      </c>
      <c r="G59" s="4" t="s">
        <v>760</v>
      </c>
      <c r="H59" s="4" t="s">
        <v>761</v>
      </c>
      <c r="I59" s="4" t="s">
        <v>762</v>
      </c>
      <c r="J59" s="4" t="s">
        <v>763</v>
      </c>
      <c r="K59" s="4" t="s">
        <v>764</v>
      </c>
      <c r="L59" s="4" t="s">
        <v>765</v>
      </c>
      <c r="M59" s="4" t="s">
        <v>766</v>
      </c>
      <c r="N59" s="4" t="s">
        <v>767</v>
      </c>
      <c r="O59" s="4" t="s">
        <v>768</v>
      </c>
      <c r="P59" s="4">
        <v>-1</v>
      </c>
      <c r="Q59" s="4" t="s">
        <v>769</v>
      </c>
      <c r="R59" s="4" t="s">
        <v>770</v>
      </c>
      <c r="S59" s="4" t="s">
        <v>771</v>
      </c>
      <c r="T59" s="4" t="s">
        <v>772</v>
      </c>
      <c r="U59" s="4" t="s">
        <v>773</v>
      </c>
      <c r="V59" s="4" t="s">
        <v>774</v>
      </c>
      <c r="W59" s="5">
        <v>525</v>
      </c>
      <c r="X59" s="11">
        <v>22170</v>
      </c>
      <c r="Y59" s="10">
        <v>2936</v>
      </c>
      <c r="Z59" s="10">
        <v>106607</v>
      </c>
      <c r="AA59" s="10">
        <v>40164</v>
      </c>
      <c r="AB59" s="10">
        <v>1178403</v>
      </c>
      <c r="AC59" s="7" t="s">
        <v>775</v>
      </c>
      <c r="AD59" s="4"/>
    </row>
    <row r="60" spans="1:30" ht="15" thickBot="1" x14ac:dyDescent="0.4">
      <c r="A60" s="3">
        <v>43938</v>
      </c>
      <c r="B60" s="4" t="s">
        <v>776</v>
      </c>
      <c r="C60" s="4" t="s">
        <v>777</v>
      </c>
      <c r="D60" s="4" t="s">
        <v>778</v>
      </c>
      <c r="E60" s="4" t="s">
        <v>779</v>
      </c>
      <c r="F60" s="4" t="s">
        <v>780</v>
      </c>
      <c r="G60" s="4" t="s">
        <v>781</v>
      </c>
      <c r="H60" s="4" t="s">
        <v>782</v>
      </c>
      <c r="I60" s="4" t="s">
        <v>783</v>
      </c>
      <c r="J60" s="4" t="s">
        <v>784</v>
      </c>
      <c r="K60" s="4" t="s">
        <v>785</v>
      </c>
      <c r="L60" s="4" t="s">
        <v>786</v>
      </c>
      <c r="M60" s="4" t="s">
        <v>787</v>
      </c>
      <c r="N60" s="4" t="s">
        <v>788</v>
      </c>
      <c r="O60" s="4" t="s">
        <v>789</v>
      </c>
      <c r="P60" s="4">
        <v>6</v>
      </c>
      <c r="Q60" s="4" t="s">
        <v>790</v>
      </c>
      <c r="R60" s="4">
        <v>1</v>
      </c>
      <c r="S60" s="4" t="s">
        <v>791</v>
      </c>
      <c r="T60" s="4" t="s">
        <v>792</v>
      </c>
      <c r="U60" s="4" t="s">
        <v>793</v>
      </c>
      <c r="V60" s="4" t="s">
        <v>794</v>
      </c>
      <c r="W60" s="5">
        <v>575</v>
      </c>
      <c r="X60" s="11">
        <v>22745</v>
      </c>
      <c r="Y60" s="10">
        <v>2812</v>
      </c>
      <c r="Z60" s="10">
        <v>106962</v>
      </c>
      <c r="AA60" s="10">
        <v>42727</v>
      </c>
      <c r="AB60" s="10">
        <v>1244108</v>
      </c>
      <c r="AC60" s="7" t="s">
        <v>795</v>
      </c>
      <c r="AD60" s="4"/>
    </row>
    <row r="61" spans="1:30" ht="15" thickBot="1" x14ac:dyDescent="0.4">
      <c r="A61" s="3">
        <v>43939</v>
      </c>
      <c r="B61" s="4" t="s">
        <v>796</v>
      </c>
      <c r="C61" s="4" t="s">
        <v>797</v>
      </c>
      <c r="D61" s="4" t="s">
        <v>798</v>
      </c>
      <c r="E61" s="4" t="s">
        <v>799</v>
      </c>
      <c r="F61" s="4" t="s">
        <v>800</v>
      </c>
      <c r="G61" s="4" t="s">
        <v>801</v>
      </c>
      <c r="H61" s="4" t="s">
        <v>802</v>
      </c>
      <c r="I61" s="4" t="s">
        <v>803</v>
      </c>
      <c r="J61" s="4" t="s">
        <v>804</v>
      </c>
      <c r="K61" s="4" t="s">
        <v>805</v>
      </c>
      <c r="L61" s="4" t="s">
        <v>806</v>
      </c>
      <c r="M61" s="4">
        <v>7</v>
      </c>
      <c r="N61" s="4" t="s">
        <v>807</v>
      </c>
      <c r="O61" s="4" t="s">
        <v>808</v>
      </c>
      <c r="P61" s="4"/>
      <c r="Q61" s="4" t="s">
        <v>809</v>
      </c>
      <c r="R61" s="4" t="s">
        <v>810</v>
      </c>
      <c r="S61" s="4" t="s">
        <v>811</v>
      </c>
      <c r="T61" s="4">
        <v>20</v>
      </c>
      <c r="U61" s="4" t="s">
        <v>812</v>
      </c>
      <c r="V61" s="4">
        <v>20</v>
      </c>
      <c r="W61" s="5">
        <v>482</v>
      </c>
      <c r="X61" s="11">
        <v>23227</v>
      </c>
      <c r="Y61" s="10">
        <v>2733</v>
      </c>
      <c r="Z61" s="10">
        <v>107771</v>
      </c>
      <c r="AA61" s="10">
        <v>44927</v>
      </c>
      <c r="AB61" s="10">
        <v>1305833</v>
      </c>
      <c r="AC61" s="7" t="s">
        <v>813</v>
      </c>
      <c r="AD61" s="4"/>
    </row>
    <row r="62" spans="1:30" ht="15" thickBot="1" x14ac:dyDescent="0.4">
      <c r="A62" s="3">
        <v>43940</v>
      </c>
      <c r="B62" s="4" t="s">
        <v>814</v>
      </c>
      <c r="C62" s="4" t="s">
        <v>815</v>
      </c>
      <c r="D62" s="4" t="s">
        <v>816</v>
      </c>
      <c r="E62" s="4" t="s">
        <v>817</v>
      </c>
      <c r="F62" s="4" t="s">
        <v>818</v>
      </c>
      <c r="G62" s="4" t="s">
        <v>819</v>
      </c>
      <c r="H62" s="4" t="s">
        <v>801</v>
      </c>
      <c r="I62" s="4" t="s">
        <v>820</v>
      </c>
      <c r="J62" s="4" t="s">
        <v>821</v>
      </c>
      <c r="K62" s="4" t="s">
        <v>822</v>
      </c>
      <c r="L62" s="4" t="s">
        <v>823</v>
      </c>
      <c r="M62" s="4" t="s">
        <v>824</v>
      </c>
      <c r="N62" s="4" t="s">
        <v>825</v>
      </c>
      <c r="O62" s="4" t="s">
        <v>826</v>
      </c>
      <c r="P62" s="4" t="s">
        <v>827</v>
      </c>
      <c r="Q62" s="4" t="s">
        <v>828</v>
      </c>
      <c r="R62" s="4" t="s">
        <v>691</v>
      </c>
      <c r="S62" s="4" t="s">
        <v>829</v>
      </c>
      <c r="T62" s="4" t="s">
        <v>830</v>
      </c>
      <c r="U62" s="4" t="s">
        <v>831</v>
      </c>
      <c r="V62" s="4">
        <v>17</v>
      </c>
      <c r="W62" s="5">
        <v>433</v>
      </c>
      <c r="X62" s="11">
        <v>23660</v>
      </c>
      <c r="Y62" s="10">
        <v>2635</v>
      </c>
      <c r="Z62" s="10">
        <v>108257</v>
      </c>
      <c r="AA62" s="10">
        <v>47055</v>
      </c>
      <c r="AB62" s="10">
        <v>1356541</v>
      </c>
      <c r="AC62" s="7" t="s">
        <v>832</v>
      </c>
      <c r="AD62" s="4"/>
    </row>
    <row r="63" spans="1:30" ht="15" thickBot="1" x14ac:dyDescent="0.4">
      <c r="A63" s="3">
        <v>43941</v>
      </c>
      <c r="B63" s="4">
        <v>-2</v>
      </c>
      <c r="C63" s="4" t="s">
        <v>833</v>
      </c>
      <c r="D63" s="4" t="s">
        <v>834</v>
      </c>
      <c r="E63" s="4" t="s">
        <v>835</v>
      </c>
      <c r="F63" s="4" t="s">
        <v>836</v>
      </c>
      <c r="G63" s="4" t="s">
        <v>837</v>
      </c>
      <c r="H63" s="4" t="s">
        <v>838</v>
      </c>
      <c r="I63" s="4" t="s">
        <v>839</v>
      </c>
      <c r="J63" s="4" t="s">
        <v>840</v>
      </c>
      <c r="K63" s="4" t="s">
        <v>841</v>
      </c>
      <c r="L63" s="4" t="s">
        <v>842</v>
      </c>
      <c r="M63" s="4">
        <v>1</v>
      </c>
      <c r="N63" s="4" t="s">
        <v>843</v>
      </c>
      <c r="O63" s="4" t="s">
        <v>844</v>
      </c>
      <c r="P63" s="4" t="s">
        <v>810</v>
      </c>
      <c r="Q63" s="4" t="s">
        <v>845</v>
      </c>
      <c r="R63" s="4"/>
      <c r="S63" s="4" t="s">
        <v>683</v>
      </c>
      <c r="T63" s="4">
        <v>3</v>
      </c>
      <c r="U63" s="4" t="s">
        <v>846</v>
      </c>
      <c r="V63" s="4">
        <v>13</v>
      </c>
      <c r="W63" s="5">
        <v>454</v>
      </c>
      <c r="X63" s="11">
        <v>24114</v>
      </c>
      <c r="Y63" s="10">
        <v>2573</v>
      </c>
      <c r="Z63" s="10">
        <v>108237</v>
      </c>
      <c r="AA63" s="10">
        <v>48877</v>
      </c>
      <c r="AB63" s="10">
        <v>1398024</v>
      </c>
      <c r="AC63" s="7" t="s">
        <v>847</v>
      </c>
      <c r="AD63" s="4"/>
    </row>
    <row r="64" spans="1:30" ht="15" thickBot="1" x14ac:dyDescent="0.4">
      <c r="A64" s="3">
        <v>43942</v>
      </c>
      <c r="B64" s="4" t="s">
        <v>848</v>
      </c>
      <c r="C64" s="4" t="s">
        <v>849</v>
      </c>
      <c r="D64" s="4" t="s">
        <v>850</v>
      </c>
      <c r="E64" s="4" t="s">
        <v>851</v>
      </c>
      <c r="F64" s="4" t="s">
        <v>852</v>
      </c>
      <c r="G64" s="4" t="s">
        <v>853</v>
      </c>
      <c r="H64" s="4" t="s">
        <v>854</v>
      </c>
      <c r="I64" s="4" t="s">
        <v>855</v>
      </c>
      <c r="J64" s="4" t="s">
        <v>856</v>
      </c>
      <c r="K64" s="4" t="s">
        <v>857</v>
      </c>
      <c r="L64" s="4" t="s">
        <v>858</v>
      </c>
      <c r="M64" s="4" t="s">
        <v>859</v>
      </c>
      <c r="N64" s="4" t="s">
        <v>860</v>
      </c>
      <c r="O64" s="4" t="s">
        <v>861</v>
      </c>
      <c r="P64" s="4">
        <v>1</v>
      </c>
      <c r="Q64" s="4" t="s">
        <v>862</v>
      </c>
      <c r="R64" s="4">
        <v>8</v>
      </c>
      <c r="S64" s="4" t="s">
        <v>863</v>
      </c>
      <c r="T64" s="4" t="s">
        <v>864</v>
      </c>
      <c r="U64" s="4" t="s">
        <v>865</v>
      </c>
      <c r="V64" s="4" t="s">
        <v>866</v>
      </c>
      <c r="W64" s="5">
        <v>534</v>
      </c>
      <c r="X64" s="11">
        <v>24648</v>
      </c>
      <c r="Y64" s="10">
        <v>2471</v>
      </c>
      <c r="Z64" s="10">
        <v>107709</v>
      </c>
      <c r="AA64" s="10">
        <v>51600</v>
      </c>
      <c r="AB64" s="10">
        <v>1450150</v>
      </c>
      <c r="AC64" s="7" t="s">
        <v>867</v>
      </c>
      <c r="AD64" s="4"/>
    </row>
    <row r="65" spans="1:32" ht="15" thickBot="1" x14ac:dyDescent="0.4">
      <c r="A65" s="3">
        <v>43943</v>
      </c>
      <c r="B65" s="4" t="s">
        <v>810</v>
      </c>
      <c r="C65" s="4" t="s">
        <v>868</v>
      </c>
      <c r="D65" s="4" t="s">
        <v>869</v>
      </c>
      <c r="E65" s="4" t="s">
        <v>870</v>
      </c>
      <c r="F65" s="4" t="s">
        <v>871</v>
      </c>
      <c r="G65" s="4" t="s">
        <v>872</v>
      </c>
      <c r="H65" s="4" t="s">
        <v>873</v>
      </c>
      <c r="I65" s="4" t="s">
        <v>874</v>
      </c>
      <c r="J65" s="4" t="s">
        <v>875</v>
      </c>
      <c r="K65" s="4" t="s">
        <v>876</v>
      </c>
      <c r="L65" s="4" t="s">
        <v>877</v>
      </c>
      <c r="M65" s="4" t="s">
        <v>824</v>
      </c>
      <c r="N65" s="4" t="s">
        <v>878</v>
      </c>
      <c r="O65" s="4" t="s">
        <v>879</v>
      </c>
      <c r="P65" s="4" t="s">
        <v>810</v>
      </c>
      <c r="Q65" s="4" t="s">
        <v>880</v>
      </c>
      <c r="R65" s="4">
        <v>4</v>
      </c>
      <c r="S65" s="4" t="s">
        <v>881</v>
      </c>
      <c r="T65" s="4">
        <v>13</v>
      </c>
      <c r="U65" s="4" t="s">
        <v>882</v>
      </c>
      <c r="V65" s="4" t="s">
        <v>734</v>
      </c>
      <c r="W65" s="5">
        <v>437</v>
      </c>
      <c r="X65" s="11">
        <v>25085</v>
      </c>
      <c r="Y65" s="10">
        <v>2384</v>
      </c>
      <c r="Z65" s="10">
        <v>107699</v>
      </c>
      <c r="AA65" s="10">
        <v>54543</v>
      </c>
      <c r="AB65" s="10">
        <v>1513251</v>
      </c>
      <c r="AC65" s="7" t="s">
        <v>883</v>
      </c>
      <c r="AD65" s="4"/>
    </row>
    <row r="66" spans="1:32" ht="15" thickBot="1" x14ac:dyDescent="0.4">
      <c r="A66" s="3">
        <v>43944</v>
      </c>
      <c r="B66" s="4">
        <v>1</v>
      </c>
      <c r="C66" s="4" t="s">
        <v>884</v>
      </c>
      <c r="D66" s="4" t="s">
        <v>885</v>
      </c>
      <c r="E66" s="4" t="s">
        <v>886</v>
      </c>
      <c r="F66" s="4" t="s">
        <v>887</v>
      </c>
      <c r="G66" s="4" t="s">
        <v>888</v>
      </c>
      <c r="H66" s="4" t="s">
        <v>676</v>
      </c>
      <c r="I66" s="4" t="s">
        <v>889</v>
      </c>
      <c r="J66" s="4" t="s">
        <v>890</v>
      </c>
      <c r="K66" s="4" t="s">
        <v>891</v>
      </c>
      <c r="L66" s="4" t="s">
        <v>892</v>
      </c>
      <c r="M66" s="4">
        <v>5</v>
      </c>
      <c r="N66" s="4" t="s">
        <v>893</v>
      </c>
      <c r="O66" s="4" t="s">
        <v>894</v>
      </c>
      <c r="P66" s="4">
        <v>-1</v>
      </c>
      <c r="Q66" s="4" t="s">
        <v>895</v>
      </c>
      <c r="R66" s="4">
        <v>2</v>
      </c>
      <c r="S66" s="4" t="s">
        <v>896</v>
      </c>
      <c r="T66" s="4">
        <v>9</v>
      </c>
      <c r="U66" s="4" t="s">
        <v>897</v>
      </c>
      <c r="V66" s="4" t="s">
        <v>898</v>
      </c>
      <c r="W66" s="5">
        <v>464</v>
      </c>
      <c r="X66" s="11">
        <v>25549</v>
      </c>
      <c r="Y66" s="10">
        <v>2267</v>
      </c>
      <c r="Z66" s="10">
        <v>106848</v>
      </c>
      <c r="AA66" s="10">
        <v>57576</v>
      </c>
      <c r="AB66" s="10">
        <v>1579909</v>
      </c>
      <c r="AC66" s="7" t="s">
        <v>899</v>
      </c>
      <c r="AD66" s="4"/>
    </row>
    <row r="67" spans="1:32" ht="15" thickBot="1" x14ac:dyDescent="0.4">
      <c r="A67" s="3">
        <v>43945</v>
      </c>
      <c r="B67" s="4" t="s">
        <v>859</v>
      </c>
      <c r="C67" s="4" t="s">
        <v>900</v>
      </c>
      <c r="D67" s="4" t="s">
        <v>901</v>
      </c>
      <c r="E67" s="4" t="s">
        <v>902</v>
      </c>
      <c r="F67" s="4" t="s">
        <v>903</v>
      </c>
      <c r="G67" s="4" t="s">
        <v>904</v>
      </c>
      <c r="H67" s="4" t="s">
        <v>905</v>
      </c>
      <c r="I67" s="4" t="s">
        <v>830</v>
      </c>
      <c r="J67" s="4" t="s">
        <v>906</v>
      </c>
      <c r="K67" s="4" t="s">
        <v>907</v>
      </c>
      <c r="L67" s="4" t="s">
        <v>877</v>
      </c>
      <c r="M67" s="4" t="s">
        <v>725</v>
      </c>
      <c r="N67" s="4" t="s">
        <v>908</v>
      </c>
      <c r="O67" s="4" t="s">
        <v>909</v>
      </c>
      <c r="P67" s="4">
        <v>3</v>
      </c>
      <c r="Q67" s="4" t="s">
        <v>910</v>
      </c>
      <c r="R67" s="4">
        <v>4</v>
      </c>
      <c r="S67" s="4" t="s">
        <v>911</v>
      </c>
      <c r="T67" s="4" t="s">
        <v>912</v>
      </c>
      <c r="U67" s="4" t="s">
        <v>913</v>
      </c>
      <c r="V67" s="4" t="s">
        <v>914</v>
      </c>
      <c r="W67" s="5">
        <v>420</v>
      </c>
      <c r="X67" s="11">
        <v>25969</v>
      </c>
      <c r="Y67" s="10">
        <v>2173</v>
      </c>
      <c r="Z67" s="10">
        <v>106527</v>
      </c>
      <c r="AA67" s="10">
        <v>60498</v>
      </c>
      <c r="AB67" s="10">
        <v>1642356</v>
      </c>
      <c r="AC67" s="7" t="s">
        <v>915</v>
      </c>
      <c r="AD67" s="4"/>
    </row>
    <row r="68" spans="1:32" ht="15" thickBot="1" x14ac:dyDescent="0.4">
      <c r="A68" s="3">
        <v>43946</v>
      </c>
      <c r="B68" s="4">
        <v>-1</v>
      </c>
      <c r="C68" s="4" t="s">
        <v>916</v>
      </c>
      <c r="D68" s="4" t="s">
        <v>917</v>
      </c>
      <c r="E68" s="4" t="s">
        <v>918</v>
      </c>
      <c r="F68" s="4" t="s">
        <v>919</v>
      </c>
      <c r="G68" s="4" t="s">
        <v>920</v>
      </c>
      <c r="H68" s="4" t="s">
        <v>921</v>
      </c>
      <c r="I68" s="4" t="s">
        <v>922</v>
      </c>
      <c r="J68" s="4" t="s">
        <v>923</v>
      </c>
      <c r="K68" s="4" t="s">
        <v>924</v>
      </c>
      <c r="L68" s="4" t="s">
        <v>925</v>
      </c>
      <c r="M68" s="4" t="s">
        <v>691</v>
      </c>
      <c r="N68" s="4" t="s">
        <v>926</v>
      </c>
      <c r="O68" s="4" t="s">
        <v>927</v>
      </c>
      <c r="P68" s="4" t="s">
        <v>710</v>
      </c>
      <c r="Q68" s="4" t="s">
        <v>928</v>
      </c>
      <c r="R68" s="4" t="s">
        <v>725</v>
      </c>
      <c r="S68" s="4" t="s">
        <v>929</v>
      </c>
      <c r="T68" s="4">
        <v>9</v>
      </c>
      <c r="U68" s="4" t="s">
        <v>930</v>
      </c>
      <c r="V68" s="4" t="s">
        <v>794</v>
      </c>
      <c r="W68" s="11">
        <v>2357</v>
      </c>
      <c r="X68" s="11">
        <v>195351</v>
      </c>
      <c r="Y68" s="5">
        <v>415</v>
      </c>
      <c r="Z68" s="11">
        <v>26384</v>
      </c>
      <c r="AA68" s="10">
        <v>2102</v>
      </c>
      <c r="AB68" s="10">
        <v>105847</v>
      </c>
      <c r="AC68" s="10">
        <v>63120</v>
      </c>
      <c r="AD68" s="10">
        <v>1707743</v>
      </c>
      <c r="AE68" s="7" t="s">
        <v>946</v>
      </c>
      <c r="AF68" s="4"/>
    </row>
    <row r="69" spans="1:32" ht="15" thickBot="1" x14ac:dyDescent="0.4">
      <c r="A69" s="3">
        <v>43947</v>
      </c>
      <c r="B69" s="4" t="s">
        <v>931</v>
      </c>
      <c r="C69" s="4" t="s">
        <v>932</v>
      </c>
      <c r="D69" s="4" t="s">
        <v>933</v>
      </c>
      <c r="E69" s="4" t="s">
        <v>934</v>
      </c>
      <c r="F69" s="4" t="s">
        <v>935</v>
      </c>
      <c r="G69" s="4" t="s">
        <v>936</v>
      </c>
      <c r="H69" s="4" t="s">
        <v>937</v>
      </c>
      <c r="I69" s="4" t="s">
        <v>794</v>
      </c>
      <c r="J69" s="4" t="s">
        <v>938</v>
      </c>
      <c r="K69" s="4" t="s">
        <v>895</v>
      </c>
      <c r="L69" s="4" t="s">
        <v>939</v>
      </c>
      <c r="M69" s="4" t="s">
        <v>810</v>
      </c>
      <c r="N69" s="4" t="s">
        <v>940</v>
      </c>
      <c r="O69" s="4" t="s">
        <v>941</v>
      </c>
      <c r="P69" s="4">
        <v>4</v>
      </c>
      <c r="Q69" s="4" t="s">
        <v>942</v>
      </c>
      <c r="R69" s="4">
        <v>5</v>
      </c>
      <c r="S69" s="4" t="s">
        <v>943</v>
      </c>
      <c r="T69" s="4">
        <v>1</v>
      </c>
      <c r="U69" s="4" t="s">
        <v>944</v>
      </c>
      <c r="V69" s="4" t="s">
        <v>945</v>
      </c>
      <c r="W69" s="11">
        <v>2324</v>
      </c>
      <c r="X69" s="11">
        <v>197675</v>
      </c>
      <c r="Y69" s="5">
        <v>260</v>
      </c>
      <c r="Z69" s="11">
        <v>26644</v>
      </c>
      <c r="AA69" s="10">
        <v>2009</v>
      </c>
      <c r="AB69" s="10">
        <v>106103</v>
      </c>
      <c r="AC69" s="10">
        <v>64928</v>
      </c>
      <c r="AD69" s="10">
        <v>1757659</v>
      </c>
      <c r="AE69" s="7" t="s">
        <v>947</v>
      </c>
      <c r="AF69" s="4"/>
    </row>
    <row r="70" spans="1:32" ht="15" thickBot="1" x14ac:dyDescent="0.4">
      <c r="A70" s="3">
        <v>43948</v>
      </c>
      <c r="B70" s="4" t="s">
        <v>948</v>
      </c>
      <c r="C70" s="4" t="s">
        <v>949</v>
      </c>
      <c r="D70" s="4" t="s">
        <v>950</v>
      </c>
      <c r="E70" s="4" t="s">
        <v>951</v>
      </c>
      <c r="F70" s="4" t="s">
        <v>952</v>
      </c>
      <c r="G70" s="4" t="s">
        <v>953</v>
      </c>
      <c r="H70" s="4" t="s">
        <v>814</v>
      </c>
      <c r="I70" s="4" t="s">
        <v>954</v>
      </c>
      <c r="J70" s="4" t="s">
        <v>955</v>
      </c>
      <c r="K70" s="4" t="s">
        <v>956</v>
      </c>
      <c r="L70" s="4" t="s">
        <v>957</v>
      </c>
      <c r="M70" s="4" t="s">
        <v>810</v>
      </c>
      <c r="N70" s="4" t="s">
        <v>958</v>
      </c>
      <c r="O70" s="4" t="s">
        <v>959</v>
      </c>
      <c r="P70" s="4"/>
      <c r="Q70" s="4" t="s">
        <v>960</v>
      </c>
      <c r="R70" s="4"/>
      <c r="S70" s="4" t="s">
        <v>961</v>
      </c>
      <c r="T70" s="4" t="s">
        <v>962</v>
      </c>
      <c r="U70" s="4" t="s">
        <v>963</v>
      </c>
      <c r="V70" s="4">
        <v>3</v>
      </c>
      <c r="W70" s="11">
        <v>1739</v>
      </c>
      <c r="X70" s="11">
        <v>199414</v>
      </c>
      <c r="Y70" s="5">
        <v>333</v>
      </c>
      <c r="Z70" s="11">
        <v>26977</v>
      </c>
      <c r="AA70" s="10">
        <v>1956</v>
      </c>
      <c r="AB70" s="10">
        <v>105813</v>
      </c>
      <c r="AC70" s="10">
        <v>66624</v>
      </c>
      <c r="AD70" s="10">
        <v>1789662</v>
      </c>
      <c r="AE70" s="14" t="s">
        <v>964</v>
      </c>
      <c r="AF70" s="4"/>
    </row>
    <row r="71" spans="1:32" ht="15" thickBot="1" x14ac:dyDescent="0.4">
      <c r="A71" s="3">
        <v>43949</v>
      </c>
      <c r="B71" s="4" t="s">
        <v>787</v>
      </c>
      <c r="C71" s="4" t="s">
        <v>965</v>
      </c>
      <c r="D71" s="4" t="s">
        <v>966</v>
      </c>
      <c r="E71" s="4" t="s">
        <v>967</v>
      </c>
      <c r="F71" s="4" t="s">
        <v>968</v>
      </c>
      <c r="G71" s="4" t="s">
        <v>969</v>
      </c>
      <c r="H71" s="4" t="s">
        <v>970</v>
      </c>
      <c r="I71" s="4" t="s">
        <v>960</v>
      </c>
      <c r="J71" s="4" t="s">
        <v>971</v>
      </c>
      <c r="K71" s="4" t="s">
        <v>972</v>
      </c>
      <c r="L71" s="4" t="s">
        <v>973</v>
      </c>
      <c r="M71" s="4">
        <v>9</v>
      </c>
      <c r="N71" s="4" t="s">
        <v>974</v>
      </c>
      <c r="O71" s="4" t="s">
        <v>975</v>
      </c>
      <c r="P71" s="4">
        <v>1</v>
      </c>
      <c r="Q71" s="4" t="s">
        <v>976</v>
      </c>
      <c r="R71" s="4"/>
      <c r="S71" s="4" t="s">
        <v>977</v>
      </c>
      <c r="T71" s="4" t="s">
        <v>748</v>
      </c>
      <c r="U71" s="4" t="s">
        <v>978</v>
      </c>
      <c r="V71" s="4">
        <v>2</v>
      </c>
      <c r="W71" s="11">
        <v>2091</v>
      </c>
      <c r="X71" s="11">
        <v>201505</v>
      </c>
      <c r="Y71" s="5">
        <v>382</v>
      </c>
      <c r="Z71" s="11">
        <v>27359</v>
      </c>
      <c r="AA71" s="10">
        <v>1863</v>
      </c>
      <c r="AB71" s="10">
        <v>105205</v>
      </c>
      <c r="AC71" s="10">
        <v>68941</v>
      </c>
      <c r="AD71" s="10">
        <v>1846934</v>
      </c>
      <c r="AE71" s="14" t="s">
        <v>979</v>
      </c>
      <c r="AF71" s="4"/>
    </row>
    <row r="72" spans="1:32" ht="15" thickBot="1" x14ac:dyDescent="0.4">
      <c r="A72" s="3">
        <v>43950</v>
      </c>
      <c r="B72" s="4" t="s">
        <v>948</v>
      </c>
      <c r="C72" s="4" t="s">
        <v>980</v>
      </c>
      <c r="D72" s="4" t="s">
        <v>981</v>
      </c>
      <c r="E72" s="4" t="s">
        <v>982</v>
      </c>
      <c r="F72" s="4" t="s">
        <v>983</v>
      </c>
      <c r="G72" s="4" t="s">
        <v>910</v>
      </c>
      <c r="H72" s="4" t="s">
        <v>984</v>
      </c>
      <c r="I72" s="4" t="s">
        <v>985</v>
      </c>
      <c r="J72" s="4" t="s">
        <v>986</v>
      </c>
      <c r="K72" s="4" t="s">
        <v>987</v>
      </c>
      <c r="L72" s="4" t="s">
        <v>988</v>
      </c>
      <c r="M72" s="4" t="s">
        <v>989</v>
      </c>
      <c r="N72" s="4" t="s">
        <v>990</v>
      </c>
      <c r="O72" s="4" t="s">
        <v>991</v>
      </c>
      <c r="P72" s="4"/>
      <c r="Q72" s="4" t="s">
        <v>992</v>
      </c>
      <c r="R72" s="4"/>
      <c r="S72" s="4" t="s">
        <v>993</v>
      </c>
      <c r="T72" s="4" t="s">
        <v>710</v>
      </c>
      <c r="U72" s="4">
        <v>20</v>
      </c>
      <c r="V72" s="4" t="s">
        <v>994</v>
      </c>
      <c r="W72" s="11">
        <v>2086</v>
      </c>
      <c r="X72" s="11">
        <v>203591</v>
      </c>
      <c r="Y72" s="5">
        <v>323</v>
      </c>
      <c r="Z72" s="11">
        <v>27682</v>
      </c>
      <c r="AA72" s="10">
        <v>1795</v>
      </c>
      <c r="AB72" s="10">
        <v>104657</v>
      </c>
      <c r="AC72" s="10">
        <v>71252</v>
      </c>
      <c r="AD72" s="10">
        <v>1910761</v>
      </c>
      <c r="AE72" s="14" t="s">
        <v>995</v>
      </c>
      <c r="AF72" s="4"/>
    </row>
    <row r="73" spans="1:32" ht="15" thickBot="1" x14ac:dyDescent="0.4">
      <c r="A73" s="3">
        <v>43951</v>
      </c>
      <c r="B73" s="4">
        <v>4</v>
      </c>
      <c r="C73" s="4" t="s">
        <v>996</v>
      </c>
      <c r="D73" s="4" t="s">
        <v>997</v>
      </c>
      <c r="E73" s="4" t="s">
        <v>998</v>
      </c>
      <c r="F73" s="4" t="s">
        <v>999</v>
      </c>
      <c r="G73" s="4" t="s">
        <v>1000</v>
      </c>
      <c r="H73" s="4" t="s">
        <v>689</v>
      </c>
      <c r="I73" s="4" t="s">
        <v>959</v>
      </c>
      <c r="J73" s="4" t="s">
        <v>1001</v>
      </c>
      <c r="K73" s="4" t="s">
        <v>809</v>
      </c>
      <c r="L73" s="4" t="s">
        <v>1002</v>
      </c>
      <c r="M73" s="4" t="s">
        <v>725</v>
      </c>
      <c r="N73" s="4" t="s">
        <v>1003</v>
      </c>
      <c r="O73" s="4" t="s">
        <v>1004</v>
      </c>
      <c r="P73" s="4">
        <v>1</v>
      </c>
      <c r="Q73" s="4">
        <v>13</v>
      </c>
      <c r="R73" s="4">
        <v>1</v>
      </c>
      <c r="S73" s="4" t="s">
        <v>897</v>
      </c>
      <c r="T73" s="4">
        <v>6</v>
      </c>
      <c r="U73" s="4" t="s">
        <v>1005</v>
      </c>
      <c r="V73" s="4">
        <v>5</v>
      </c>
      <c r="W73" s="11">
        <v>1872</v>
      </c>
      <c r="X73" s="11">
        <v>205463</v>
      </c>
      <c r="Y73" s="5">
        <v>285</v>
      </c>
      <c r="Z73" s="11">
        <v>27967</v>
      </c>
      <c r="AA73" s="10">
        <v>1694</v>
      </c>
      <c r="AB73" s="10">
        <v>101551</v>
      </c>
      <c r="AC73" s="10">
        <v>75945</v>
      </c>
      <c r="AD73" s="10">
        <v>1979217</v>
      </c>
      <c r="AE73" s="14" t="s">
        <v>1006</v>
      </c>
      <c r="AF73" s="4"/>
    </row>
    <row r="74" spans="1:32" ht="15" thickBot="1" x14ac:dyDescent="0.4">
      <c r="A74" s="3">
        <v>43952</v>
      </c>
      <c r="B74" s="4">
        <v>5</v>
      </c>
      <c r="C74" s="4" t="s">
        <v>1007</v>
      </c>
      <c r="D74" s="4" t="s">
        <v>1008</v>
      </c>
      <c r="E74" s="4" t="s">
        <v>1009</v>
      </c>
      <c r="F74" s="4" t="s">
        <v>1010</v>
      </c>
      <c r="G74" s="4" t="s">
        <v>956</v>
      </c>
      <c r="H74" s="4" t="s">
        <v>1011</v>
      </c>
      <c r="I74" s="4" t="s">
        <v>956</v>
      </c>
      <c r="J74" s="4" t="s">
        <v>1012</v>
      </c>
      <c r="K74" s="4" t="s">
        <v>1013</v>
      </c>
      <c r="L74" s="4" t="s">
        <v>1014</v>
      </c>
      <c r="M74" s="4" t="s">
        <v>725</v>
      </c>
      <c r="N74" s="4" t="s">
        <v>1015</v>
      </c>
      <c r="O74" s="4" t="s">
        <v>1016</v>
      </c>
      <c r="P74" s="4">
        <v>2</v>
      </c>
      <c r="Q74" s="4">
        <v>21</v>
      </c>
      <c r="R74" s="4">
        <v>11</v>
      </c>
      <c r="S74" s="4" t="s">
        <v>1017</v>
      </c>
      <c r="T74" s="4">
        <v>4</v>
      </c>
      <c r="U74" s="4" t="s">
        <v>1018</v>
      </c>
      <c r="V74" s="4" t="s">
        <v>1019</v>
      </c>
      <c r="W74" s="11">
        <v>1965</v>
      </c>
      <c r="X74" s="11">
        <v>207428</v>
      </c>
      <c r="Y74" s="5">
        <v>269</v>
      </c>
      <c r="Z74" s="11">
        <v>28236</v>
      </c>
      <c r="AA74" s="10">
        <v>1578</v>
      </c>
      <c r="AB74" s="10">
        <v>100943</v>
      </c>
      <c r="AC74" s="10">
        <v>78249</v>
      </c>
      <c r="AD74" s="10">
        <v>2053425</v>
      </c>
      <c r="AE74" s="14" t="s">
        <v>1020</v>
      </c>
      <c r="AF74" s="4"/>
    </row>
    <row r="75" spans="1:32" ht="15" thickBot="1" x14ac:dyDescent="0.4">
      <c r="A75" s="3">
        <v>43953</v>
      </c>
      <c r="B75" s="4">
        <v>3</v>
      </c>
      <c r="C75" s="4" t="s">
        <v>1021</v>
      </c>
      <c r="D75" s="4" t="s">
        <v>1022</v>
      </c>
      <c r="E75" s="4" t="s">
        <v>1023</v>
      </c>
      <c r="F75" s="4" t="s">
        <v>1024</v>
      </c>
      <c r="G75" s="4" t="s">
        <v>1025</v>
      </c>
      <c r="H75" s="4" t="s">
        <v>766</v>
      </c>
      <c r="I75" s="4" t="s">
        <v>1019</v>
      </c>
      <c r="J75" s="4" t="s">
        <v>1026</v>
      </c>
      <c r="K75" s="4" t="s">
        <v>1027</v>
      </c>
      <c r="L75" s="4" t="s">
        <v>1028</v>
      </c>
      <c r="M75" s="4">
        <v>1</v>
      </c>
      <c r="N75" s="4" t="s">
        <v>1029</v>
      </c>
      <c r="O75" s="4" t="s">
        <v>1030</v>
      </c>
      <c r="P75" s="4">
        <v>1</v>
      </c>
      <c r="Q75" s="4" t="s">
        <v>750</v>
      </c>
      <c r="R75" s="4">
        <v>2</v>
      </c>
      <c r="S75" s="4" t="s">
        <v>1031</v>
      </c>
      <c r="T75" s="4">
        <v>-2</v>
      </c>
      <c r="U75" s="4" t="s">
        <v>1032</v>
      </c>
      <c r="V75" s="4" t="s">
        <v>970</v>
      </c>
      <c r="W75" s="11">
        <v>1900</v>
      </c>
      <c r="X75" s="11">
        <v>209328</v>
      </c>
      <c r="Y75" s="5">
        <v>474</v>
      </c>
      <c r="Z75" s="11">
        <v>28710</v>
      </c>
      <c r="AA75" s="10">
        <v>1539</v>
      </c>
      <c r="AB75" s="10">
        <v>100704</v>
      </c>
      <c r="AC75" s="10">
        <v>79914</v>
      </c>
      <c r="AD75" s="10">
        <v>2108837</v>
      </c>
      <c r="AE75" s="14" t="s">
        <v>1033</v>
      </c>
      <c r="AF75" s="14" t="s">
        <v>1034</v>
      </c>
    </row>
  </sheetData>
  <hyperlinks>
    <hyperlink ref="AC2" r:id="rId1" location="cite_note-478" display="https://en.wikipedia.org/wiki/2020_coronavirus_pandemic_in_Italy - cite_note-478" xr:uid="{E059704E-F9B6-457D-A803-EE77A5AC747D}"/>
    <hyperlink ref="AC3" r:id="rId2" location="cite_note-479" display="https://en.wikipedia.org/wiki/2020_coronavirus_pandemic_in_Italy - cite_note-479" xr:uid="{E589F66C-F295-4C21-92A0-50F6F5C2DABB}"/>
    <hyperlink ref="AD3" r:id="rId3" location="cite_note-abroad-480" display="https://en.wikipedia.org/wiki/2020_coronavirus_pandemic_in_Italy - cite_note-abroad-480" xr:uid="{362E894B-C50A-4CD0-AD70-A5921AF85BDA}"/>
    <hyperlink ref="AC4" r:id="rId4" location="cite_note-481" display="https://en.wikipedia.org/wiki/2020_coronavirus_pandemic_in_Italy - cite_note-481" xr:uid="{8D020119-BFC4-433C-81BA-CBEDD1E02A25}"/>
    <hyperlink ref="AD6" r:id="rId5" location="cite_note-corrected_total-485" display="https://en.wikipedia.org/wiki/2020_coronavirus_pandemic_in_Italy - cite_note-corrected_total-485" xr:uid="{E6AF9208-57BB-47BF-A06F-5FB7B3342BE4}"/>
    <hyperlink ref="AD7" r:id="rId6" location="cite_note-corrected_total-485" display="https://en.wikipedia.org/wiki/2020_coronavirus_pandemic_in_Italy - cite_note-corrected_total-485" xr:uid="{E2F40896-A384-4DC1-812C-2FE952423395}"/>
    <hyperlink ref="AD8" r:id="rId7" location="cite_note-corrected_total-485" display="https://en.wikipedia.org/wiki/2020_coronavirus_pandemic_in_Italy - cite_note-corrected_total-485" xr:uid="{B20859FB-CB7C-4F98-9EA4-CB4A05080164}"/>
    <hyperlink ref="AD10" r:id="rId8" location="cite_note-497" display="https://en.wikipedia.org/wiki/2020_coronavirus_pandemic_in_Italy - cite_note-497" xr:uid="{E8656B77-0415-486B-9088-FF8E131957BD}"/>
    <hyperlink ref="AC15" r:id="rId9" location="cite_note-506" display="https://en.wikipedia.org/wiki/2020_coronavirus_pandemic_in_Italy - cite_note-506" xr:uid="{B3CECBB4-2336-4BDD-9A98-8E8057EBC541}"/>
    <hyperlink ref="AC16" r:id="rId10" location="cite_note-507" display="https://en.wikipedia.org/wiki/2020_coronavirus_pandemic_in_Italy - cite_note-507" xr:uid="{8A59782A-CCF4-41FB-8176-7ADE736AEDA0}"/>
    <hyperlink ref="AC17" r:id="rId11" location="cite_note-508" display="https://en.wikipedia.org/wiki/2020_coronavirus_pandemic_in_Italy - cite_note-508" xr:uid="{1E51E8E6-0CFD-4A92-A328-DCACBD268F71}"/>
    <hyperlink ref="AC18" r:id="rId12" location="cite_note-509" display="https://en.wikipedia.org/wiki/2020_coronavirus_pandemic_in_Italy - cite_note-509" xr:uid="{8B53F3B0-412E-47C9-A8CA-85F5D5C4A7EF}"/>
    <hyperlink ref="AC19" r:id="rId13" location="cite_note-510" display="https://en.wikipedia.org/wiki/2020_coronavirus_pandemic_in_Italy - cite_note-510" xr:uid="{6B360BB5-FFB1-4B7A-B967-E546C186ED0D}"/>
    <hyperlink ref="AD19" r:id="rId14" location="cite_note-7-03_brescia-512" display="https://en.wikipedia.org/wiki/2020_coronavirus_pandemic_in_Italy - cite_note-7-03_brescia-512" xr:uid="{79558228-013A-4ED7-8F2E-837265689D14}"/>
    <hyperlink ref="AD22" r:id="rId15" location="cite_note-nolombardy_10Mar-520" display="https://en.wikipedia.org/wiki/2020_coronavirus_pandemic_in_Italy - cite_note-nolombardy_10Mar-520" xr:uid="{58FDF93F-CBFE-4C0E-9CA6-0BA5AE0270B6}"/>
    <hyperlink ref="AC23" r:id="rId16" location="cite_note-521" display="https://en.wikipedia.org/wiki/2020_coronavirus_pandemic_in_Italy - cite_note-521" xr:uid="{62CF570A-A251-4AAB-8B6D-D580E99961C4}"/>
    <hyperlink ref="AD23" r:id="rId17" location="cite_note-abruzzo_11Mar-522" display="https://en.wikipedia.org/wiki/2020_coronavirus_pandemic_in_Italy - cite_note-abruzzo_11Mar-522" xr:uid="{484E0C80-2EA0-4DBE-8946-DBDE19BC49C1}"/>
    <hyperlink ref="AC24" r:id="rId18" location="cite_note-523" display="https://en.wikipedia.org/wiki/2020_coronavirus_pandemic_in_Italy - cite_note-523" xr:uid="{DF5D4148-01CB-48B7-8481-B1B929753293}"/>
    <hyperlink ref="AC25" r:id="rId19" location="cite_note-524" display="https://en.wikipedia.org/wiki/2020_coronavirus_pandemic_in_Italy - cite_note-524" xr:uid="{37C10564-4CCB-470D-AE17-04F2E9AB4D2E}"/>
    <hyperlink ref="AC26" r:id="rId20" location="cite_note-525" display="https://en.wikipedia.org/wiki/2020_coronavirus_pandemic_in_Italy - cite_note-525" xr:uid="{0008D27C-E455-4384-8D44-7190D6DC6B62}"/>
    <hyperlink ref="AC27" r:id="rId21" location="cite_note-526" display="https://en.wikipedia.org/wiki/2020_coronavirus_pandemic_in_Italy - cite_note-526" xr:uid="{0F377971-000F-42B5-9CAC-E628C83401FC}"/>
    <hyperlink ref="AC28" r:id="rId22" location="cite_note-527" display="https://en.wikipedia.org/wiki/2020_coronavirus_pandemic_in_Italy - cite_note-527" xr:uid="{E45FDF0B-AD61-410A-BD6B-04BD0FA466C1}"/>
    <hyperlink ref="AD28" r:id="rId23" location="cite_note-16Mar-528" display="https://en.wikipedia.org/wiki/2020_coronavirus_pandemic_in_Italy - cite_note-16Mar-528" xr:uid="{A4F48125-7E28-435B-99D2-72D140DFB9AB}"/>
    <hyperlink ref="AC29" r:id="rId24" location="cite_note-529" display="https://en.wikipedia.org/wiki/2020_coronavirus_pandemic_in_Italy - cite_note-529" xr:uid="{7553E6E1-1EC3-4AD6-9EBE-F9DB385E5942}"/>
    <hyperlink ref="AD29" r:id="rId25" location="cite_note-Rimini_17Mar-530" display="https://en.wikipedia.org/wiki/2020_coronavirus_pandemic_in_Italy - cite_note-Rimini_17Mar-530" xr:uid="{7A015590-9CFE-4AB0-A30E-F2372CCD6FA8}"/>
    <hyperlink ref="AC30" r:id="rId26" location="cite_note-531" display="https://en.wikipedia.org/wiki/2020_coronavirus_pandemic_in_Italy - cite_note-531" xr:uid="{356ABA9F-5E42-41C0-8904-0FFA3FC9BFC9}"/>
    <hyperlink ref="AD30" r:id="rId27" location="cite_note-19Mar_Campania-532" display="https://en.wikipedia.org/wiki/2020_coronavirus_pandemic_in_Italy - cite_note-19Mar_Campania-532" xr:uid="{6A0E1585-9AAE-44B5-87F6-39BE21DF3AAB}"/>
    <hyperlink ref="AC31" r:id="rId28" location="cite_note-533" display="https://en.wikipedia.org/wiki/2020_coronavirus_pandemic_in_Italy - cite_note-533" xr:uid="{BF54A6E9-01EB-4BC6-BD70-2AABCDBEF23C}"/>
    <hyperlink ref="AC32" r:id="rId29" location="cite_note-534" display="https://en.wikipedia.org/wiki/2020_coronavirus_pandemic_in_Italy - cite_note-534" xr:uid="{4DE11752-811A-432E-A459-6ABBF1B08940}"/>
    <hyperlink ref="AC33" r:id="rId30" location="cite_note-535" display="https://en.wikipedia.org/wiki/2020_coronavirus_pandemic_in_Italy - cite_note-535" xr:uid="{C6D39288-C76B-4783-AF48-52AFEB4F2C66}"/>
    <hyperlink ref="AC34" r:id="rId31" location="cite_note-536" display="https://en.wikipedia.org/wiki/2020_coronavirus_pandemic_in_Italy - cite_note-536" xr:uid="{A465F499-0731-4E35-8016-6DBFAA776BB4}"/>
    <hyperlink ref="AD34" r:id="rId32" location="cite_note-23Mar_Calabria-538" display="https://en.wikipedia.org/wiki/2020_coronavirus_pandemic_in_Italy - cite_note-23Mar_Calabria-538" xr:uid="{CA164FD9-4BA8-4A94-ADDA-B0FDBE140F47}"/>
    <hyperlink ref="AC35" r:id="rId33" location="cite_note-539" display="https://en.wikipedia.org/wiki/2020_coronavirus_pandemic_in_Italy - cite_note-539" xr:uid="{49BE4783-53F8-4B94-8808-0B6E092D6AA7}"/>
    <hyperlink ref="AC36" r:id="rId34" location="cite_note-540" display="https://en.wikipedia.org/wiki/2020_coronavirus_pandemic_in_Italy - cite_note-540" xr:uid="{95C19CD5-569F-48E7-AACA-004F530CF610}"/>
    <hyperlink ref="AC37" r:id="rId35" location="cite_note-541" display="https://en.wikipedia.org/wiki/2020_coronavirus_pandemic_in_Italy - cite_note-541" xr:uid="{462AB468-466B-49A9-B8EC-B3C135DDD43D}"/>
    <hyperlink ref="AC38" r:id="rId36" location="cite_note-542" display="https://en.wikipedia.org/wiki/2020_coronavirus_pandemic_in_Italy - cite_note-542" xr:uid="{B2E907F9-5677-446D-B216-AE9135A61979}"/>
    <hyperlink ref="AD38" r:id="rId37" location="cite_note-26Mar_Piedmont-545" display="https://en.wikipedia.org/wiki/2020_coronavirus_pandemic_in_Italy - cite_note-26Mar_Piedmont-545" xr:uid="{0D44847D-4BFD-4470-A44F-D903031C5D86}"/>
    <hyperlink ref="AC39" r:id="rId38" location="cite_note-546" display="https://en.wikipedia.org/wiki/2020_coronavirus_pandemic_in_Italy - cite_note-546" xr:uid="{72773648-1733-4D7A-AF1B-F873D35ED340}"/>
    <hyperlink ref="AC40" r:id="rId39" location="cite_note-547" display="https://en.wikipedia.org/wiki/2020_coronavirus_pandemic_in_Italy - cite_note-547" xr:uid="{C79ADD39-29E9-4B70-9AEC-E83C94BEBD87}"/>
    <hyperlink ref="AC41" r:id="rId40" location="cite_note-548" display="https://en.wikipedia.org/wiki/2020_coronavirus_pandemic_in_Italy - cite_note-548" xr:uid="{FFB974D5-653C-49FA-B3BE-E1DC1F51DE37}"/>
    <hyperlink ref="AD41" r:id="rId41" location="cite_note-29Mar_ER-549" display="https://en.wikipedia.org/wiki/2020_coronavirus_pandemic_in_Italy - cite_note-29Mar_ER-549" xr:uid="{FE6540D2-85C4-4CA2-A4D6-3D58B980E279}"/>
    <hyperlink ref="AC42" r:id="rId42" location="cite_note-550" display="https://en.wikipedia.org/wiki/2020_coronavirus_pandemic_in_Italy - cite_note-550" xr:uid="{8D61B9AD-CB28-4BA6-BEDD-EF4F0F29D538}"/>
    <hyperlink ref="AC43" r:id="rId43" location="cite_note-551" display="https://en.wikipedia.org/wiki/2020_coronavirus_pandemic_in_Italy - cite_note-551" xr:uid="{C1623D13-85FF-4DCC-B354-7B53BD0403C8}"/>
    <hyperlink ref="AC44" r:id="rId44" location="cite_note-552" display="https://en.wikipedia.org/wiki/2020_coronavirus_pandemic_in_Italy - cite_note-552" xr:uid="{D9365E97-248B-4F25-B591-588469FD2237}"/>
    <hyperlink ref="AC45" r:id="rId45" location="cite_note-553" display="https://en.wikipedia.org/wiki/2020_coronavirus_pandemic_in_Italy - cite_note-553" xr:uid="{6D801B8F-5A8E-40D6-91FD-0542C62E3C3A}"/>
    <hyperlink ref="AC46" r:id="rId46" location="cite_note-554" display="https://en.wikipedia.org/wiki/2020_coronavirus_pandemic_in_Italy - cite_note-554" xr:uid="{8D1AAE1B-5ADA-4F7E-922B-2497FF69AAA3}"/>
    <hyperlink ref="AC47" r:id="rId47" location="cite_note-555" display="https://en.wikipedia.org/wiki/2020_coronavirus_pandemic_in_Italy - cite_note-555" xr:uid="{85C85B55-AF84-4F37-8EC6-21A8BF9BF19D}"/>
    <hyperlink ref="AC48" r:id="rId48" location="cite_note-556" display="https://en.wikipedia.org/wiki/2020_coronavirus_pandemic_in_Italy - cite_note-556" xr:uid="{89E9BEF8-1CC7-476F-9B95-44CF42F2F00A}"/>
    <hyperlink ref="AC49" r:id="rId49" location="cite_note-557" display="https://en.wikipedia.org/wiki/2020_coronavirus_pandemic_in_Italy - cite_note-557" xr:uid="{5641475B-241B-4FB4-850B-758A8F34F979}"/>
    <hyperlink ref="AC50" r:id="rId50" location="cite_note-558" display="https://en.wikipedia.org/wiki/2020_coronavirus_pandemic_in_Italy - cite_note-558" xr:uid="{8D2F21D2-A19D-4FD8-8F43-39FE6172840D}"/>
    <hyperlink ref="AC51" r:id="rId51" location="cite_note-559" display="https://en.wikipedia.org/wiki/2020_coronavirus_pandemic_in_Italy - cite_note-559" xr:uid="{00856495-FB90-45C3-95F0-336F009CB427}"/>
    <hyperlink ref="AC52" r:id="rId52" location="cite_note-560" display="https://en.wikipedia.org/wiki/2020_coronavirus_pandemic_in_Italy - cite_note-560" xr:uid="{AAD0C57E-C0EB-4A75-A0F9-D545364809E3}"/>
    <hyperlink ref="AC53" r:id="rId53" location="cite_note-561" display="https://en.wikipedia.org/wiki/2020_coronavirus_pandemic_in_Italy - cite_note-561" xr:uid="{2F5456F7-F5AA-4E62-B0A9-9C29750417A7}"/>
    <hyperlink ref="AD53" r:id="rId54" location="cite_note-10Apr_Molise-562" display="https://en.wikipedia.org/wiki/2020_coronavirus_pandemic_in_Italy - cite_note-10Apr_Molise-562" xr:uid="{27CD77A7-2457-47F6-9CC5-19EBCF2CA51B}"/>
    <hyperlink ref="AC54" r:id="rId55" location="cite_note-563" display="https://en.wikipedia.org/wiki/2020_coronavirus_pandemic_in_Italy - cite_note-563" xr:uid="{744FC6B5-872E-4077-AA6F-F575B0EFB9F2}"/>
    <hyperlink ref="AC55" r:id="rId56" location="cite_note-564" display="https://en.wikipedia.org/wiki/2020_coronavirus_pandemic_in_Italy - cite_note-564" xr:uid="{F2444581-C28E-45D7-84CB-9BEE5905C8A4}"/>
    <hyperlink ref="AD55" r:id="rId57" location="cite_note-12Apr_Bolzano-565" display="https://en.wikipedia.org/wiki/2020_coronavirus_pandemic_in_Italy - cite_note-12Apr_Bolzano-565" xr:uid="{6ECCFE6C-78E2-4DD8-9B54-0C21E7492B4A}"/>
    <hyperlink ref="AC56" r:id="rId58" location="cite_note-566" display="https://en.wikipedia.org/wiki/2020_coronavirus_pandemic_in_Italy - cite_note-566" xr:uid="{80450A02-A663-490B-A7E6-B7C873FE9C5E}"/>
    <hyperlink ref="AC57" r:id="rId59" location="cite_note-567" display="https://en.wikipedia.org/wiki/2020_coronavirus_pandemic_in_Italy - cite_note-567" xr:uid="{9B61EEE3-1985-46FC-ADB5-7F553A45FE1D}"/>
    <hyperlink ref="AC58" r:id="rId60" location="cite_note-568" display="https://en.wikipedia.org/wiki/2020_coronavirus_pandemic_in_Italy - cite_note-568" xr:uid="{F8F356E7-D9CE-4CE0-A829-4D66BFEAE4AA}"/>
    <hyperlink ref="AD58" r:id="rId61" location="cite_note-15Apr_FVG-569" display="https://en.wikipedia.org/wiki/2020_coronavirus_pandemic_in_Italy - cite_note-15Apr_FVG-569" xr:uid="{C1F4CEBF-2B2E-415B-9881-888F9BD06353}"/>
    <hyperlink ref="AC59" r:id="rId62" location="cite_note-570" display="https://en.wikipedia.org/wiki/2020_coronavirus_pandemic_in_Italy - cite_note-570" xr:uid="{3CEC4863-25CA-462A-9150-CAFBD37C889D}"/>
    <hyperlink ref="AC60" r:id="rId63" location="cite_note-571" display="https://en.wikipedia.org/wiki/2020_coronavirus_pandemic_in_Italy - cite_note-571" xr:uid="{CA157940-01C8-405C-A798-326B5EA74876}"/>
    <hyperlink ref="AC61" r:id="rId64" location="cite_note-572" display="https://en.wikipedia.org/wiki/2020_coronavirus_pandemic_in_Italy - cite_note-572" xr:uid="{132426F2-FCAD-4D5F-BAC7-7B62A6A1243B}"/>
    <hyperlink ref="AC62" r:id="rId65" location="cite_note-573" display="https://en.wikipedia.org/wiki/2020_coronavirus_pandemic_in_Italy - cite_note-573" xr:uid="{0F98D86F-2BD3-4BFB-A93F-B4553F80FEE0}"/>
    <hyperlink ref="AC63" r:id="rId66" location="cite_note-574" display="https://en.wikipedia.org/wiki/2020_coronavirus_pandemic_in_Italy - cite_note-574" xr:uid="{64D9CE0F-2D65-4133-8E1B-BACEE05C6D48}"/>
    <hyperlink ref="AC64" r:id="rId67" location="cite_note-575" display="https://en.wikipedia.org/wiki/2020_coronavirus_pandemic_in_Italy - cite_note-575" xr:uid="{CF995F1F-F165-408F-A51A-712B59EF26F8}"/>
    <hyperlink ref="AC65" r:id="rId68" location="cite_note-576" display="https://en.wikipedia.org/wiki/2020_coronavirus_pandemic_in_Italy - cite_note-576" xr:uid="{A0544FCA-72AC-4AED-919B-F21E51D9333C}"/>
    <hyperlink ref="AC66" r:id="rId69" location="cite_note-577" display="https://en.wikipedia.org/wiki/2020_coronavirus_pandemic_in_Italy - cite_note-577" xr:uid="{A79BDC5F-499D-4DF6-B34C-9FA76C34CCF3}"/>
    <hyperlink ref="AC67" r:id="rId70" location="cite_note-578" display="https://en.wikipedia.org/wiki/2020_coronavirus_pandemic_in_Italy - cite_note-578" xr:uid="{58F5757A-F62F-4344-95C2-0B1D344C479C}"/>
    <hyperlink ref="AE68" r:id="rId71" location="cite_note-AGGIORNAMENTO-487" display="https://en.wikipedia.org/wiki/2020_coronavirus_pandemic_in_Italy - cite_note-AGGIORNAMENTO-487" xr:uid="{D3803CC0-51BC-438D-904E-3AD2B5E0A465}"/>
    <hyperlink ref="AE69" r:id="rId72" location="cite_note-589" display="https://en.wikipedia.org/wiki/2020_coronavirus_pandemic_in_Italy - cite_note-589" xr:uid="{26D668AC-E4C0-454A-AD6B-A7DDF06EDAD5}"/>
    <hyperlink ref="AE70" r:id="rId73" location="cite_note-590" display="https://en.wikipedia.org/wiki/2020_coronavirus_pandemic_in_Italy - cite_note-590" xr:uid="{6C087AC2-F614-4AF8-905E-BD19C3BE8C81}"/>
    <hyperlink ref="AE71" r:id="rId74" location="cite_note-591" display="https://en.wikipedia.org/wiki/2020_coronavirus_pandemic_in_Italy - cite_note-591" xr:uid="{82CAC5B7-63DD-4F90-B8C6-C552EC606045}"/>
    <hyperlink ref="AE72" r:id="rId75" location="cite_note-592" display="https://en.wikipedia.org/wiki/2020_coronavirus_pandemic_in_Italy - cite_note-592" xr:uid="{B84DBC91-E3AE-4EDF-B26C-80240305E775}"/>
    <hyperlink ref="AE73" r:id="rId76" location="cite_note-593" display="https://en.wikipedia.org/wiki/2020_coronavirus_pandemic_in_Italy - cite_note-593" xr:uid="{CA267986-7817-4D8F-92B1-F14804CF78E4}"/>
    <hyperlink ref="AE74" r:id="rId77" location="cite_note-594" display="https://en.wikipedia.org/wiki/2020_coronavirus_pandemic_in_Italy - cite_note-594" xr:uid="{44297434-47D1-43F0-B74D-29E3A3D06B1E}"/>
    <hyperlink ref="AE75" r:id="rId78" location="cite_note-595" display="https://en.wikipedia.org/wiki/2020_coronavirus_pandemic_in_Italy - cite_note-595" xr:uid="{2E795BF4-19FD-45BE-9685-DD540E11A9CE}"/>
    <hyperlink ref="AF75" r:id="rId79" location="cite_note-596" display="https://en.wikipedia.org/wiki/2020_coronavirus_pandemic_in_Italy - cite_note-596" xr:uid="{69B490EC-A7CA-40C7-8E30-D0EE51D4EF30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C9E7F-47B3-4BD9-B70E-857F7A17FEA5}">
  <dimension ref="A1:W75"/>
  <sheetViews>
    <sheetView tabSelected="1" workbookViewId="0"/>
  </sheetViews>
  <sheetFormatPr baseColWidth="10" defaultRowHeight="14.5" x14ac:dyDescent="0.35"/>
  <sheetData>
    <row r="1" spans="1:23" x14ac:dyDescent="0.35">
      <c r="A1" t="s">
        <v>1056</v>
      </c>
      <c r="B1" s="13" t="s">
        <v>1035</v>
      </c>
      <c r="C1" s="13" t="s">
        <v>1036</v>
      </c>
      <c r="D1" s="13" t="s">
        <v>1037</v>
      </c>
      <c r="E1" s="13" t="s">
        <v>1038</v>
      </c>
      <c r="F1" s="13" t="s">
        <v>1039</v>
      </c>
      <c r="G1" s="13" t="s">
        <v>1040</v>
      </c>
      <c r="H1" s="13" t="s">
        <v>1041</v>
      </c>
      <c r="I1" s="13" t="s">
        <v>1042</v>
      </c>
      <c r="J1" s="13" t="s">
        <v>1043</v>
      </c>
      <c r="K1" s="13" t="s">
        <v>1044</v>
      </c>
      <c r="L1" s="13" t="s">
        <v>1045</v>
      </c>
      <c r="M1" s="13" t="s">
        <v>1046</v>
      </c>
      <c r="N1" s="13" t="s">
        <v>1047</v>
      </c>
      <c r="O1" s="13" t="s">
        <v>1048</v>
      </c>
      <c r="P1" s="13" t="s">
        <v>1049</v>
      </c>
      <c r="Q1" s="13" t="s">
        <v>1050</v>
      </c>
      <c r="R1" s="13" t="s">
        <v>1051</v>
      </c>
      <c r="S1" s="13" t="s">
        <v>1052</v>
      </c>
      <c r="T1" s="13" t="s">
        <v>1053</v>
      </c>
      <c r="U1" s="13" t="s">
        <v>1054</v>
      </c>
      <c r="V1" s="13" t="s">
        <v>1055</v>
      </c>
      <c r="W1" s="13"/>
    </row>
    <row r="2" spans="1:23" x14ac:dyDescent="0.35">
      <c r="A2" s="13">
        <f>Tabelle1!A2</f>
        <v>43861</v>
      </c>
      <c r="B2">
        <f>IFERROR((IF(LEFT(Tabelle1!B2,1)="(",RIGHT(LEFT(Tabelle1!B2,FIND(")",Tabelle1!B2)-1),LEN(LEFT(Tabelle1!B2,FIND(")",Tabelle1!B2)))-2),""))*1,0)</f>
        <v>0</v>
      </c>
      <c r="C2">
        <f>IFERROR((IF(LEFT(Tabelle1!C2,1)="(",RIGHT(LEFT(Tabelle1!C2,FIND(")",Tabelle1!C2)-1),LEN(LEFT(Tabelle1!C2,FIND(")",Tabelle1!C2)))-2),""))*1,0)</f>
        <v>0</v>
      </c>
      <c r="D2">
        <f>IFERROR((IF(LEFT(Tabelle1!D2,1)="(",RIGHT(LEFT(Tabelle1!D2,FIND(")",Tabelle1!D2)-1),LEN(LEFT(Tabelle1!D2,FIND(")",Tabelle1!D2)))-2),""))*1,0)</f>
        <v>0</v>
      </c>
      <c r="E2">
        <f>IFERROR((IF(LEFT(Tabelle1!E2,1)="(",RIGHT(LEFT(Tabelle1!E2,FIND(")",Tabelle1!E2)-1),LEN(LEFT(Tabelle1!E2,FIND(")",Tabelle1!E2)))-2),""))*1,0)</f>
        <v>0</v>
      </c>
      <c r="F2">
        <f>IFERROR((IF(LEFT(Tabelle1!F2,1)="(",RIGHT(LEFT(Tabelle1!F2,FIND(")",Tabelle1!F2)-1),LEN(LEFT(Tabelle1!F2,FIND(")",Tabelle1!F2)))-2),""))*1,0)</f>
        <v>0</v>
      </c>
      <c r="G2">
        <f>IFERROR((IF(LEFT(Tabelle1!G2,1)="(",RIGHT(LEFT(Tabelle1!G2,FIND(")",Tabelle1!G2)-1),LEN(LEFT(Tabelle1!G2,FIND(")",Tabelle1!G2)))-2),""))*1,0)</f>
        <v>0</v>
      </c>
      <c r="H2">
        <f>IFERROR((IF(LEFT(Tabelle1!H2,1)="(",RIGHT(LEFT(Tabelle1!H2,FIND(")",Tabelle1!H2)-1),LEN(LEFT(Tabelle1!H2,FIND(")",Tabelle1!H2)))-2),""))*1,0)</f>
        <v>0</v>
      </c>
      <c r="I2">
        <f>IFERROR((IF(LEFT(Tabelle1!I2,1)="(",RIGHT(LEFT(Tabelle1!I2,FIND(")",Tabelle1!I2)-1),LEN(LEFT(Tabelle1!I2,FIND(")",Tabelle1!I2)))-2),""))*1,0)</f>
        <v>0</v>
      </c>
      <c r="J2">
        <f>IFERROR((IF(LEFT(Tabelle1!J2,1)="(",RIGHT(LEFT(Tabelle1!J2,FIND(")",Tabelle1!J2)-1),LEN(LEFT(Tabelle1!J2,FIND(")",Tabelle1!J2)))-2),""))*1,0)</f>
        <v>0</v>
      </c>
      <c r="K2">
        <f>IFERROR((IF(LEFT(Tabelle1!K2,1)="(",RIGHT(LEFT(Tabelle1!K2,FIND(")",Tabelle1!K2)-1),LEN(LEFT(Tabelle1!K2,FIND(")",Tabelle1!K2)))-2),""))*1,0)</f>
        <v>0</v>
      </c>
      <c r="L2">
        <f>IFERROR((IF(LEFT(Tabelle1!L2,1)="(",RIGHT(LEFT(Tabelle1!L2,FIND(")",Tabelle1!L2)-1),LEN(LEFT(Tabelle1!L2,FIND(")",Tabelle1!L2)))-2),""))*1,0)</f>
        <v>0</v>
      </c>
      <c r="M2">
        <f>IFERROR((IF(LEFT(Tabelle1!M2,1)="(",RIGHT(LEFT(Tabelle1!M2,FIND(")",Tabelle1!M2)-1),LEN(LEFT(Tabelle1!M2,FIND(")",Tabelle1!M2)))-2),""))*1,0)</f>
        <v>0</v>
      </c>
      <c r="N2">
        <f>IFERROR((IF(LEFT(Tabelle1!N2,1)="(",RIGHT(LEFT(Tabelle1!N2,FIND(")",Tabelle1!N2)-1),LEN(LEFT(Tabelle1!N2,FIND(")",Tabelle1!N2)))-2),""))*1,0)</f>
        <v>0</v>
      </c>
      <c r="O2">
        <f>IFERROR((IF(LEFT(Tabelle1!O2,1)="(",RIGHT(LEFT(Tabelle1!O2,FIND(")",Tabelle1!O2)-1),LEN(LEFT(Tabelle1!O2,FIND(")",Tabelle1!O2)))-2),""))*1,0)</f>
        <v>0</v>
      </c>
      <c r="P2">
        <f>IFERROR((IF(LEFT(Tabelle1!P2,1)="(",RIGHT(LEFT(Tabelle1!P2,FIND(")",Tabelle1!P2)-1),LEN(LEFT(Tabelle1!P2,FIND(")",Tabelle1!P2)))-2),""))*1,0)</f>
        <v>0</v>
      </c>
      <c r="Q2">
        <f>IFERROR((IF(LEFT(Tabelle1!Q2,1)="(",RIGHT(LEFT(Tabelle1!Q2,FIND(")",Tabelle1!Q2)-1),LEN(LEFT(Tabelle1!Q2,FIND(")",Tabelle1!Q2)))-2),""))*1,0)</f>
        <v>0</v>
      </c>
      <c r="R2">
        <f>IFERROR((IF(LEFT(Tabelle1!R2,1)="(",RIGHT(LEFT(Tabelle1!R2,FIND(")",Tabelle1!R2)-1),LEN(LEFT(Tabelle1!R2,FIND(")",Tabelle1!R2)))-2),""))*1,0)</f>
        <v>0</v>
      </c>
      <c r="S2">
        <f>IFERROR((IF(LEFT(Tabelle1!S2,1)="(",RIGHT(LEFT(Tabelle1!S2,FIND(")",Tabelle1!S2)-1),LEN(LEFT(Tabelle1!S2,FIND(")",Tabelle1!S2)))-2),""))*1,0)</f>
        <v>0</v>
      </c>
      <c r="T2">
        <f>IFERROR((IF(LEFT(Tabelle1!T2,1)="(",RIGHT(LEFT(Tabelle1!T2,FIND(")",Tabelle1!T2)-1),LEN(LEFT(Tabelle1!T2,FIND(")",Tabelle1!T2)))-2),""))*1,0)</f>
        <v>0</v>
      </c>
      <c r="U2">
        <f>IFERROR((IF(LEFT(Tabelle1!U2,1)="(",RIGHT(LEFT(Tabelle1!U2,FIND(")",Tabelle1!U2)-1),LEN(LEFT(Tabelle1!U2,FIND(")",Tabelle1!U2)))-2),""))*1,0)</f>
        <v>0</v>
      </c>
      <c r="V2">
        <f>IFERROR((IF(LEFT(Tabelle1!V2,1)="(",RIGHT(LEFT(Tabelle1!V2,FIND(")",Tabelle1!V2)-1),LEN(LEFT(Tabelle1!V2,FIND(")",Tabelle1!V2)))-2),""))*1,0)</f>
        <v>0</v>
      </c>
    </row>
    <row r="3" spans="1:23" x14ac:dyDescent="0.35">
      <c r="A3" s="13">
        <f>Tabelle1!A3</f>
        <v>43867</v>
      </c>
      <c r="B3">
        <f>IFERROR((IF(LEFT(Tabelle1!B3,1)="(",RIGHT(LEFT(Tabelle1!B3,FIND(")",Tabelle1!B3)-1),LEN(LEFT(Tabelle1!B3,FIND(")",Tabelle1!B3)))-2),""))*1,0)</f>
        <v>0</v>
      </c>
      <c r="C3">
        <f>IFERROR((IF(LEFT(Tabelle1!C3,1)="(",RIGHT(LEFT(Tabelle1!C3,FIND(")",Tabelle1!C3)-1),LEN(LEFT(Tabelle1!C3,FIND(")",Tabelle1!C3)))-2),""))*1,0)</f>
        <v>0</v>
      </c>
      <c r="D3">
        <f>IFERROR((IF(LEFT(Tabelle1!D3,1)="(",RIGHT(LEFT(Tabelle1!D3,FIND(")",Tabelle1!D3)-1),LEN(LEFT(Tabelle1!D3,FIND(")",Tabelle1!D3)))-2),""))*1,0)</f>
        <v>0</v>
      </c>
      <c r="E3">
        <f>IFERROR((IF(LEFT(Tabelle1!E3,1)="(",RIGHT(LEFT(Tabelle1!E3,FIND(")",Tabelle1!E3)-1),LEN(LEFT(Tabelle1!E3,FIND(")",Tabelle1!E3)))-2),""))*1,0)</f>
        <v>0</v>
      </c>
      <c r="F3">
        <f>IFERROR((IF(LEFT(Tabelle1!F3,1)="(",RIGHT(LEFT(Tabelle1!F3,FIND(")",Tabelle1!F3)-1),LEN(LEFT(Tabelle1!F3,FIND(")",Tabelle1!F3)))-2),""))*1,0)</f>
        <v>0</v>
      </c>
      <c r="G3">
        <f>IFERROR((IF(LEFT(Tabelle1!G3,1)="(",RIGHT(LEFT(Tabelle1!G3,FIND(")",Tabelle1!G3)-1),LEN(LEFT(Tabelle1!G3,FIND(")",Tabelle1!G3)))-2),""))*1,0)</f>
        <v>0</v>
      </c>
      <c r="H3">
        <f>IFERROR((IF(LEFT(Tabelle1!H3,1)="(",RIGHT(LEFT(Tabelle1!H3,FIND(")",Tabelle1!H3)-1),LEN(LEFT(Tabelle1!H3,FIND(")",Tabelle1!H3)))-2),""))*1,0)</f>
        <v>0</v>
      </c>
      <c r="I3">
        <f>IFERROR((IF(LEFT(Tabelle1!I3,1)="(",RIGHT(LEFT(Tabelle1!I3,FIND(")",Tabelle1!I3)-1),LEN(LEFT(Tabelle1!I3,FIND(")",Tabelle1!I3)))-2),""))*1,0)</f>
        <v>0</v>
      </c>
      <c r="J3">
        <f>IFERROR((IF(LEFT(Tabelle1!J3,1)="(",RIGHT(LEFT(Tabelle1!J3,FIND(")",Tabelle1!J3)-1),LEN(LEFT(Tabelle1!J3,FIND(")",Tabelle1!J3)))-2),""))*1,0)</f>
        <v>0</v>
      </c>
      <c r="K3">
        <f>IFERROR((IF(LEFT(Tabelle1!K3,1)="(",RIGHT(LEFT(Tabelle1!K3,FIND(")",Tabelle1!K3)-1),LEN(LEFT(Tabelle1!K3,FIND(")",Tabelle1!K3)))-2),""))*1,0)</f>
        <v>0</v>
      </c>
      <c r="L3">
        <f>IFERROR((IF(LEFT(Tabelle1!L3,1)="(",RIGHT(LEFT(Tabelle1!L3,FIND(")",Tabelle1!L3)-1),LEN(LEFT(Tabelle1!L3,FIND(")",Tabelle1!L3)))-2),""))*1,0)</f>
        <v>0</v>
      </c>
      <c r="M3">
        <f>IFERROR((IF(LEFT(Tabelle1!M3,1)="(",RIGHT(LEFT(Tabelle1!M3,FIND(")",Tabelle1!M3)-1),LEN(LEFT(Tabelle1!M3,FIND(")",Tabelle1!M3)))-2),""))*1,0)</f>
        <v>0</v>
      </c>
      <c r="N3">
        <f>IFERROR((IF(LEFT(Tabelle1!N3,1)="(",RIGHT(LEFT(Tabelle1!N3,FIND(")",Tabelle1!N3)-1),LEN(LEFT(Tabelle1!N3,FIND(")",Tabelle1!N3)))-2),""))*1,0)</f>
        <v>0</v>
      </c>
      <c r="O3">
        <f>IFERROR((IF(LEFT(Tabelle1!O3,1)="(",RIGHT(LEFT(Tabelle1!O3,FIND(")",Tabelle1!O3)-1),LEN(LEFT(Tabelle1!O3,FIND(")",Tabelle1!O3)))-2),""))*1,0)</f>
        <v>0</v>
      </c>
      <c r="P3">
        <f>IFERROR((IF(LEFT(Tabelle1!P3,1)="(",RIGHT(LEFT(Tabelle1!P3,FIND(")",Tabelle1!P3)-1),LEN(LEFT(Tabelle1!P3,FIND(")",Tabelle1!P3)))-2),""))*1,0)</f>
        <v>0</v>
      </c>
      <c r="Q3">
        <f>IFERROR((IF(LEFT(Tabelle1!Q3,1)="(",RIGHT(LEFT(Tabelle1!Q3,FIND(")",Tabelle1!Q3)-1),LEN(LEFT(Tabelle1!Q3,FIND(")",Tabelle1!Q3)))-2),""))*1,0)</f>
        <v>0</v>
      </c>
      <c r="R3">
        <f>IFERROR((IF(LEFT(Tabelle1!R3,1)="(",RIGHT(LEFT(Tabelle1!R3,FIND(")",Tabelle1!R3)-1),LEN(LEFT(Tabelle1!R3,FIND(")",Tabelle1!R3)))-2),""))*1,0)</f>
        <v>0</v>
      </c>
      <c r="S3">
        <f>IFERROR((IF(LEFT(Tabelle1!S3,1)="(",RIGHT(LEFT(Tabelle1!S3,FIND(")",Tabelle1!S3)-1),LEN(LEFT(Tabelle1!S3,FIND(")",Tabelle1!S3)))-2),""))*1,0)</f>
        <v>0</v>
      </c>
      <c r="T3">
        <f>IFERROR((IF(LEFT(Tabelle1!T3,1)="(",RIGHT(LEFT(Tabelle1!T3,FIND(")",Tabelle1!T3)-1),LEN(LEFT(Tabelle1!T3,FIND(")",Tabelle1!T3)))-2),""))*1,0)</f>
        <v>0</v>
      </c>
      <c r="U3">
        <f>IFERROR((IF(LEFT(Tabelle1!U3,1)="(",RIGHT(LEFT(Tabelle1!U3,FIND(")",Tabelle1!U3)-1),LEN(LEFT(Tabelle1!U3,FIND(")",Tabelle1!U3)))-2),""))*1,0)</f>
        <v>0</v>
      </c>
      <c r="V3">
        <f>IFERROR((IF(LEFT(Tabelle1!V3,1)="(",RIGHT(LEFT(Tabelle1!V3,FIND(")",Tabelle1!V3)-1),LEN(LEFT(Tabelle1!V3,FIND(")",Tabelle1!V3)))-2),""))*1,0)</f>
        <v>0</v>
      </c>
    </row>
    <row r="4" spans="1:23" x14ac:dyDescent="0.35">
      <c r="A4" s="13">
        <f>Tabelle1!A4</f>
        <v>43882</v>
      </c>
      <c r="B4">
        <f>IFERROR((IF(LEFT(Tabelle1!B4,1)="(",RIGHT(LEFT(Tabelle1!B4,FIND(")",Tabelle1!B4)-1),LEN(LEFT(Tabelle1!B4,FIND(")",Tabelle1!B4)))-2),""))*1,0)</f>
        <v>0</v>
      </c>
      <c r="C4">
        <f>IFERROR((IF(LEFT(Tabelle1!C4,1)="(",RIGHT(LEFT(Tabelle1!C4,FIND(")",Tabelle1!C4)-1),LEN(LEFT(Tabelle1!C4,FIND(")",Tabelle1!C4)))-2),""))*1,0)</f>
        <v>0</v>
      </c>
      <c r="D4">
        <f>IFERROR((IF(LEFT(Tabelle1!D4,1)="(",RIGHT(LEFT(Tabelle1!D4,FIND(")",Tabelle1!D4)-1),LEN(LEFT(Tabelle1!D4,FIND(")",Tabelle1!D4)))-2),""))*1,0)</f>
        <v>0</v>
      </c>
      <c r="E4">
        <f>IFERROR((IF(LEFT(Tabelle1!E4,1)="(",RIGHT(LEFT(Tabelle1!E4,FIND(")",Tabelle1!E4)-1),LEN(LEFT(Tabelle1!E4,FIND(")",Tabelle1!E4)))-2),""))*1,0)</f>
        <v>0</v>
      </c>
      <c r="F4">
        <f>IFERROR((IF(LEFT(Tabelle1!F4,1)="(",RIGHT(LEFT(Tabelle1!F4,FIND(")",Tabelle1!F4)-1),LEN(LEFT(Tabelle1!F4,FIND(")",Tabelle1!F4)))-2),""))*1,0)</f>
        <v>1</v>
      </c>
      <c r="G4">
        <f>IFERROR((IF(LEFT(Tabelle1!G4,1)="(",RIGHT(LEFT(Tabelle1!G4,FIND(")",Tabelle1!G4)-1),LEN(LEFT(Tabelle1!G4,FIND(")",Tabelle1!G4)))-2),""))*1,0)</f>
        <v>0</v>
      </c>
      <c r="H4">
        <f>IFERROR((IF(LEFT(Tabelle1!H4,1)="(",RIGHT(LEFT(Tabelle1!H4,FIND(")",Tabelle1!H4)-1),LEN(LEFT(Tabelle1!H4,FIND(")",Tabelle1!H4)))-2),""))*1,0)</f>
        <v>0</v>
      </c>
      <c r="I4">
        <f>IFERROR((IF(LEFT(Tabelle1!I4,1)="(",RIGHT(LEFT(Tabelle1!I4,FIND(")",Tabelle1!I4)-1),LEN(LEFT(Tabelle1!I4,FIND(")",Tabelle1!I4)))-2),""))*1,0)</f>
        <v>0</v>
      </c>
      <c r="J4">
        <f>IFERROR((IF(LEFT(Tabelle1!J4,1)="(",RIGHT(LEFT(Tabelle1!J4,FIND(")",Tabelle1!J4)-1),LEN(LEFT(Tabelle1!J4,FIND(")",Tabelle1!J4)))-2),""))*1,0)</f>
        <v>0</v>
      </c>
      <c r="K4">
        <f>IFERROR((IF(LEFT(Tabelle1!K4,1)="(",RIGHT(LEFT(Tabelle1!K4,FIND(")",Tabelle1!K4)-1),LEN(LEFT(Tabelle1!K4,FIND(")",Tabelle1!K4)))-2),""))*1,0)</f>
        <v>0</v>
      </c>
      <c r="L4">
        <f>IFERROR((IF(LEFT(Tabelle1!L4,1)="(",RIGHT(LEFT(Tabelle1!L4,FIND(")",Tabelle1!L4)-1),LEN(LEFT(Tabelle1!L4,FIND(")",Tabelle1!L4)))-2),""))*1,0)</f>
        <v>0</v>
      </c>
      <c r="M4">
        <f>IFERROR((IF(LEFT(Tabelle1!M4,1)="(",RIGHT(LEFT(Tabelle1!M4,FIND(")",Tabelle1!M4)-1),LEN(LEFT(Tabelle1!M4,FIND(")",Tabelle1!M4)))-2),""))*1,0)</f>
        <v>0</v>
      </c>
      <c r="N4">
        <f>IFERROR((IF(LEFT(Tabelle1!N4,1)="(",RIGHT(LEFT(Tabelle1!N4,FIND(")",Tabelle1!N4)-1),LEN(LEFT(Tabelle1!N4,FIND(")",Tabelle1!N4)))-2),""))*1,0)</f>
        <v>0</v>
      </c>
      <c r="O4">
        <f>IFERROR((IF(LEFT(Tabelle1!O4,1)="(",RIGHT(LEFT(Tabelle1!O4,FIND(")",Tabelle1!O4)-1),LEN(LEFT(Tabelle1!O4,FIND(")",Tabelle1!O4)))-2),""))*1,0)</f>
        <v>0</v>
      </c>
      <c r="P4">
        <f>IFERROR((IF(LEFT(Tabelle1!P4,1)="(",RIGHT(LEFT(Tabelle1!P4,FIND(")",Tabelle1!P4)-1),LEN(LEFT(Tabelle1!P4,FIND(")",Tabelle1!P4)))-2),""))*1,0)</f>
        <v>0</v>
      </c>
      <c r="Q4">
        <f>IFERROR((IF(LEFT(Tabelle1!Q4,1)="(",RIGHT(LEFT(Tabelle1!Q4,FIND(")",Tabelle1!Q4)-1),LEN(LEFT(Tabelle1!Q4,FIND(")",Tabelle1!Q4)))-2),""))*1,0)</f>
        <v>0</v>
      </c>
      <c r="R4">
        <f>IFERROR((IF(LEFT(Tabelle1!R4,1)="(",RIGHT(LEFT(Tabelle1!R4,FIND(")",Tabelle1!R4)-1),LEN(LEFT(Tabelle1!R4,FIND(")",Tabelle1!R4)))-2),""))*1,0)</f>
        <v>0</v>
      </c>
      <c r="S4">
        <f>IFERROR((IF(LEFT(Tabelle1!S4,1)="(",RIGHT(LEFT(Tabelle1!S4,FIND(")",Tabelle1!S4)-1),LEN(LEFT(Tabelle1!S4,FIND(")",Tabelle1!S4)))-2),""))*1,0)</f>
        <v>0</v>
      </c>
      <c r="T4">
        <f>IFERROR((IF(LEFT(Tabelle1!T4,1)="(",RIGHT(LEFT(Tabelle1!T4,FIND(")",Tabelle1!T4)-1),LEN(LEFT(Tabelle1!T4,FIND(")",Tabelle1!T4)))-2),""))*1,0)</f>
        <v>0</v>
      </c>
      <c r="U4">
        <f>IFERROR((IF(LEFT(Tabelle1!U4,1)="(",RIGHT(LEFT(Tabelle1!U4,FIND(")",Tabelle1!U4)-1),LEN(LEFT(Tabelle1!U4,FIND(")",Tabelle1!U4)))-2),""))*1,0)</f>
        <v>0</v>
      </c>
      <c r="V4">
        <f>IFERROR((IF(LEFT(Tabelle1!V4,1)="(",RIGHT(LEFT(Tabelle1!V4,FIND(")",Tabelle1!V4)-1),LEN(LEFT(Tabelle1!V4,FIND(")",Tabelle1!V4)))-2),""))*1,0)</f>
        <v>0</v>
      </c>
    </row>
    <row r="5" spans="1:23" x14ac:dyDescent="0.35">
      <c r="A5" s="13">
        <f>Tabelle1!A5</f>
        <v>43883</v>
      </c>
      <c r="B5">
        <f>IFERROR((IF(LEFT(Tabelle1!B5,1)="(",RIGHT(LEFT(Tabelle1!B5,FIND(")",Tabelle1!B5)-1),LEN(LEFT(Tabelle1!B5,FIND(")",Tabelle1!B5)))-2),""))*1,0)</f>
        <v>0</v>
      </c>
      <c r="C5">
        <f>IFERROR((IF(LEFT(Tabelle1!C5,1)="(",RIGHT(LEFT(Tabelle1!C5,FIND(")",Tabelle1!C5)-1),LEN(LEFT(Tabelle1!C5,FIND(")",Tabelle1!C5)))-2),""))*1,0)</f>
        <v>0</v>
      </c>
      <c r="D5">
        <f>IFERROR((IF(LEFT(Tabelle1!D5,1)="(",RIGHT(LEFT(Tabelle1!D5,FIND(")",Tabelle1!D5)-1),LEN(LEFT(Tabelle1!D5,FIND(")",Tabelle1!D5)))-2),""))*1,0)</f>
        <v>0</v>
      </c>
      <c r="E5">
        <f>IFERROR((IF(LEFT(Tabelle1!E5,1)="(",RIGHT(LEFT(Tabelle1!E5,FIND(")",Tabelle1!E5)-1),LEN(LEFT(Tabelle1!E5,FIND(")",Tabelle1!E5)))-2),""))*1,0)</f>
        <v>1</v>
      </c>
      <c r="F5">
        <f>IFERROR((IF(LEFT(Tabelle1!F5,1)="(",RIGHT(LEFT(Tabelle1!F5,FIND(")",Tabelle1!F5)-1),LEN(LEFT(Tabelle1!F5,FIND(")",Tabelle1!F5)))-2),""))*1,0)</f>
        <v>0</v>
      </c>
      <c r="G5">
        <f>IFERROR((IF(LEFT(Tabelle1!G5,1)="(",RIGHT(LEFT(Tabelle1!G5,FIND(")",Tabelle1!G5)-1),LEN(LEFT(Tabelle1!G5,FIND(")",Tabelle1!G5)))-2),""))*1,0)</f>
        <v>0</v>
      </c>
      <c r="H5">
        <f>IFERROR((IF(LEFT(Tabelle1!H5,1)="(",RIGHT(LEFT(Tabelle1!H5,FIND(")",Tabelle1!H5)-1),LEN(LEFT(Tabelle1!H5,FIND(")",Tabelle1!H5)))-2),""))*1,0)</f>
        <v>0</v>
      </c>
      <c r="I5">
        <f>IFERROR((IF(LEFT(Tabelle1!I5,1)="(",RIGHT(LEFT(Tabelle1!I5,FIND(")",Tabelle1!I5)-1),LEN(LEFT(Tabelle1!I5,FIND(")",Tabelle1!I5)))-2),""))*1,0)</f>
        <v>0</v>
      </c>
      <c r="J5">
        <f>IFERROR((IF(LEFT(Tabelle1!J5,1)="(",RIGHT(LEFT(Tabelle1!J5,FIND(")",Tabelle1!J5)-1),LEN(LEFT(Tabelle1!J5,FIND(")",Tabelle1!J5)))-2),""))*1,0)</f>
        <v>0</v>
      </c>
      <c r="K5">
        <f>IFERROR((IF(LEFT(Tabelle1!K5,1)="(",RIGHT(LEFT(Tabelle1!K5,FIND(")",Tabelle1!K5)-1),LEN(LEFT(Tabelle1!K5,FIND(")",Tabelle1!K5)))-2),""))*1,0)</f>
        <v>0</v>
      </c>
      <c r="L5">
        <f>IFERROR((IF(LEFT(Tabelle1!L5,1)="(",RIGHT(LEFT(Tabelle1!L5,FIND(")",Tabelle1!L5)-1),LEN(LEFT(Tabelle1!L5,FIND(")",Tabelle1!L5)))-2),""))*1,0)</f>
        <v>0</v>
      </c>
      <c r="M5">
        <f>IFERROR((IF(LEFT(Tabelle1!M5,1)="(",RIGHT(LEFT(Tabelle1!M5,FIND(")",Tabelle1!M5)-1),LEN(LEFT(Tabelle1!M5,FIND(")",Tabelle1!M5)))-2),""))*1,0)</f>
        <v>0</v>
      </c>
      <c r="N5">
        <f>IFERROR((IF(LEFT(Tabelle1!N5,1)="(",RIGHT(LEFT(Tabelle1!N5,FIND(")",Tabelle1!N5)-1),LEN(LEFT(Tabelle1!N5,FIND(")",Tabelle1!N5)))-2),""))*1,0)</f>
        <v>0</v>
      </c>
      <c r="O5">
        <f>IFERROR((IF(LEFT(Tabelle1!O5,1)="(",RIGHT(LEFT(Tabelle1!O5,FIND(")",Tabelle1!O5)-1),LEN(LEFT(Tabelle1!O5,FIND(")",Tabelle1!O5)))-2),""))*1,0)</f>
        <v>0</v>
      </c>
      <c r="P5">
        <f>IFERROR((IF(LEFT(Tabelle1!P5,1)="(",RIGHT(LEFT(Tabelle1!P5,FIND(")",Tabelle1!P5)-1),LEN(LEFT(Tabelle1!P5,FIND(")",Tabelle1!P5)))-2),""))*1,0)</f>
        <v>0</v>
      </c>
      <c r="Q5">
        <f>IFERROR((IF(LEFT(Tabelle1!Q5,1)="(",RIGHT(LEFT(Tabelle1!Q5,FIND(")",Tabelle1!Q5)-1),LEN(LEFT(Tabelle1!Q5,FIND(")",Tabelle1!Q5)))-2),""))*1,0)</f>
        <v>0</v>
      </c>
      <c r="R5">
        <f>IFERROR((IF(LEFT(Tabelle1!R5,1)="(",RIGHT(LEFT(Tabelle1!R5,FIND(")",Tabelle1!R5)-1),LEN(LEFT(Tabelle1!R5,FIND(")",Tabelle1!R5)))-2),""))*1,0)</f>
        <v>0</v>
      </c>
      <c r="S5">
        <f>IFERROR((IF(LEFT(Tabelle1!S5,1)="(",RIGHT(LEFT(Tabelle1!S5,FIND(")",Tabelle1!S5)-1),LEN(LEFT(Tabelle1!S5,FIND(")",Tabelle1!S5)))-2),""))*1,0)</f>
        <v>0</v>
      </c>
      <c r="T5">
        <f>IFERROR((IF(LEFT(Tabelle1!T5,1)="(",RIGHT(LEFT(Tabelle1!T5,FIND(")",Tabelle1!T5)-1),LEN(LEFT(Tabelle1!T5,FIND(")",Tabelle1!T5)))-2),""))*1,0)</f>
        <v>0</v>
      </c>
      <c r="U5">
        <f>IFERROR((IF(LEFT(Tabelle1!U5,1)="(",RIGHT(LEFT(Tabelle1!U5,FIND(")",Tabelle1!U5)-1),LEN(LEFT(Tabelle1!U5,FIND(")",Tabelle1!U5)))-2),""))*1,0)</f>
        <v>0</v>
      </c>
      <c r="V5">
        <f>IFERROR((IF(LEFT(Tabelle1!V5,1)="(",RIGHT(LEFT(Tabelle1!V5,FIND(")",Tabelle1!V5)-1),LEN(LEFT(Tabelle1!V5,FIND(")",Tabelle1!V5)))-2),""))*1,0)</f>
        <v>0</v>
      </c>
    </row>
    <row r="6" spans="1:23" x14ac:dyDescent="0.35">
      <c r="A6" s="13">
        <f>Tabelle1!A6</f>
        <v>43884</v>
      </c>
      <c r="B6">
        <f>IFERROR((IF(LEFT(Tabelle1!B6,1)="(",RIGHT(LEFT(Tabelle1!B6,FIND(")",Tabelle1!B6)-1),LEN(LEFT(Tabelle1!B6,FIND(")",Tabelle1!B6)))-2),""))*1,0)</f>
        <v>0</v>
      </c>
      <c r="C6">
        <f>IFERROR((IF(LEFT(Tabelle1!C6,1)="(",RIGHT(LEFT(Tabelle1!C6,FIND(")",Tabelle1!C6)-1),LEN(LEFT(Tabelle1!C6,FIND(")",Tabelle1!C6)))-2),""))*1,0)</f>
        <v>0</v>
      </c>
      <c r="D6">
        <f>IFERROR((IF(LEFT(Tabelle1!D6,1)="(",RIGHT(LEFT(Tabelle1!D6,FIND(")",Tabelle1!D6)-1),LEN(LEFT(Tabelle1!D6,FIND(")",Tabelle1!D6)))-2),""))*1,0)</f>
        <v>0</v>
      </c>
      <c r="E6">
        <f>IFERROR((IF(LEFT(Tabelle1!E6,1)="(",RIGHT(LEFT(Tabelle1!E6,FIND(")",Tabelle1!E6)-1),LEN(LEFT(Tabelle1!E6,FIND(")",Tabelle1!E6)))-2),""))*1,0)</f>
        <v>1</v>
      </c>
      <c r="F6">
        <f>IFERROR((IF(LEFT(Tabelle1!F6,1)="(",RIGHT(LEFT(Tabelle1!F6,FIND(")",Tabelle1!F6)-1),LEN(LEFT(Tabelle1!F6,FIND(")",Tabelle1!F6)))-2),""))*1,0)</f>
        <v>0</v>
      </c>
      <c r="G6">
        <f>IFERROR((IF(LEFT(Tabelle1!G6,1)="(",RIGHT(LEFT(Tabelle1!G6,FIND(")",Tabelle1!G6)-1),LEN(LEFT(Tabelle1!G6,FIND(")",Tabelle1!G6)))-2),""))*1,0)</f>
        <v>0</v>
      </c>
      <c r="H6">
        <f>IFERROR((IF(LEFT(Tabelle1!H6,1)="(",RIGHT(LEFT(Tabelle1!H6,FIND(")",Tabelle1!H6)-1),LEN(LEFT(Tabelle1!H6,FIND(")",Tabelle1!H6)))-2),""))*1,0)</f>
        <v>0</v>
      </c>
      <c r="I6">
        <f>IFERROR((IF(LEFT(Tabelle1!I6,1)="(",RIGHT(LEFT(Tabelle1!I6,FIND(")",Tabelle1!I6)-1),LEN(LEFT(Tabelle1!I6,FIND(")",Tabelle1!I6)))-2),""))*1,0)</f>
        <v>0</v>
      </c>
      <c r="J6">
        <f>IFERROR((IF(LEFT(Tabelle1!J6,1)="(",RIGHT(LEFT(Tabelle1!J6,FIND(")",Tabelle1!J6)-1),LEN(LEFT(Tabelle1!J6,FIND(")",Tabelle1!J6)))-2),""))*1,0)</f>
        <v>0</v>
      </c>
      <c r="K6">
        <f>IFERROR((IF(LEFT(Tabelle1!K6,1)="(",RIGHT(LEFT(Tabelle1!K6,FIND(")",Tabelle1!K6)-1),LEN(LEFT(Tabelle1!K6,FIND(")",Tabelle1!K6)))-2),""))*1,0)</f>
        <v>0</v>
      </c>
      <c r="L6">
        <f>IFERROR((IF(LEFT(Tabelle1!L6,1)="(",RIGHT(LEFT(Tabelle1!L6,FIND(")",Tabelle1!L6)-1),LEN(LEFT(Tabelle1!L6,FIND(")",Tabelle1!L6)))-2),""))*1,0)</f>
        <v>0</v>
      </c>
      <c r="M6">
        <f>IFERROR((IF(LEFT(Tabelle1!M6,1)="(",RIGHT(LEFT(Tabelle1!M6,FIND(")",Tabelle1!M6)-1),LEN(LEFT(Tabelle1!M6,FIND(")",Tabelle1!M6)))-2),""))*1,0)</f>
        <v>0</v>
      </c>
      <c r="N6">
        <f>IFERROR((IF(LEFT(Tabelle1!N6,1)="(",RIGHT(LEFT(Tabelle1!N6,FIND(")",Tabelle1!N6)-1),LEN(LEFT(Tabelle1!N6,FIND(")",Tabelle1!N6)))-2),""))*1,0)</f>
        <v>0</v>
      </c>
      <c r="O6">
        <f>IFERROR((IF(LEFT(Tabelle1!O6,1)="(",RIGHT(LEFT(Tabelle1!O6,FIND(")",Tabelle1!O6)-1),LEN(LEFT(Tabelle1!O6,FIND(")",Tabelle1!O6)))-2),""))*1,0)</f>
        <v>0</v>
      </c>
      <c r="P6">
        <f>IFERROR((IF(LEFT(Tabelle1!P6,1)="(",RIGHT(LEFT(Tabelle1!P6,FIND(")",Tabelle1!P6)-1),LEN(LEFT(Tabelle1!P6,FIND(")",Tabelle1!P6)))-2),""))*1,0)</f>
        <v>0</v>
      </c>
      <c r="Q6">
        <f>IFERROR((IF(LEFT(Tabelle1!Q6,1)="(",RIGHT(LEFT(Tabelle1!Q6,FIND(")",Tabelle1!Q6)-1),LEN(LEFT(Tabelle1!Q6,FIND(")",Tabelle1!Q6)))-2),""))*1,0)</f>
        <v>0</v>
      </c>
      <c r="R6">
        <f>IFERROR((IF(LEFT(Tabelle1!R6,1)="(",RIGHT(LEFT(Tabelle1!R6,FIND(")",Tabelle1!R6)-1),LEN(LEFT(Tabelle1!R6,FIND(")",Tabelle1!R6)))-2),""))*1,0)</f>
        <v>0</v>
      </c>
      <c r="S6">
        <f>IFERROR((IF(LEFT(Tabelle1!S6,1)="(",RIGHT(LEFT(Tabelle1!S6,FIND(")",Tabelle1!S6)-1),LEN(LEFT(Tabelle1!S6,FIND(")",Tabelle1!S6)))-2),""))*1,0)</f>
        <v>0</v>
      </c>
      <c r="T6">
        <f>IFERROR((IF(LEFT(Tabelle1!T6,1)="(",RIGHT(LEFT(Tabelle1!T6,FIND(")",Tabelle1!T6)-1),LEN(LEFT(Tabelle1!T6,FIND(")",Tabelle1!T6)))-2),""))*1,0)</f>
        <v>0</v>
      </c>
      <c r="U6">
        <f>IFERROR((IF(LEFT(Tabelle1!U6,1)="(",RIGHT(LEFT(Tabelle1!U6,FIND(")",Tabelle1!U6)-1),LEN(LEFT(Tabelle1!U6,FIND(")",Tabelle1!U6)))-2),""))*1,0)</f>
        <v>0</v>
      </c>
      <c r="V6">
        <f>IFERROR((IF(LEFT(Tabelle1!V6,1)="(",RIGHT(LEFT(Tabelle1!V6,FIND(")",Tabelle1!V6)-1),LEN(LEFT(Tabelle1!V6,FIND(")",Tabelle1!V6)))-2),""))*1,0)</f>
        <v>0</v>
      </c>
    </row>
    <row r="7" spans="1:23" x14ac:dyDescent="0.35">
      <c r="A7" s="13">
        <f>Tabelle1!A7</f>
        <v>43885</v>
      </c>
      <c r="B7">
        <f>IFERROR((IF(LEFT(Tabelle1!B7,1)="(",RIGHT(LEFT(Tabelle1!B7,FIND(")",Tabelle1!B7)-1),LEN(LEFT(Tabelle1!B7,FIND(")",Tabelle1!B7)))-2),""))*1,0)</f>
        <v>0</v>
      </c>
      <c r="C7">
        <f>IFERROR((IF(LEFT(Tabelle1!C7,1)="(",RIGHT(LEFT(Tabelle1!C7,FIND(")",Tabelle1!C7)-1),LEN(LEFT(Tabelle1!C7,FIND(")",Tabelle1!C7)))-2),""))*1,0)</f>
        <v>0</v>
      </c>
      <c r="D7">
        <f>IFERROR((IF(LEFT(Tabelle1!D7,1)="(",RIGHT(LEFT(Tabelle1!D7,FIND(")",Tabelle1!D7)-1),LEN(LEFT(Tabelle1!D7,FIND(")",Tabelle1!D7)))-2),""))*1,0)</f>
        <v>0</v>
      </c>
      <c r="E7">
        <f>IFERROR((IF(LEFT(Tabelle1!E7,1)="(",RIGHT(LEFT(Tabelle1!E7,FIND(")",Tabelle1!E7)-1),LEN(LEFT(Tabelle1!E7,FIND(")",Tabelle1!E7)))-2),""))*1,0)</f>
        <v>4</v>
      </c>
      <c r="F7">
        <f>IFERROR((IF(LEFT(Tabelle1!F7,1)="(",RIGHT(LEFT(Tabelle1!F7,FIND(")",Tabelle1!F7)-1),LEN(LEFT(Tabelle1!F7,FIND(")",Tabelle1!F7)))-2),""))*1,0)</f>
        <v>0</v>
      </c>
      <c r="G7">
        <f>IFERROR((IF(LEFT(Tabelle1!G7,1)="(",RIGHT(LEFT(Tabelle1!G7,FIND(")",Tabelle1!G7)-1),LEN(LEFT(Tabelle1!G7,FIND(")",Tabelle1!G7)))-2),""))*1,0)</f>
        <v>0</v>
      </c>
      <c r="H7">
        <f>IFERROR((IF(LEFT(Tabelle1!H7,1)="(",RIGHT(LEFT(Tabelle1!H7,FIND(")",Tabelle1!H7)-1),LEN(LEFT(Tabelle1!H7,FIND(")",Tabelle1!H7)))-2),""))*1,0)</f>
        <v>0</v>
      </c>
      <c r="I7">
        <f>IFERROR((IF(LEFT(Tabelle1!I7,1)="(",RIGHT(LEFT(Tabelle1!I7,FIND(")",Tabelle1!I7)-1),LEN(LEFT(Tabelle1!I7,FIND(")",Tabelle1!I7)))-2),""))*1,0)</f>
        <v>0</v>
      </c>
      <c r="J7">
        <f>IFERROR((IF(LEFT(Tabelle1!J7,1)="(",RIGHT(LEFT(Tabelle1!J7,FIND(")",Tabelle1!J7)-1),LEN(LEFT(Tabelle1!J7,FIND(")",Tabelle1!J7)))-2),""))*1,0)</f>
        <v>0</v>
      </c>
      <c r="K7">
        <f>IFERROR((IF(LEFT(Tabelle1!K7,1)="(",RIGHT(LEFT(Tabelle1!K7,FIND(")",Tabelle1!K7)-1),LEN(LEFT(Tabelle1!K7,FIND(")",Tabelle1!K7)))-2),""))*1,0)</f>
        <v>0</v>
      </c>
      <c r="L7">
        <f>IFERROR((IF(LEFT(Tabelle1!L7,1)="(",RIGHT(LEFT(Tabelle1!L7,FIND(")",Tabelle1!L7)-1),LEN(LEFT(Tabelle1!L7,FIND(")",Tabelle1!L7)))-2),""))*1,0)</f>
        <v>0</v>
      </c>
      <c r="M7">
        <f>IFERROR((IF(LEFT(Tabelle1!M7,1)="(",RIGHT(LEFT(Tabelle1!M7,FIND(")",Tabelle1!M7)-1),LEN(LEFT(Tabelle1!M7,FIND(")",Tabelle1!M7)))-2),""))*1,0)</f>
        <v>0</v>
      </c>
      <c r="N7">
        <f>IFERROR((IF(LEFT(Tabelle1!N7,1)="(",RIGHT(LEFT(Tabelle1!N7,FIND(")",Tabelle1!N7)-1),LEN(LEFT(Tabelle1!N7,FIND(")",Tabelle1!N7)))-2),""))*1,0)</f>
        <v>0</v>
      </c>
      <c r="O7">
        <f>IFERROR((IF(LEFT(Tabelle1!O7,1)="(",RIGHT(LEFT(Tabelle1!O7,FIND(")",Tabelle1!O7)-1),LEN(LEFT(Tabelle1!O7,FIND(")",Tabelle1!O7)))-2),""))*1,0)</f>
        <v>0</v>
      </c>
      <c r="P7">
        <f>IFERROR((IF(LEFT(Tabelle1!P7,1)="(",RIGHT(LEFT(Tabelle1!P7,FIND(")",Tabelle1!P7)-1),LEN(LEFT(Tabelle1!P7,FIND(")",Tabelle1!P7)))-2),""))*1,0)</f>
        <v>0</v>
      </c>
      <c r="Q7">
        <f>IFERROR((IF(LEFT(Tabelle1!Q7,1)="(",RIGHT(LEFT(Tabelle1!Q7,FIND(")",Tabelle1!Q7)-1),LEN(LEFT(Tabelle1!Q7,FIND(")",Tabelle1!Q7)))-2),""))*1,0)</f>
        <v>0</v>
      </c>
      <c r="R7">
        <f>IFERROR((IF(LEFT(Tabelle1!R7,1)="(",RIGHT(LEFT(Tabelle1!R7,FIND(")",Tabelle1!R7)-1),LEN(LEFT(Tabelle1!R7,FIND(")",Tabelle1!R7)))-2),""))*1,0)</f>
        <v>0</v>
      </c>
      <c r="S7">
        <f>IFERROR((IF(LEFT(Tabelle1!S7,1)="(",RIGHT(LEFT(Tabelle1!S7,FIND(")",Tabelle1!S7)-1),LEN(LEFT(Tabelle1!S7,FIND(")",Tabelle1!S7)))-2),""))*1,0)</f>
        <v>0</v>
      </c>
      <c r="T7">
        <f>IFERROR((IF(LEFT(Tabelle1!T7,1)="(",RIGHT(LEFT(Tabelle1!T7,FIND(")",Tabelle1!T7)-1),LEN(LEFT(Tabelle1!T7,FIND(")",Tabelle1!T7)))-2),""))*1,0)</f>
        <v>0</v>
      </c>
      <c r="U7">
        <f>IFERROR((IF(LEFT(Tabelle1!U7,1)="(",RIGHT(LEFT(Tabelle1!U7,FIND(")",Tabelle1!U7)-1),LEN(LEFT(Tabelle1!U7,FIND(")",Tabelle1!U7)))-2),""))*1,0)</f>
        <v>0</v>
      </c>
      <c r="V7">
        <f>IFERROR((IF(LEFT(Tabelle1!V7,1)="(",RIGHT(LEFT(Tabelle1!V7,FIND(")",Tabelle1!V7)-1),LEN(LEFT(Tabelle1!V7,FIND(")",Tabelle1!V7)))-2),""))*1,0)</f>
        <v>0</v>
      </c>
    </row>
    <row r="8" spans="1:23" x14ac:dyDescent="0.35">
      <c r="A8" s="13">
        <f>Tabelle1!A8</f>
        <v>43886</v>
      </c>
      <c r="B8">
        <f>IFERROR((IF(LEFT(Tabelle1!B8,1)="(",RIGHT(LEFT(Tabelle1!B8,FIND(")",Tabelle1!B8)-1),LEN(LEFT(Tabelle1!B8,FIND(")",Tabelle1!B8)))-2),""))*1,0)</f>
        <v>0</v>
      </c>
      <c r="C8">
        <f>IFERROR((IF(LEFT(Tabelle1!C8,1)="(",RIGHT(LEFT(Tabelle1!C8,FIND(")",Tabelle1!C8)-1),LEN(LEFT(Tabelle1!C8,FIND(")",Tabelle1!C8)))-2),""))*1,0)</f>
        <v>0</v>
      </c>
      <c r="D8">
        <f>IFERROR((IF(LEFT(Tabelle1!D8,1)="(",RIGHT(LEFT(Tabelle1!D8,FIND(")",Tabelle1!D8)-1),LEN(LEFT(Tabelle1!D8,FIND(")",Tabelle1!D8)))-2),""))*1,0)</f>
        <v>0</v>
      </c>
      <c r="E8">
        <f>IFERROR((IF(LEFT(Tabelle1!E8,1)="(",RIGHT(LEFT(Tabelle1!E8,FIND(")",Tabelle1!E8)-1),LEN(LEFT(Tabelle1!E8,FIND(")",Tabelle1!E8)))-2),""))*1,0)</f>
        <v>2</v>
      </c>
      <c r="F8">
        <f>IFERROR((IF(LEFT(Tabelle1!F8,1)="(",RIGHT(LEFT(Tabelle1!F8,FIND(")",Tabelle1!F8)-1),LEN(LEFT(Tabelle1!F8,FIND(")",Tabelle1!F8)))-2),""))*1,0)</f>
        <v>1</v>
      </c>
      <c r="G8">
        <f>IFERROR((IF(LEFT(Tabelle1!G8,1)="(",RIGHT(LEFT(Tabelle1!G8,FIND(")",Tabelle1!G8)-1),LEN(LEFT(Tabelle1!G8,FIND(")",Tabelle1!G8)))-2),""))*1,0)</f>
        <v>0</v>
      </c>
      <c r="H8">
        <f>IFERROR((IF(LEFT(Tabelle1!H8,1)="(",RIGHT(LEFT(Tabelle1!H8,FIND(")",Tabelle1!H8)-1),LEN(LEFT(Tabelle1!H8,FIND(")",Tabelle1!H8)))-2),""))*1,0)</f>
        <v>0</v>
      </c>
      <c r="I8">
        <f>IFERROR((IF(LEFT(Tabelle1!I8,1)="(",RIGHT(LEFT(Tabelle1!I8,FIND(")",Tabelle1!I8)-1),LEN(LEFT(Tabelle1!I8,FIND(")",Tabelle1!I8)))-2),""))*1,0)</f>
        <v>0</v>
      </c>
      <c r="J8">
        <f>IFERROR((IF(LEFT(Tabelle1!J8,1)="(",RIGHT(LEFT(Tabelle1!J8,FIND(")",Tabelle1!J8)-1),LEN(LEFT(Tabelle1!J8,FIND(")",Tabelle1!J8)))-2),""))*1,0)</f>
        <v>0</v>
      </c>
      <c r="K8">
        <f>IFERROR((IF(LEFT(Tabelle1!K8,1)="(",RIGHT(LEFT(Tabelle1!K8,FIND(")",Tabelle1!K8)-1),LEN(LEFT(Tabelle1!K8,FIND(")",Tabelle1!K8)))-2),""))*1,0)</f>
        <v>0</v>
      </c>
      <c r="L8">
        <f>IFERROR((IF(LEFT(Tabelle1!L8,1)="(",RIGHT(LEFT(Tabelle1!L8,FIND(")",Tabelle1!L8)-1),LEN(LEFT(Tabelle1!L8,FIND(")",Tabelle1!L8)))-2),""))*1,0)</f>
        <v>0</v>
      </c>
      <c r="M8">
        <f>IFERROR((IF(LEFT(Tabelle1!M8,1)="(",RIGHT(LEFT(Tabelle1!M8,FIND(")",Tabelle1!M8)-1),LEN(LEFT(Tabelle1!M8,FIND(")",Tabelle1!M8)))-2),""))*1,0)</f>
        <v>0</v>
      </c>
      <c r="N8">
        <f>IFERROR((IF(LEFT(Tabelle1!N8,1)="(",RIGHT(LEFT(Tabelle1!N8,FIND(")",Tabelle1!N8)-1),LEN(LEFT(Tabelle1!N8,FIND(")",Tabelle1!N8)))-2),""))*1,0)</f>
        <v>0</v>
      </c>
      <c r="O8">
        <f>IFERROR((IF(LEFT(Tabelle1!O8,1)="(",RIGHT(LEFT(Tabelle1!O8,FIND(")",Tabelle1!O8)-1),LEN(LEFT(Tabelle1!O8,FIND(")",Tabelle1!O8)))-2),""))*1,0)</f>
        <v>0</v>
      </c>
      <c r="P8">
        <f>IFERROR((IF(LEFT(Tabelle1!P8,1)="(",RIGHT(LEFT(Tabelle1!P8,FIND(")",Tabelle1!P8)-1),LEN(LEFT(Tabelle1!P8,FIND(")",Tabelle1!P8)))-2),""))*1,0)</f>
        <v>0</v>
      </c>
      <c r="Q8">
        <f>IFERROR((IF(LEFT(Tabelle1!Q8,1)="(",RIGHT(LEFT(Tabelle1!Q8,FIND(")",Tabelle1!Q8)-1),LEN(LEFT(Tabelle1!Q8,FIND(")",Tabelle1!Q8)))-2),""))*1,0)</f>
        <v>0</v>
      </c>
      <c r="R8">
        <f>IFERROR((IF(LEFT(Tabelle1!R8,1)="(",RIGHT(LEFT(Tabelle1!R8,FIND(")",Tabelle1!R8)-1),LEN(LEFT(Tabelle1!R8,FIND(")",Tabelle1!R8)))-2),""))*1,0)</f>
        <v>0</v>
      </c>
      <c r="S8">
        <f>IFERROR((IF(LEFT(Tabelle1!S8,1)="(",RIGHT(LEFT(Tabelle1!S8,FIND(")",Tabelle1!S8)-1),LEN(LEFT(Tabelle1!S8,FIND(")",Tabelle1!S8)))-2),""))*1,0)</f>
        <v>0</v>
      </c>
      <c r="T8">
        <f>IFERROR((IF(LEFT(Tabelle1!T8,1)="(",RIGHT(LEFT(Tabelle1!T8,FIND(")",Tabelle1!T8)-1),LEN(LEFT(Tabelle1!T8,FIND(")",Tabelle1!T8)))-2),""))*1,0)</f>
        <v>0</v>
      </c>
      <c r="U8">
        <f>IFERROR((IF(LEFT(Tabelle1!U8,1)="(",RIGHT(LEFT(Tabelle1!U8,FIND(")",Tabelle1!U8)-1),LEN(LEFT(Tabelle1!U8,FIND(")",Tabelle1!U8)))-2),""))*1,0)</f>
        <v>0</v>
      </c>
      <c r="V8">
        <f>IFERROR((IF(LEFT(Tabelle1!V8,1)="(",RIGHT(LEFT(Tabelle1!V8,FIND(")",Tabelle1!V8)-1),LEN(LEFT(Tabelle1!V8,FIND(")",Tabelle1!V8)))-2),""))*1,0)</f>
        <v>0</v>
      </c>
    </row>
    <row r="9" spans="1:23" x14ac:dyDescent="0.35">
      <c r="A9" s="13">
        <f>Tabelle1!A9</f>
        <v>43887</v>
      </c>
      <c r="B9">
        <f>IFERROR((IF(LEFT(Tabelle1!B9,1)="(",RIGHT(LEFT(Tabelle1!B9,FIND(")",Tabelle1!B9)-1),LEN(LEFT(Tabelle1!B9,FIND(")",Tabelle1!B9)))-2),""))*1,0)</f>
        <v>0</v>
      </c>
      <c r="C9">
        <f>IFERROR((IF(LEFT(Tabelle1!C9,1)="(",RIGHT(LEFT(Tabelle1!C9,FIND(")",Tabelle1!C9)-1),LEN(LEFT(Tabelle1!C9,FIND(")",Tabelle1!C9)))-2),""))*1,0)</f>
        <v>0</v>
      </c>
      <c r="D9">
        <f>IFERROR((IF(LEFT(Tabelle1!D9,1)="(",RIGHT(LEFT(Tabelle1!D9,FIND(")",Tabelle1!D9)-1),LEN(LEFT(Tabelle1!D9,FIND(")",Tabelle1!D9)))-2),""))*1,0)</f>
        <v>0</v>
      </c>
      <c r="E9">
        <f>IFERROR((IF(LEFT(Tabelle1!E9,1)="(",RIGHT(LEFT(Tabelle1!E9,FIND(")",Tabelle1!E9)-1),LEN(LEFT(Tabelle1!E9,FIND(")",Tabelle1!E9)))-2),""))*1,0)</f>
        <v>1</v>
      </c>
      <c r="F9">
        <f>IFERROR((IF(LEFT(Tabelle1!F9,1)="(",RIGHT(LEFT(Tabelle1!F9,FIND(")",Tabelle1!F9)-1),LEN(LEFT(Tabelle1!F9,FIND(")",Tabelle1!F9)))-2),""))*1,0)</f>
        <v>0</v>
      </c>
      <c r="G9">
        <f>IFERROR((IF(LEFT(Tabelle1!G9,1)="(",RIGHT(LEFT(Tabelle1!G9,FIND(")",Tabelle1!G9)-1),LEN(LEFT(Tabelle1!G9,FIND(")",Tabelle1!G9)))-2),""))*1,0)</f>
        <v>0</v>
      </c>
      <c r="H9">
        <f>IFERROR((IF(LEFT(Tabelle1!H9,1)="(",RIGHT(LEFT(Tabelle1!H9,FIND(")",Tabelle1!H9)-1),LEN(LEFT(Tabelle1!H9,FIND(")",Tabelle1!H9)))-2),""))*1,0)</f>
        <v>0</v>
      </c>
      <c r="I9">
        <f>IFERROR((IF(LEFT(Tabelle1!I9,1)="(",RIGHT(LEFT(Tabelle1!I9,FIND(")",Tabelle1!I9)-1),LEN(LEFT(Tabelle1!I9,FIND(")",Tabelle1!I9)))-2),""))*1,0)</f>
        <v>0</v>
      </c>
      <c r="J9">
        <f>IFERROR((IF(LEFT(Tabelle1!J9,1)="(",RIGHT(LEFT(Tabelle1!J9,FIND(")",Tabelle1!J9)-1),LEN(LEFT(Tabelle1!J9,FIND(")",Tabelle1!J9)))-2),""))*1,0)</f>
        <v>1</v>
      </c>
      <c r="K9">
        <f>IFERROR((IF(LEFT(Tabelle1!K9,1)="(",RIGHT(LEFT(Tabelle1!K9,FIND(")",Tabelle1!K9)-1),LEN(LEFT(Tabelle1!K9,FIND(")",Tabelle1!K9)))-2),""))*1,0)</f>
        <v>0</v>
      </c>
      <c r="L9">
        <f>IFERROR((IF(LEFT(Tabelle1!L9,1)="(",RIGHT(LEFT(Tabelle1!L9,FIND(")",Tabelle1!L9)-1),LEN(LEFT(Tabelle1!L9,FIND(")",Tabelle1!L9)))-2),""))*1,0)</f>
        <v>0</v>
      </c>
      <c r="M9">
        <f>IFERROR((IF(LEFT(Tabelle1!M9,1)="(",RIGHT(LEFT(Tabelle1!M9,FIND(")",Tabelle1!M9)-1),LEN(LEFT(Tabelle1!M9,FIND(")",Tabelle1!M9)))-2),""))*1,0)</f>
        <v>0</v>
      </c>
      <c r="N9">
        <f>IFERROR((IF(LEFT(Tabelle1!N9,1)="(",RIGHT(LEFT(Tabelle1!N9,FIND(")",Tabelle1!N9)-1),LEN(LEFT(Tabelle1!N9,FIND(")",Tabelle1!N9)))-2),""))*1,0)</f>
        <v>0</v>
      </c>
      <c r="O9">
        <f>IFERROR((IF(LEFT(Tabelle1!O9,1)="(",RIGHT(LEFT(Tabelle1!O9,FIND(")",Tabelle1!O9)-1),LEN(LEFT(Tabelle1!O9,FIND(")",Tabelle1!O9)))-2),""))*1,0)</f>
        <v>0</v>
      </c>
      <c r="P9">
        <f>IFERROR((IF(LEFT(Tabelle1!P9,1)="(",RIGHT(LEFT(Tabelle1!P9,FIND(")",Tabelle1!P9)-1),LEN(LEFT(Tabelle1!P9,FIND(")",Tabelle1!P9)))-2),""))*1,0)</f>
        <v>0</v>
      </c>
      <c r="Q9">
        <f>IFERROR((IF(LEFT(Tabelle1!Q9,1)="(",RIGHT(LEFT(Tabelle1!Q9,FIND(")",Tabelle1!Q9)-1),LEN(LEFT(Tabelle1!Q9,FIND(")",Tabelle1!Q9)))-2),""))*1,0)</f>
        <v>0</v>
      </c>
      <c r="R9">
        <f>IFERROR((IF(LEFT(Tabelle1!R9,1)="(",RIGHT(LEFT(Tabelle1!R9,FIND(")",Tabelle1!R9)-1),LEN(LEFT(Tabelle1!R9,FIND(")",Tabelle1!R9)))-2),""))*1,0)</f>
        <v>0</v>
      </c>
      <c r="S9">
        <f>IFERROR((IF(LEFT(Tabelle1!S9,1)="(",RIGHT(LEFT(Tabelle1!S9,FIND(")",Tabelle1!S9)-1),LEN(LEFT(Tabelle1!S9,FIND(")",Tabelle1!S9)))-2),""))*1,0)</f>
        <v>0</v>
      </c>
      <c r="T9">
        <f>IFERROR((IF(LEFT(Tabelle1!T9,1)="(",RIGHT(LEFT(Tabelle1!T9,FIND(")",Tabelle1!T9)-1),LEN(LEFT(Tabelle1!T9,FIND(")",Tabelle1!T9)))-2),""))*1,0)</f>
        <v>0</v>
      </c>
      <c r="U9">
        <f>IFERROR((IF(LEFT(Tabelle1!U9,1)="(",RIGHT(LEFT(Tabelle1!U9,FIND(")",Tabelle1!U9)-1),LEN(LEFT(Tabelle1!U9,FIND(")",Tabelle1!U9)))-2),""))*1,0)</f>
        <v>0</v>
      </c>
      <c r="V9">
        <f>IFERROR((IF(LEFT(Tabelle1!V9,1)="(",RIGHT(LEFT(Tabelle1!V9,FIND(")",Tabelle1!V9)-1),LEN(LEFT(Tabelle1!V9,FIND(")",Tabelle1!V9)))-2),""))*1,0)</f>
        <v>0</v>
      </c>
    </row>
    <row r="10" spans="1:23" x14ac:dyDescent="0.35">
      <c r="A10" s="13">
        <f>Tabelle1!A10</f>
        <v>43888</v>
      </c>
      <c r="B10">
        <f>IFERROR((IF(LEFT(Tabelle1!B10,1)="(",RIGHT(LEFT(Tabelle1!B10,FIND(")",Tabelle1!B10)-1),LEN(LEFT(Tabelle1!B10,FIND(")",Tabelle1!B10)))-2),""))*1,0)</f>
        <v>0</v>
      </c>
      <c r="C10">
        <f>IFERROR((IF(LEFT(Tabelle1!C10,1)="(",RIGHT(LEFT(Tabelle1!C10,FIND(")",Tabelle1!C10)-1),LEN(LEFT(Tabelle1!C10,FIND(")",Tabelle1!C10)))-2),""))*1,0)</f>
        <v>0</v>
      </c>
      <c r="D10">
        <f>IFERROR((IF(LEFT(Tabelle1!D10,1)="(",RIGHT(LEFT(Tabelle1!D10,FIND(")",Tabelle1!D10)-1),LEN(LEFT(Tabelle1!D10,FIND(")",Tabelle1!D10)))-2),""))*1,0)</f>
        <v>0</v>
      </c>
      <c r="E10">
        <f>IFERROR((IF(LEFT(Tabelle1!E10,1)="(",RIGHT(LEFT(Tabelle1!E10,FIND(")",Tabelle1!E10)-1),LEN(LEFT(Tabelle1!E10,FIND(")",Tabelle1!E10)))-2),""))*1,0)</f>
        <v>5</v>
      </c>
      <c r="F10">
        <f>IFERROR((IF(LEFT(Tabelle1!F10,1)="(",RIGHT(LEFT(Tabelle1!F10,FIND(")",Tabelle1!F10)-1),LEN(LEFT(Tabelle1!F10,FIND(")",Tabelle1!F10)))-2),""))*1,0)</f>
        <v>0</v>
      </c>
      <c r="G10">
        <f>IFERROR((IF(LEFT(Tabelle1!G10,1)="(",RIGHT(LEFT(Tabelle1!G10,FIND(")",Tabelle1!G10)-1),LEN(LEFT(Tabelle1!G10,FIND(")",Tabelle1!G10)))-2),""))*1,0)</f>
        <v>0</v>
      </c>
      <c r="H10">
        <f>IFERROR((IF(LEFT(Tabelle1!H10,1)="(",RIGHT(LEFT(Tabelle1!H10,FIND(")",Tabelle1!H10)-1),LEN(LEFT(Tabelle1!H10,FIND(")",Tabelle1!H10)))-2),""))*1,0)</f>
        <v>0</v>
      </c>
      <c r="I10">
        <f>IFERROR((IF(LEFT(Tabelle1!I10,1)="(",RIGHT(LEFT(Tabelle1!I10,FIND(")",Tabelle1!I10)-1),LEN(LEFT(Tabelle1!I10,FIND(")",Tabelle1!I10)))-2),""))*1,0)</f>
        <v>0</v>
      </c>
      <c r="J10">
        <f>IFERROR((IF(LEFT(Tabelle1!J10,1)="(",RIGHT(LEFT(Tabelle1!J10,FIND(")",Tabelle1!J10)-1),LEN(LEFT(Tabelle1!J10,FIND(")",Tabelle1!J10)))-2),""))*1,0)</f>
        <v>0</v>
      </c>
      <c r="K10">
        <f>IFERROR((IF(LEFT(Tabelle1!K10,1)="(",RIGHT(LEFT(Tabelle1!K10,FIND(")",Tabelle1!K10)-1),LEN(LEFT(Tabelle1!K10,FIND(")",Tabelle1!K10)))-2),""))*1,0)</f>
        <v>0</v>
      </c>
      <c r="L10">
        <f>IFERROR((IF(LEFT(Tabelle1!L10,1)="(",RIGHT(LEFT(Tabelle1!L10,FIND(")",Tabelle1!L10)-1),LEN(LEFT(Tabelle1!L10,FIND(")",Tabelle1!L10)))-2),""))*1,0)</f>
        <v>0</v>
      </c>
      <c r="M10">
        <f>IFERROR((IF(LEFT(Tabelle1!M10,1)="(",RIGHT(LEFT(Tabelle1!M10,FIND(")",Tabelle1!M10)-1),LEN(LEFT(Tabelle1!M10,FIND(")",Tabelle1!M10)))-2),""))*1,0)</f>
        <v>0</v>
      </c>
      <c r="N10">
        <f>IFERROR((IF(LEFT(Tabelle1!N10,1)="(",RIGHT(LEFT(Tabelle1!N10,FIND(")",Tabelle1!N10)-1),LEN(LEFT(Tabelle1!N10,FIND(")",Tabelle1!N10)))-2),""))*1,0)</f>
        <v>0</v>
      </c>
      <c r="O10">
        <f>IFERROR((IF(LEFT(Tabelle1!O10,1)="(",RIGHT(LEFT(Tabelle1!O10,FIND(")",Tabelle1!O10)-1),LEN(LEFT(Tabelle1!O10,FIND(")",Tabelle1!O10)))-2),""))*1,0)</f>
        <v>0</v>
      </c>
      <c r="P10">
        <f>IFERROR((IF(LEFT(Tabelle1!P10,1)="(",RIGHT(LEFT(Tabelle1!P10,FIND(")",Tabelle1!P10)-1),LEN(LEFT(Tabelle1!P10,FIND(")",Tabelle1!P10)))-2),""))*1,0)</f>
        <v>0</v>
      </c>
      <c r="Q10">
        <f>IFERROR((IF(LEFT(Tabelle1!Q10,1)="(",RIGHT(LEFT(Tabelle1!Q10,FIND(")",Tabelle1!Q10)-1),LEN(LEFT(Tabelle1!Q10,FIND(")",Tabelle1!Q10)))-2),""))*1,0)</f>
        <v>0</v>
      </c>
      <c r="R10">
        <f>IFERROR((IF(LEFT(Tabelle1!R10,1)="(",RIGHT(LEFT(Tabelle1!R10,FIND(")",Tabelle1!R10)-1),LEN(LEFT(Tabelle1!R10,FIND(")",Tabelle1!R10)))-2),""))*1,0)</f>
        <v>0</v>
      </c>
      <c r="S10">
        <f>IFERROR((IF(LEFT(Tabelle1!S10,1)="(",RIGHT(LEFT(Tabelle1!S10,FIND(")",Tabelle1!S10)-1),LEN(LEFT(Tabelle1!S10,FIND(")",Tabelle1!S10)))-2),""))*1,0)</f>
        <v>0</v>
      </c>
      <c r="T10">
        <f>IFERROR((IF(LEFT(Tabelle1!T10,1)="(",RIGHT(LEFT(Tabelle1!T10,FIND(")",Tabelle1!T10)-1),LEN(LEFT(Tabelle1!T10,FIND(")",Tabelle1!T10)))-2),""))*1,0)</f>
        <v>0</v>
      </c>
      <c r="U10">
        <f>IFERROR((IF(LEFT(Tabelle1!U10,1)="(",RIGHT(LEFT(Tabelle1!U10,FIND(")",Tabelle1!U10)-1),LEN(LEFT(Tabelle1!U10,FIND(")",Tabelle1!U10)))-2),""))*1,0)</f>
        <v>0</v>
      </c>
      <c r="V10">
        <f>IFERROR((IF(LEFT(Tabelle1!V10,1)="(",RIGHT(LEFT(Tabelle1!V10,FIND(")",Tabelle1!V10)-1),LEN(LEFT(Tabelle1!V10,FIND(")",Tabelle1!V10)))-2),""))*1,0)</f>
        <v>0</v>
      </c>
    </row>
    <row r="11" spans="1:23" x14ac:dyDescent="0.35">
      <c r="A11" s="13">
        <f>Tabelle1!A11</f>
        <v>43889</v>
      </c>
      <c r="B11">
        <f>IFERROR((IF(LEFT(Tabelle1!B11,1)="(",RIGHT(LEFT(Tabelle1!B11,FIND(")",Tabelle1!B11)-1),LEN(LEFT(Tabelle1!B11,FIND(")",Tabelle1!B11)))-2),""))*1,0)</f>
        <v>0</v>
      </c>
      <c r="C11">
        <f>IFERROR((IF(LEFT(Tabelle1!C11,1)="(",RIGHT(LEFT(Tabelle1!C11,FIND(")",Tabelle1!C11)-1),LEN(LEFT(Tabelle1!C11,FIND(")",Tabelle1!C11)))-2),""))*1,0)</f>
        <v>0</v>
      </c>
      <c r="D11">
        <f>IFERROR((IF(LEFT(Tabelle1!D11,1)="(",RIGHT(LEFT(Tabelle1!D11,FIND(")",Tabelle1!D11)-1),LEN(LEFT(Tabelle1!D11,FIND(")",Tabelle1!D11)))-2),""))*1,0)</f>
        <v>0</v>
      </c>
      <c r="E11">
        <f>IFERROR((IF(LEFT(Tabelle1!E11,1)="(",RIGHT(LEFT(Tabelle1!E11,FIND(")",Tabelle1!E11)-1),LEN(LEFT(Tabelle1!E11,FIND(")",Tabelle1!E11)))-2),""))*1,0)</f>
        <v>3</v>
      </c>
      <c r="F11">
        <f>IFERROR((IF(LEFT(Tabelle1!F11,1)="(",RIGHT(LEFT(Tabelle1!F11,FIND(")",Tabelle1!F11)-1),LEN(LEFT(Tabelle1!F11,FIND(")",Tabelle1!F11)))-2),""))*1,0)</f>
        <v>0</v>
      </c>
      <c r="G11">
        <f>IFERROR((IF(LEFT(Tabelle1!G11,1)="(",RIGHT(LEFT(Tabelle1!G11,FIND(")",Tabelle1!G11)-1),LEN(LEFT(Tabelle1!G11,FIND(")",Tabelle1!G11)))-2),""))*1,0)</f>
        <v>0</v>
      </c>
      <c r="H11">
        <f>IFERROR((IF(LEFT(Tabelle1!H11,1)="(",RIGHT(LEFT(Tabelle1!H11,FIND(")",Tabelle1!H11)-1),LEN(LEFT(Tabelle1!H11,FIND(")",Tabelle1!H11)))-2),""))*1,0)</f>
        <v>0</v>
      </c>
      <c r="I11">
        <f>IFERROR((IF(LEFT(Tabelle1!I11,1)="(",RIGHT(LEFT(Tabelle1!I11,FIND(")",Tabelle1!I11)-1),LEN(LEFT(Tabelle1!I11,FIND(")",Tabelle1!I11)))-2),""))*1,0)</f>
        <v>0</v>
      </c>
      <c r="J11">
        <f>IFERROR((IF(LEFT(Tabelle1!J11,1)="(",RIGHT(LEFT(Tabelle1!J11,FIND(")",Tabelle1!J11)-1),LEN(LEFT(Tabelle1!J11,FIND(")",Tabelle1!J11)))-2),""))*1,0)</f>
        <v>1</v>
      </c>
      <c r="K11">
        <f>IFERROR((IF(LEFT(Tabelle1!K11,1)="(",RIGHT(LEFT(Tabelle1!K11,FIND(")",Tabelle1!K11)-1),LEN(LEFT(Tabelle1!K11,FIND(")",Tabelle1!K11)))-2),""))*1,0)</f>
        <v>0</v>
      </c>
      <c r="L11">
        <f>IFERROR((IF(LEFT(Tabelle1!L11,1)="(",RIGHT(LEFT(Tabelle1!L11,FIND(")",Tabelle1!L11)-1),LEN(LEFT(Tabelle1!L11,FIND(")",Tabelle1!L11)))-2),""))*1,0)</f>
        <v>0</v>
      </c>
      <c r="M11">
        <f>IFERROR((IF(LEFT(Tabelle1!M11,1)="(",RIGHT(LEFT(Tabelle1!M11,FIND(")",Tabelle1!M11)-1),LEN(LEFT(Tabelle1!M11,FIND(")",Tabelle1!M11)))-2),""))*1,0)</f>
        <v>0</v>
      </c>
      <c r="N11">
        <f>IFERROR((IF(LEFT(Tabelle1!N11,1)="(",RIGHT(LEFT(Tabelle1!N11,FIND(")",Tabelle1!N11)-1),LEN(LEFT(Tabelle1!N11,FIND(")",Tabelle1!N11)))-2),""))*1,0)</f>
        <v>0</v>
      </c>
      <c r="O11">
        <f>IFERROR((IF(LEFT(Tabelle1!O11,1)="(",RIGHT(LEFT(Tabelle1!O11,FIND(")",Tabelle1!O11)-1),LEN(LEFT(Tabelle1!O11,FIND(")",Tabelle1!O11)))-2),""))*1,0)</f>
        <v>0</v>
      </c>
      <c r="P11">
        <f>IFERROR((IF(LEFT(Tabelle1!P11,1)="(",RIGHT(LEFT(Tabelle1!P11,FIND(")",Tabelle1!P11)-1),LEN(LEFT(Tabelle1!P11,FIND(")",Tabelle1!P11)))-2),""))*1,0)</f>
        <v>0</v>
      </c>
      <c r="Q11">
        <f>IFERROR((IF(LEFT(Tabelle1!Q11,1)="(",RIGHT(LEFT(Tabelle1!Q11,FIND(")",Tabelle1!Q11)-1),LEN(LEFT(Tabelle1!Q11,FIND(")",Tabelle1!Q11)))-2),""))*1,0)</f>
        <v>0</v>
      </c>
      <c r="R11">
        <f>IFERROR((IF(LEFT(Tabelle1!R11,1)="(",RIGHT(LEFT(Tabelle1!R11,FIND(")",Tabelle1!R11)-1),LEN(LEFT(Tabelle1!R11,FIND(")",Tabelle1!R11)))-2),""))*1,0)</f>
        <v>0</v>
      </c>
      <c r="S11">
        <f>IFERROR((IF(LEFT(Tabelle1!S11,1)="(",RIGHT(LEFT(Tabelle1!S11,FIND(")",Tabelle1!S11)-1),LEN(LEFT(Tabelle1!S11,FIND(")",Tabelle1!S11)))-2),""))*1,0)</f>
        <v>0</v>
      </c>
      <c r="T11">
        <f>IFERROR((IF(LEFT(Tabelle1!T11,1)="(",RIGHT(LEFT(Tabelle1!T11,FIND(")",Tabelle1!T11)-1),LEN(LEFT(Tabelle1!T11,FIND(")",Tabelle1!T11)))-2),""))*1,0)</f>
        <v>0</v>
      </c>
      <c r="U11">
        <f>IFERROR((IF(LEFT(Tabelle1!U11,1)="(",RIGHT(LEFT(Tabelle1!U11,FIND(")",Tabelle1!U11)-1),LEN(LEFT(Tabelle1!U11,FIND(")",Tabelle1!U11)))-2),""))*1,0)</f>
        <v>0</v>
      </c>
      <c r="V11">
        <f>IFERROR((IF(LEFT(Tabelle1!V11,1)="(",RIGHT(LEFT(Tabelle1!V11,FIND(")",Tabelle1!V11)-1),LEN(LEFT(Tabelle1!V11,FIND(")",Tabelle1!V11)))-2),""))*1,0)</f>
        <v>0</v>
      </c>
    </row>
    <row r="12" spans="1:23" x14ac:dyDescent="0.35">
      <c r="A12" s="13">
        <f>Tabelle1!A12</f>
        <v>43890</v>
      </c>
      <c r="B12">
        <f>IFERROR((IF(LEFT(Tabelle1!B12,1)="(",RIGHT(LEFT(Tabelle1!B12,FIND(")",Tabelle1!B12)-1),LEN(LEFT(Tabelle1!B12,FIND(")",Tabelle1!B12)))-2),""))*1,0)</f>
        <v>0</v>
      </c>
      <c r="C12">
        <f>IFERROR((IF(LEFT(Tabelle1!C12,1)="(",RIGHT(LEFT(Tabelle1!C12,FIND(")",Tabelle1!C12)-1),LEN(LEFT(Tabelle1!C12,FIND(")",Tabelle1!C12)))-2),""))*1,0)</f>
        <v>0</v>
      </c>
      <c r="D12">
        <f>IFERROR((IF(LEFT(Tabelle1!D12,1)="(",RIGHT(LEFT(Tabelle1!D12,FIND(")",Tabelle1!D12)-1),LEN(LEFT(Tabelle1!D12,FIND(")",Tabelle1!D12)))-2),""))*1,0)</f>
        <v>0</v>
      </c>
      <c r="E12">
        <f>IFERROR((IF(LEFT(Tabelle1!E12,1)="(",RIGHT(LEFT(Tabelle1!E12,FIND(")",Tabelle1!E12)-1),LEN(LEFT(Tabelle1!E12,FIND(")",Tabelle1!E12)))-2),""))*1,0)</f>
        <v>6</v>
      </c>
      <c r="F12">
        <f>IFERROR((IF(LEFT(Tabelle1!F12,1)="(",RIGHT(LEFT(Tabelle1!F12,FIND(")",Tabelle1!F12)-1),LEN(LEFT(Tabelle1!F12,FIND(")",Tabelle1!F12)))-2),""))*1,0)</f>
        <v>0</v>
      </c>
      <c r="G12">
        <f>IFERROR((IF(LEFT(Tabelle1!G12,1)="(",RIGHT(LEFT(Tabelle1!G12,FIND(")",Tabelle1!G12)-1),LEN(LEFT(Tabelle1!G12,FIND(")",Tabelle1!G12)))-2),""))*1,0)</f>
        <v>0</v>
      </c>
      <c r="H12">
        <f>IFERROR((IF(LEFT(Tabelle1!H12,1)="(",RIGHT(LEFT(Tabelle1!H12,FIND(")",Tabelle1!H12)-1),LEN(LEFT(Tabelle1!H12,FIND(")",Tabelle1!H12)))-2),""))*1,0)</f>
        <v>0</v>
      </c>
      <c r="I12">
        <f>IFERROR((IF(LEFT(Tabelle1!I12,1)="(",RIGHT(LEFT(Tabelle1!I12,FIND(")",Tabelle1!I12)-1),LEN(LEFT(Tabelle1!I12,FIND(")",Tabelle1!I12)))-2),""))*1,0)</f>
        <v>0</v>
      </c>
      <c r="J12">
        <f>IFERROR((IF(LEFT(Tabelle1!J12,1)="(",RIGHT(LEFT(Tabelle1!J12,FIND(")",Tabelle1!J12)-1),LEN(LEFT(Tabelle1!J12,FIND(")",Tabelle1!J12)))-2),""))*1,0)</f>
        <v>2</v>
      </c>
      <c r="K12">
        <f>IFERROR((IF(LEFT(Tabelle1!K12,1)="(",RIGHT(LEFT(Tabelle1!K12,FIND(")",Tabelle1!K12)-1),LEN(LEFT(Tabelle1!K12,FIND(")",Tabelle1!K12)))-2),""))*1,0)</f>
        <v>0</v>
      </c>
      <c r="L12">
        <f>IFERROR((IF(LEFT(Tabelle1!L12,1)="(",RIGHT(LEFT(Tabelle1!L12,FIND(")",Tabelle1!L12)-1),LEN(LEFT(Tabelle1!L12,FIND(")",Tabelle1!L12)))-2),""))*1,0)</f>
        <v>0</v>
      </c>
      <c r="M12">
        <f>IFERROR((IF(LEFT(Tabelle1!M12,1)="(",RIGHT(LEFT(Tabelle1!M12,FIND(")",Tabelle1!M12)-1),LEN(LEFT(Tabelle1!M12,FIND(")",Tabelle1!M12)))-2),""))*1,0)</f>
        <v>0</v>
      </c>
      <c r="N12">
        <f>IFERROR((IF(LEFT(Tabelle1!N12,1)="(",RIGHT(LEFT(Tabelle1!N12,FIND(")",Tabelle1!N12)-1),LEN(LEFT(Tabelle1!N12,FIND(")",Tabelle1!N12)))-2),""))*1,0)</f>
        <v>0</v>
      </c>
      <c r="O12">
        <f>IFERROR((IF(LEFT(Tabelle1!O12,1)="(",RIGHT(LEFT(Tabelle1!O12,FIND(")",Tabelle1!O12)-1),LEN(LEFT(Tabelle1!O12,FIND(")",Tabelle1!O12)))-2),""))*1,0)</f>
        <v>0</v>
      </c>
      <c r="P12">
        <f>IFERROR((IF(LEFT(Tabelle1!P12,1)="(",RIGHT(LEFT(Tabelle1!P12,FIND(")",Tabelle1!P12)-1),LEN(LEFT(Tabelle1!P12,FIND(")",Tabelle1!P12)))-2),""))*1,0)</f>
        <v>0</v>
      </c>
      <c r="Q12">
        <f>IFERROR((IF(LEFT(Tabelle1!Q12,1)="(",RIGHT(LEFT(Tabelle1!Q12,FIND(")",Tabelle1!Q12)-1),LEN(LEFT(Tabelle1!Q12,FIND(")",Tabelle1!Q12)))-2),""))*1,0)</f>
        <v>0</v>
      </c>
      <c r="R12">
        <f>IFERROR((IF(LEFT(Tabelle1!R12,1)="(",RIGHT(LEFT(Tabelle1!R12,FIND(")",Tabelle1!R12)-1),LEN(LEFT(Tabelle1!R12,FIND(")",Tabelle1!R12)))-2),""))*1,0)</f>
        <v>0</v>
      </c>
      <c r="S12">
        <f>IFERROR((IF(LEFT(Tabelle1!S12,1)="(",RIGHT(LEFT(Tabelle1!S12,FIND(")",Tabelle1!S12)-1),LEN(LEFT(Tabelle1!S12,FIND(")",Tabelle1!S12)))-2),""))*1,0)</f>
        <v>0</v>
      </c>
      <c r="T12">
        <f>IFERROR((IF(LEFT(Tabelle1!T12,1)="(",RIGHT(LEFT(Tabelle1!T12,FIND(")",Tabelle1!T12)-1),LEN(LEFT(Tabelle1!T12,FIND(")",Tabelle1!T12)))-2),""))*1,0)</f>
        <v>0</v>
      </c>
      <c r="U12">
        <f>IFERROR((IF(LEFT(Tabelle1!U12,1)="(",RIGHT(LEFT(Tabelle1!U12,FIND(")",Tabelle1!U12)-1),LEN(LEFT(Tabelle1!U12,FIND(")",Tabelle1!U12)))-2),""))*1,0)</f>
        <v>0</v>
      </c>
      <c r="V12">
        <f>IFERROR((IF(LEFT(Tabelle1!V12,1)="(",RIGHT(LEFT(Tabelle1!V12,FIND(")",Tabelle1!V12)-1),LEN(LEFT(Tabelle1!V12,FIND(")",Tabelle1!V12)))-2),""))*1,0)</f>
        <v>0</v>
      </c>
    </row>
    <row r="13" spans="1:23" x14ac:dyDescent="0.35">
      <c r="A13" s="13">
        <f>Tabelle1!A13</f>
        <v>43891</v>
      </c>
      <c r="B13">
        <f>IFERROR((IF(LEFT(Tabelle1!B13,1)="(",RIGHT(LEFT(Tabelle1!B13,FIND(")",Tabelle1!B13)-1),LEN(LEFT(Tabelle1!B13,FIND(")",Tabelle1!B13)))-2),""))*1,0)</f>
        <v>0</v>
      </c>
      <c r="C13">
        <f>IFERROR((IF(LEFT(Tabelle1!C13,1)="(",RIGHT(LEFT(Tabelle1!C13,FIND(")",Tabelle1!C13)-1),LEN(LEFT(Tabelle1!C13,FIND(")",Tabelle1!C13)))-2),""))*1,0)</f>
        <v>0</v>
      </c>
      <c r="D13">
        <f>IFERROR((IF(LEFT(Tabelle1!D13,1)="(",RIGHT(LEFT(Tabelle1!D13,FIND(")",Tabelle1!D13)-1),LEN(LEFT(Tabelle1!D13,FIND(")",Tabelle1!D13)))-2),""))*1,0)</f>
        <v>0</v>
      </c>
      <c r="E13">
        <f>IFERROR((IF(LEFT(Tabelle1!E13,1)="(",RIGHT(LEFT(Tabelle1!E13,FIND(")",Tabelle1!E13)-1),LEN(LEFT(Tabelle1!E13,FIND(")",Tabelle1!E13)))-2),""))*1,0)</f>
        <v>1</v>
      </c>
      <c r="F13">
        <f>IFERROR((IF(LEFT(Tabelle1!F13,1)="(",RIGHT(LEFT(Tabelle1!F13,FIND(")",Tabelle1!F13)-1),LEN(LEFT(Tabelle1!F13,FIND(")",Tabelle1!F13)))-2),""))*1,0)</f>
        <v>0</v>
      </c>
      <c r="G13">
        <f>IFERROR((IF(LEFT(Tabelle1!G13,1)="(",RIGHT(LEFT(Tabelle1!G13,FIND(")",Tabelle1!G13)-1),LEN(LEFT(Tabelle1!G13,FIND(")",Tabelle1!G13)))-2),""))*1,0)</f>
        <v>0</v>
      </c>
      <c r="H13">
        <f>IFERROR((IF(LEFT(Tabelle1!H13,1)="(",RIGHT(LEFT(Tabelle1!H13,FIND(")",Tabelle1!H13)-1),LEN(LEFT(Tabelle1!H13,FIND(")",Tabelle1!H13)))-2),""))*1,0)</f>
        <v>0</v>
      </c>
      <c r="I13">
        <f>IFERROR((IF(LEFT(Tabelle1!I13,1)="(",RIGHT(LEFT(Tabelle1!I13,FIND(")",Tabelle1!I13)-1),LEN(LEFT(Tabelle1!I13,FIND(")",Tabelle1!I13)))-2),""))*1,0)</f>
        <v>0</v>
      </c>
      <c r="J13">
        <f>IFERROR((IF(LEFT(Tabelle1!J13,1)="(",RIGHT(LEFT(Tabelle1!J13,FIND(")",Tabelle1!J13)-1),LEN(LEFT(Tabelle1!J13,FIND(")",Tabelle1!J13)))-2),""))*1,0)</f>
        <v>4</v>
      </c>
      <c r="K13">
        <f>IFERROR((IF(LEFT(Tabelle1!K13,1)="(",RIGHT(LEFT(Tabelle1!K13,FIND(")",Tabelle1!K13)-1),LEN(LEFT(Tabelle1!K13,FIND(")",Tabelle1!K13)))-2),""))*1,0)</f>
        <v>0</v>
      </c>
      <c r="L13">
        <f>IFERROR((IF(LEFT(Tabelle1!L13,1)="(",RIGHT(LEFT(Tabelle1!L13,FIND(")",Tabelle1!L13)-1),LEN(LEFT(Tabelle1!L13,FIND(")",Tabelle1!L13)))-2),""))*1,0)</f>
        <v>0</v>
      </c>
      <c r="M13">
        <f>IFERROR((IF(LEFT(Tabelle1!M13,1)="(",RIGHT(LEFT(Tabelle1!M13,FIND(")",Tabelle1!M13)-1),LEN(LEFT(Tabelle1!M13,FIND(")",Tabelle1!M13)))-2),""))*1,0)</f>
        <v>0</v>
      </c>
      <c r="N13">
        <f>IFERROR((IF(LEFT(Tabelle1!N13,1)="(",RIGHT(LEFT(Tabelle1!N13,FIND(")",Tabelle1!N13)-1),LEN(LEFT(Tabelle1!N13,FIND(")",Tabelle1!N13)))-2),""))*1,0)</f>
        <v>0</v>
      </c>
      <c r="O13">
        <f>IFERROR((IF(LEFT(Tabelle1!O13,1)="(",RIGHT(LEFT(Tabelle1!O13,FIND(")",Tabelle1!O13)-1),LEN(LEFT(Tabelle1!O13,FIND(")",Tabelle1!O13)))-2),""))*1,0)</f>
        <v>0</v>
      </c>
      <c r="P13">
        <f>IFERROR((IF(LEFT(Tabelle1!P13,1)="(",RIGHT(LEFT(Tabelle1!P13,FIND(")",Tabelle1!P13)-1),LEN(LEFT(Tabelle1!P13,FIND(")",Tabelle1!P13)))-2),""))*1,0)</f>
        <v>0</v>
      </c>
      <c r="Q13">
        <f>IFERROR((IF(LEFT(Tabelle1!Q13,1)="(",RIGHT(LEFT(Tabelle1!Q13,FIND(")",Tabelle1!Q13)-1),LEN(LEFT(Tabelle1!Q13,FIND(")",Tabelle1!Q13)))-2),""))*1,0)</f>
        <v>0</v>
      </c>
      <c r="R13">
        <f>IFERROR((IF(LEFT(Tabelle1!R13,1)="(",RIGHT(LEFT(Tabelle1!R13,FIND(")",Tabelle1!R13)-1),LEN(LEFT(Tabelle1!R13,FIND(")",Tabelle1!R13)))-2),""))*1,0)</f>
        <v>0</v>
      </c>
      <c r="S13">
        <f>IFERROR((IF(LEFT(Tabelle1!S13,1)="(",RIGHT(LEFT(Tabelle1!S13,FIND(")",Tabelle1!S13)-1),LEN(LEFT(Tabelle1!S13,FIND(")",Tabelle1!S13)))-2),""))*1,0)</f>
        <v>0</v>
      </c>
      <c r="T13">
        <f>IFERROR((IF(LEFT(Tabelle1!T13,1)="(",RIGHT(LEFT(Tabelle1!T13,FIND(")",Tabelle1!T13)-1),LEN(LEFT(Tabelle1!T13,FIND(")",Tabelle1!T13)))-2),""))*1,0)</f>
        <v>0</v>
      </c>
      <c r="U13">
        <f>IFERROR((IF(LEFT(Tabelle1!U13,1)="(",RIGHT(LEFT(Tabelle1!U13,FIND(")",Tabelle1!U13)-1),LEN(LEFT(Tabelle1!U13,FIND(")",Tabelle1!U13)))-2),""))*1,0)</f>
        <v>0</v>
      </c>
      <c r="V13">
        <f>IFERROR((IF(LEFT(Tabelle1!V13,1)="(",RIGHT(LEFT(Tabelle1!V13,FIND(")",Tabelle1!V13)-1),LEN(LEFT(Tabelle1!V13,FIND(")",Tabelle1!V13)))-2),""))*1,0)</f>
        <v>0</v>
      </c>
    </row>
    <row r="14" spans="1:23" x14ac:dyDescent="0.35">
      <c r="A14" s="13">
        <f>Tabelle1!A14</f>
        <v>43892</v>
      </c>
      <c r="B14">
        <f>IFERROR((IF(LEFT(Tabelle1!B14,1)="(",RIGHT(LEFT(Tabelle1!B14,FIND(")",Tabelle1!B14)-1),LEN(LEFT(Tabelle1!B14,FIND(")",Tabelle1!B14)))-2),""))*1,0)</f>
        <v>0</v>
      </c>
      <c r="C14">
        <f>IFERROR((IF(LEFT(Tabelle1!C14,1)="(",RIGHT(LEFT(Tabelle1!C14,FIND(")",Tabelle1!C14)-1),LEN(LEFT(Tabelle1!C14,FIND(")",Tabelle1!C14)))-2),""))*1,0)</f>
        <v>0</v>
      </c>
      <c r="D14">
        <f>IFERROR((IF(LEFT(Tabelle1!D14,1)="(",RIGHT(LEFT(Tabelle1!D14,FIND(")",Tabelle1!D14)-1),LEN(LEFT(Tabelle1!D14,FIND(")",Tabelle1!D14)))-2),""))*1,0)</f>
        <v>0</v>
      </c>
      <c r="E14">
        <f>IFERROR((IF(LEFT(Tabelle1!E14,1)="(",RIGHT(LEFT(Tabelle1!E14,FIND(")",Tabelle1!E14)-1),LEN(LEFT(Tabelle1!E14,FIND(")",Tabelle1!E14)))-2),""))*1,0)</f>
        <v>14</v>
      </c>
      <c r="F14">
        <f>IFERROR((IF(LEFT(Tabelle1!F14,1)="(",RIGHT(LEFT(Tabelle1!F14,FIND(")",Tabelle1!F14)-1),LEN(LEFT(Tabelle1!F14,FIND(")",Tabelle1!F14)))-2),""))*1,0)</f>
        <v>0</v>
      </c>
      <c r="G14">
        <f>IFERROR((IF(LEFT(Tabelle1!G14,1)="(",RIGHT(LEFT(Tabelle1!G14,FIND(")",Tabelle1!G14)-1),LEN(LEFT(Tabelle1!G14,FIND(")",Tabelle1!G14)))-2),""))*1,0)</f>
        <v>0</v>
      </c>
      <c r="H14">
        <f>IFERROR((IF(LEFT(Tabelle1!H14,1)="(",RIGHT(LEFT(Tabelle1!H14,FIND(")",Tabelle1!H14)-1),LEN(LEFT(Tabelle1!H14,FIND(")",Tabelle1!H14)))-2),""))*1,0)</f>
        <v>0</v>
      </c>
      <c r="I14">
        <f>IFERROR((IF(LEFT(Tabelle1!I14,1)="(",RIGHT(LEFT(Tabelle1!I14,FIND(")",Tabelle1!I14)-1),LEN(LEFT(Tabelle1!I14,FIND(")",Tabelle1!I14)))-2),""))*1,0)</f>
        <v>0</v>
      </c>
      <c r="J14">
        <f>IFERROR((IF(LEFT(Tabelle1!J14,1)="(",RIGHT(LEFT(Tabelle1!J14,FIND(")",Tabelle1!J14)-1),LEN(LEFT(Tabelle1!J14,FIND(")",Tabelle1!J14)))-2),""))*1,0)</f>
        <v>3</v>
      </c>
      <c r="K14">
        <f>IFERROR((IF(LEFT(Tabelle1!K14,1)="(",RIGHT(LEFT(Tabelle1!K14,FIND(")",Tabelle1!K14)-1),LEN(LEFT(Tabelle1!K14,FIND(")",Tabelle1!K14)))-2),""))*1,0)</f>
        <v>1</v>
      </c>
      <c r="L14">
        <f>IFERROR((IF(LEFT(Tabelle1!L14,1)="(",RIGHT(LEFT(Tabelle1!L14,FIND(")",Tabelle1!L14)-1),LEN(LEFT(Tabelle1!L14,FIND(")",Tabelle1!L14)))-2),""))*1,0)</f>
        <v>0</v>
      </c>
      <c r="M14">
        <f>IFERROR((IF(LEFT(Tabelle1!M14,1)="(",RIGHT(LEFT(Tabelle1!M14,FIND(")",Tabelle1!M14)-1),LEN(LEFT(Tabelle1!M14,FIND(")",Tabelle1!M14)))-2),""))*1,0)</f>
        <v>0</v>
      </c>
      <c r="N14">
        <f>IFERROR((IF(LEFT(Tabelle1!N14,1)="(",RIGHT(LEFT(Tabelle1!N14,FIND(")",Tabelle1!N14)-1),LEN(LEFT(Tabelle1!N14,FIND(")",Tabelle1!N14)))-2),""))*1,0)</f>
        <v>0</v>
      </c>
      <c r="O14">
        <f>IFERROR((IF(LEFT(Tabelle1!O14,1)="(",RIGHT(LEFT(Tabelle1!O14,FIND(")",Tabelle1!O14)-1),LEN(LEFT(Tabelle1!O14,FIND(")",Tabelle1!O14)))-2),""))*1,0)</f>
        <v>0</v>
      </c>
      <c r="P14">
        <f>IFERROR((IF(LEFT(Tabelle1!P14,1)="(",RIGHT(LEFT(Tabelle1!P14,FIND(")",Tabelle1!P14)-1),LEN(LEFT(Tabelle1!P14,FIND(")",Tabelle1!P14)))-2),""))*1,0)</f>
        <v>0</v>
      </c>
      <c r="Q14">
        <f>IFERROR((IF(LEFT(Tabelle1!Q14,1)="(",RIGHT(LEFT(Tabelle1!Q14,FIND(")",Tabelle1!Q14)-1),LEN(LEFT(Tabelle1!Q14,FIND(")",Tabelle1!Q14)))-2),""))*1,0)</f>
        <v>0</v>
      </c>
      <c r="R14">
        <f>IFERROR((IF(LEFT(Tabelle1!R14,1)="(",RIGHT(LEFT(Tabelle1!R14,FIND(")",Tabelle1!R14)-1),LEN(LEFT(Tabelle1!R14,FIND(")",Tabelle1!R14)))-2),""))*1,0)</f>
        <v>0</v>
      </c>
      <c r="S14">
        <f>IFERROR((IF(LEFT(Tabelle1!S14,1)="(",RIGHT(LEFT(Tabelle1!S14,FIND(")",Tabelle1!S14)-1),LEN(LEFT(Tabelle1!S14,FIND(")",Tabelle1!S14)))-2),""))*1,0)</f>
        <v>0</v>
      </c>
      <c r="T14">
        <f>IFERROR((IF(LEFT(Tabelle1!T14,1)="(",RIGHT(LEFT(Tabelle1!T14,FIND(")",Tabelle1!T14)-1),LEN(LEFT(Tabelle1!T14,FIND(")",Tabelle1!T14)))-2),""))*1,0)</f>
        <v>0</v>
      </c>
      <c r="U14">
        <f>IFERROR((IF(LEFT(Tabelle1!U14,1)="(",RIGHT(LEFT(Tabelle1!U14,FIND(")",Tabelle1!U14)-1),LEN(LEFT(Tabelle1!U14,FIND(")",Tabelle1!U14)))-2),""))*1,0)</f>
        <v>0</v>
      </c>
      <c r="V14">
        <f>IFERROR((IF(LEFT(Tabelle1!V14,1)="(",RIGHT(LEFT(Tabelle1!V14,FIND(")",Tabelle1!V14)-1),LEN(LEFT(Tabelle1!V14,FIND(")",Tabelle1!V14)))-2),""))*1,0)</f>
        <v>0</v>
      </c>
    </row>
    <row r="15" spans="1:23" x14ac:dyDescent="0.35">
      <c r="A15" s="13">
        <f>Tabelle1!A15</f>
        <v>43893</v>
      </c>
      <c r="B15">
        <f>IFERROR((IF(LEFT(Tabelle1!B15,1)="(",RIGHT(LEFT(Tabelle1!B15,FIND(")",Tabelle1!B15)-1),LEN(LEFT(Tabelle1!B15,FIND(")",Tabelle1!B15)))-2),""))*1,0)</f>
        <v>0</v>
      </c>
      <c r="C15">
        <f>IFERROR((IF(LEFT(Tabelle1!C15,1)="(",RIGHT(LEFT(Tabelle1!C15,FIND(")",Tabelle1!C15)-1),LEN(LEFT(Tabelle1!C15,FIND(")",Tabelle1!C15)))-2),""))*1,0)</f>
        <v>1</v>
      </c>
      <c r="D15">
        <f>IFERROR((IF(LEFT(Tabelle1!D15,1)="(",RIGHT(LEFT(Tabelle1!D15,FIND(")",Tabelle1!D15)-1),LEN(LEFT(Tabelle1!D15,FIND(")",Tabelle1!D15)))-2),""))*1,0)</f>
        <v>0</v>
      </c>
      <c r="E15">
        <f>IFERROR((IF(LEFT(Tabelle1!E15,1)="(",RIGHT(LEFT(Tabelle1!E15,FIND(")",Tabelle1!E15)-1),LEN(LEFT(Tabelle1!E15,FIND(")",Tabelle1!E15)))-2),""))*1,0)</f>
        <v>17</v>
      </c>
      <c r="F15">
        <f>IFERROR((IF(LEFT(Tabelle1!F15,1)="(",RIGHT(LEFT(Tabelle1!F15,FIND(")",Tabelle1!F15)-1),LEN(LEFT(Tabelle1!F15,FIND(")",Tabelle1!F15)))-2),""))*1,0)</f>
        <v>1</v>
      </c>
      <c r="G15">
        <f>IFERROR((IF(LEFT(Tabelle1!G15,1)="(",RIGHT(LEFT(Tabelle1!G15,FIND(")",Tabelle1!G15)-1),LEN(LEFT(Tabelle1!G15,FIND(")",Tabelle1!G15)))-2),""))*1,0)</f>
        <v>0</v>
      </c>
      <c r="H15">
        <f>IFERROR((IF(LEFT(Tabelle1!H15,1)="(",RIGHT(LEFT(Tabelle1!H15,FIND(")",Tabelle1!H15)-1),LEN(LEFT(Tabelle1!H15,FIND(")",Tabelle1!H15)))-2),""))*1,0)</f>
        <v>0</v>
      </c>
      <c r="I15">
        <f>IFERROR((IF(LEFT(Tabelle1!I15,1)="(",RIGHT(LEFT(Tabelle1!I15,FIND(")",Tabelle1!I15)-1),LEN(LEFT(Tabelle1!I15,FIND(")",Tabelle1!I15)))-2),""))*1,0)</f>
        <v>0</v>
      </c>
      <c r="J15">
        <f>IFERROR((IF(LEFT(Tabelle1!J15,1)="(",RIGHT(LEFT(Tabelle1!J15,FIND(")",Tabelle1!J15)-1),LEN(LEFT(Tabelle1!J15,FIND(")",Tabelle1!J15)))-2),""))*1,0)</f>
        <v>7</v>
      </c>
      <c r="K15">
        <f>IFERROR((IF(LEFT(Tabelle1!K15,1)="(",RIGHT(LEFT(Tabelle1!K15,FIND(")",Tabelle1!K15)-1),LEN(LEFT(Tabelle1!K15,FIND(")",Tabelle1!K15)))-2),""))*1,0)</f>
        <v>1</v>
      </c>
      <c r="L15">
        <f>IFERROR((IF(LEFT(Tabelle1!L15,1)="(",RIGHT(LEFT(Tabelle1!L15,FIND(")",Tabelle1!L15)-1),LEN(LEFT(Tabelle1!L15,FIND(")",Tabelle1!L15)))-2),""))*1,0)</f>
        <v>0</v>
      </c>
      <c r="M15">
        <f>IFERROR((IF(LEFT(Tabelle1!M15,1)="(",RIGHT(LEFT(Tabelle1!M15,FIND(")",Tabelle1!M15)-1),LEN(LEFT(Tabelle1!M15,FIND(")",Tabelle1!M15)))-2),""))*1,0)</f>
        <v>0</v>
      </c>
      <c r="N15">
        <f>IFERROR((IF(LEFT(Tabelle1!N15,1)="(",RIGHT(LEFT(Tabelle1!N15,FIND(")",Tabelle1!N15)-1),LEN(LEFT(Tabelle1!N15,FIND(")",Tabelle1!N15)))-2),""))*1,0)</f>
        <v>0</v>
      </c>
      <c r="O15">
        <f>IFERROR((IF(LEFT(Tabelle1!O15,1)="(",RIGHT(LEFT(Tabelle1!O15,FIND(")",Tabelle1!O15)-1),LEN(LEFT(Tabelle1!O15,FIND(")",Tabelle1!O15)))-2),""))*1,0)</f>
        <v>0</v>
      </c>
      <c r="P15">
        <f>IFERROR((IF(LEFT(Tabelle1!P15,1)="(",RIGHT(LEFT(Tabelle1!P15,FIND(")",Tabelle1!P15)-1),LEN(LEFT(Tabelle1!P15,FIND(")",Tabelle1!P15)))-2),""))*1,0)</f>
        <v>0</v>
      </c>
      <c r="Q15">
        <f>IFERROR((IF(LEFT(Tabelle1!Q15,1)="(",RIGHT(LEFT(Tabelle1!Q15,FIND(")",Tabelle1!Q15)-1),LEN(LEFT(Tabelle1!Q15,FIND(")",Tabelle1!Q15)))-2),""))*1,0)</f>
        <v>0</v>
      </c>
      <c r="R15">
        <f>IFERROR((IF(LEFT(Tabelle1!R15,1)="(",RIGHT(LEFT(Tabelle1!R15,FIND(")",Tabelle1!R15)-1),LEN(LEFT(Tabelle1!R15,FIND(")",Tabelle1!R15)))-2),""))*1,0)</f>
        <v>0</v>
      </c>
      <c r="S15">
        <f>IFERROR((IF(LEFT(Tabelle1!S15,1)="(",RIGHT(LEFT(Tabelle1!S15,FIND(")",Tabelle1!S15)-1),LEN(LEFT(Tabelle1!S15,FIND(")",Tabelle1!S15)))-2),""))*1,0)</f>
        <v>0</v>
      </c>
      <c r="T15">
        <f>IFERROR((IF(LEFT(Tabelle1!T15,1)="(",RIGHT(LEFT(Tabelle1!T15,FIND(")",Tabelle1!T15)-1),LEN(LEFT(Tabelle1!T15,FIND(")",Tabelle1!T15)))-2),""))*1,0)</f>
        <v>0</v>
      </c>
      <c r="U15">
        <f>IFERROR((IF(LEFT(Tabelle1!U15,1)="(",RIGHT(LEFT(Tabelle1!U15,FIND(")",Tabelle1!U15)-1),LEN(LEFT(Tabelle1!U15,FIND(")",Tabelle1!U15)))-2),""))*1,0)</f>
        <v>0</v>
      </c>
      <c r="V15">
        <f>IFERROR((IF(LEFT(Tabelle1!V15,1)="(",RIGHT(LEFT(Tabelle1!V15,FIND(")",Tabelle1!V15)-1),LEN(LEFT(Tabelle1!V15,FIND(")",Tabelle1!V15)))-2),""))*1,0)</f>
        <v>0</v>
      </c>
    </row>
    <row r="16" spans="1:23" x14ac:dyDescent="0.35">
      <c r="A16" s="13">
        <f>Tabelle1!A16</f>
        <v>43894</v>
      </c>
      <c r="B16">
        <f>IFERROR((IF(LEFT(Tabelle1!B16,1)="(",RIGHT(LEFT(Tabelle1!B16,FIND(")",Tabelle1!B16)-1),LEN(LEFT(Tabelle1!B16,FIND(")",Tabelle1!B16)))-2),""))*1,0)</f>
        <v>0</v>
      </c>
      <c r="C16">
        <f>IFERROR((IF(LEFT(Tabelle1!C16,1)="(",RIGHT(LEFT(Tabelle1!C16,FIND(")",Tabelle1!C16)-1),LEN(LEFT(Tabelle1!C16,FIND(")",Tabelle1!C16)))-2),""))*1,0)</f>
        <v>0</v>
      </c>
      <c r="D16">
        <f>IFERROR((IF(LEFT(Tabelle1!D16,1)="(",RIGHT(LEFT(Tabelle1!D16,FIND(")",Tabelle1!D16)-1),LEN(LEFT(Tabelle1!D16,FIND(")",Tabelle1!D16)))-2),""))*1,0)</f>
        <v>0</v>
      </c>
      <c r="E16">
        <f>IFERROR((IF(LEFT(Tabelle1!E16,1)="(",RIGHT(LEFT(Tabelle1!E16,FIND(")",Tabelle1!E16)-1),LEN(LEFT(Tabelle1!E16,FIND(")",Tabelle1!E16)))-2),""))*1,0)</f>
        <v>18</v>
      </c>
      <c r="F16">
        <f>IFERROR((IF(LEFT(Tabelle1!F16,1)="(",RIGHT(LEFT(Tabelle1!F16,FIND(")",Tabelle1!F16)-1),LEN(LEFT(Tabelle1!F16,FIND(")",Tabelle1!F16)))-2),""))*1,0)</f>
        <v>3</v>
      </c>
      <c r="G16">
        <f>IFERROR((IF(LEFT(Tabelle1!G16,1)="(",RIGHT(LEFT(Tabelle1!G16,FIND(")",Tabelle1!G16)-1),LEN(LEFT(Tabelle1!G16,FIND(")",Tabelle1!G16)))-2),""))*1,0)</f>
        <v>0</v>
      </c>
      <c r="H16">
        <f>IFERROR((IF(LEFT(Tabelle1!H16,1)="(",RIGHT(LEFT(Tabelle1!H16,FIND(")",Tabelle1!H16)-1),LEN(LEFT(Tabelle1!H16,FIND(")",Tabelle1!H16)))-2),""))*1,0)</f>
        <v>0</v>
      </c>
      <c r="I16">
        <f>IFERROR((IF(LEFT(Tabelle1!I16,1)="(",RIGHT(LEFT(Tabelle1!I16,FIND(")",Tabelle1!I16)-1),LEN(LEFT(Tabelle1!I16,FIND(")",Tabelle1!I16)))-2),""))*1,0)</f>
        <v>0</v>
      </c>
      <c r="J16">
        <f>IFERROR((IF(LEFT(Tabelle1!J16,1)="(",RIGHT(LEFT(Tabelle1!J16,FIND(")",Tabelle1!J16)-1),LEN(LEFT(Tabelle1!J16,FIND(")",Tabelle1!J16)))-2),""))*1,0)</f>
        <v>4</v>
      </c>
      <c r="K16">
        <f>IFERROR((IF(LEFT(Tabelle1!K16,1)="(",RIGHT(LEFT(Tabelle1!K16,FIND(")",Tabelle1!K16)-1),LEN(LEFT(Tabelle1!K16,FIND(")",Tabelle1!K16)))-2),""))*1,0)</f>
        <v>2</v>
      </c>
      <c r="L16">
        <f>IFERROR((IF(LEFT(Tabelle1!L16,1)="(",RIGHT(LEFT(Tabelle1!L16,FIND(")",Tabelle1!L16)-1),LEN(LEFT(Tabelle1!L16,FIND(")",Tabelle1!L16)))-2),""))*1,0)</f>
        <v>0</v>
      </c>
      <c r="M16">
        <f>IFERROR((IF(LEFT(Tabelle1!M16,1)="(",RIGHT(LEFT(Tabelle1!M16,FIND(")",Tabelle1!M16)-1),LEN(LEFT(Tabelle1!M16,FIND(")",Tabelle1!M16)))-2),""))*1,0)</f>
        <v>0</v>
      </c>
      <c r="N16">
        <f>IFERROR((IF(LEFT(Tabelle1!N16,1)="(",RIGHT(LEFT(Tabelle1!N16,FIND(")",Tabelle1!N16)-1),LEN(LEFT(Tabelle1!N16,FIND(")",Tabelle1!N16)))-2),""))*1,0)</f>
        <v>0</v>
      </c>
      <c r="O16">
        <f>IFERROR((IF(LEFT(Tabelle1!O16,1)="(",RIGHT(LEFT(Tabelle1!O16,FIND(")",Tabelle1!O16)-1),LEN(LEFT(Tabelle1!O16,FIND(")",Tabelle1!O16)))-2),""))*1,0)</f>
        <v>0</v>
      </c>
      <c r="P16">
        <f>IFERROR((IF(LEFT(Tabelle1!P16,1)="(",RIGHT(LEFT(Tabelle1!P16,FIND(")",Tabelle1!P16)-1),LEN(LEFT(Tabelle1!P16,FIND(")",Tabelle1!P16)))-2),""))*1,0)</f>
        <v>0</v>
      </c>
      <c r="Q16">
        <f>IFERROR((IF(LEFT(Tabelle1!Q16,1)="(",RIGHT(LEFT(Tabelle1!Q16,FIND(")",Tabelle1!Q16)-1),LEN(LEFT(Tabelle1!Q16,FIND(")",Tabelle1!Q16)))-2),""))*1,0)</f>
        <v>0</v>
      </c>
      <c r="R16">
        <f>IFERROR((IF(LEFT(Tabelle1!R16,1)="(",RIGHT(LEFT(Tabelle1!R16,FIND(")",Tabelle1!R16)-1),LEN(LEFT(Tabelle1!R16,FIND(")",Tabelle1!R16)))-2),""))*1,0)</f>
        <v>0</v>
      </c>
      <c r="S16">
        <f>IFERROR((IF(LEFT(Tabelle1!S16,1)="(",RIGHT(LEFT(Tabelle1!S16,FIND(")",Tabelle1!S16)-1),LEN(LEFT(Tabelle1!S16,FIND(")",Tabelle1!S16)))-2),""))*1,0)</f>
        <v>1</v>
      </c>
      <c r="T16">
        <f>IFERROR((IF(LEFT(Tabelle1!T16,1)="(",RIGHT(LEFT(Tabelle1!T16,FIND(")",Tabelle1!T16)-1),LEN(LEFT(Tabelle1!T16,FIND(")",Tabelle1!T16)))-2),""))*1,0)</f>
        <v>0</v>
      </c>
      <c r="U16">
        <f>IFERROR((IF(LEFT(Tabelle1!U16,1)="(",RIGHT(LEFT(Tabelle1!U16,FIND(")",Tabelle1!U16)-1),LEN(LEFT(Tabelle1!U16,FIND(")",Tabelle1!U16)))-2),""))*1,0)</f>
        <v>0</v>
      </c>
      <c r="V16">
        <f>IFERROR((IF(LEFT(Tabelle1!V16,1)="(",RIGHT(LEFT(Tabelle1!V16,FIND(")",Tabelle1!V16)-1),LEN(LEFT(Tabelle1!V16,FIND(")",Tabelle1!V16)))-2),""))*1,0)</f>
        <v>0</v>
      </c>
    </row>
    <row r="17" spans="1:22" x14ac:dyDescent="0.35">
      <c r="A17" s="13">
        <f>Tabelle1!A17</f>
        <v>43895</v>
      </c>
      <c r="B17">
        <f>IFERROR((IF(LEFT(Tabelle1!B17,1)="(",RIGHT(LEFT(Tabelle1!B17,FIND(")",Tabelle1!B17)-1),LEN(LEFT(Tabelle1!B17,FIND(")",Tabelle1!B17)))-2),""))*1,0)</f>
        <v>0</v>
      </c>
      <c r="C17">
        <f>IFERROR((IF(LEFT(Tabelle1!C17,1)="(",RIGHT(LEFT(Tabelle1!C17,FIND(")",Tabelle1!C17)-1),LEN(LEFT(Tabelle1!C17,FIND(")",Tabelle1!C17)))-2),""))*1,0)</f>
        <v>2</v>
      </c>
      <c r="D17">
        <f>IFERROR((IF(LEFT(Tabelle1!D17,1)="(",RIGHT(LEFT(Tabelle1!D17,FIND(")",Tabelle1!D17)-1),LEN(LEFT(Tabelle1!D17,FIND(")",Tabelle1!D17)))-2),""))*1,0)</f>
        <v>2</v>
      </c>
      <c r="E17">
        <f>IFERROR((IF(LEFT(Tabelle1!E17,1)="(",RIGHT(LEFT(Tabelle1!E17,FIND(")",Tabelle1!E17)-1),LEN(LEFT(Tabelle1!E17,FIND(")",Tabelle1!E17)))-2),""))*1,0)</f>
        <v>25</v>
      </c>
      <c r="F17">
        <f>IFERROR((IF(LEFT(Tabelle1!F17,1)="(",RIGHT(LEFT(Tabelle1!F17,FIND(")",Tabelle1!F17)-1),LEN(LEFT(Tabelle1!F17,FIND(")",Tabelle1!F17)))-2),""))*1,0)</f>
        <v>4</v>
      </c>
      <c r="G17">
        <f>IFERROR((IF(LEFT(Tabelle1!G17,1)="(",RIGHT(LEFT(Tabelle1!G17,FIND(")",Tabelle1!G17)-1),LEN(LEFT(Tabelle1!G17,FIND(")",Tabelle1!G17)))-2),""))*1,0)</f>
        <v>0</v>
      </c>
      <c r="H17">
        <f>IFERROR((IF(LEFT(Tabelle1!H17,1)="(",RIGHT(LEFT(Tabelle1!H17,FIND(")",Tabelle1!H17)-1),LEN(LEFT(Tabelle1!H17,FIND(")",Tabelle1!H17)))-2),""))*1,0)</f>
        <v>0</v>
      </c>
      <c r="I17">
        <f>IFERROR((IF(LEFT(Tabelle1!I17,1)="(",RIGHT(LEFT(Tabelle1!I17,FIND(")",Tabelle1!I17)-1),LEN(LEFT(Tabelle1!I17,FIND(")",Tabelle1!I17)))-2),""))*1,0)</f>
        <v>0</v>
      </c>
      <c r="J17">
        <f>IFERROR((IF(LEFT(Tabelle1!J17,1)="(",RIGHT(LEFT(Tabelle1!J17,FIND(")",Tabelle1!J17)-1),LEN(LEFT(Tabelle1!J17,FIND(")",Tabelle1!J17)))-2),""))*1,0)</f>
        <v>8</v>
      </c>
      <c r="K17">
        <f>IFERROR((IF(LEFT(Tabelle1!K17,1)="(",RIGHT(LEFT(Tabelle1!K17,FIND(")",Tabelle1!K17)-1),LEN(LEFT(Tabelle1!K17,FIND(")",Tabelle1!K17)))-2),""))*1,0)</f>
        <v>0</v>
      </c>
      <c r="L17">
        <f>IFERROR((IF(LEFT(Tabelle1!L17,1)="(",RIGHT(LEFT(Tabelle1!L17,FIND(")",Tabelle1!L17)-1),LEN(LEFT(Tabelle1!L17,FIND(")",Tabelle1!L17)))-2),""))*1,0)</f>
        <v>0</v>
      </c>
      <c r="M17">
        <f>IFERROR((IF(LEFT(Tabelle1!M17,1)="(",RIGHT(LEFT(Tabelle1!M17,FIND(")",Tabelle1!M17)-1),LEN(LEFT(Tabelle1!M17,FIND(")",Tabelle1!M17)))-2),""))*1,0)</f>
        <v>0</v>
      </c>
      <c r="N17">
        <f>IFERROR((IF(LEFT(Tabelle1!N17,1)="(",RIGHT(LEFT(Tabelle1!N17,FIND(")",Tabelle1!N17)-1),LEN(LEFT(Tabelle1!N17,FIND(")",Tabelle1!N17)))-2),""))*1,0)</f>
        <v>0</v>
      </c>
      <c r="O17">
        <f>IFERROR((IF(LEFT(Tabelle1!O17,1)="(",RIGHT(LEFT(Tabelle1!O17,FIND(")",Tabelle1!O17)-1),LEN(LEFT(Tabelle1!O17,FIND(")",Tabelle1!O17)))-2),""))*1,0)</f>
        <v>0</v>
      </c>
      <c r="P17">
        <f>IFERROR((IF(LEFT(Tabelle1!P17,1)="(",RIGHT(LEFT(Tabelle1!P17,FIND(")",Tabelle1!P17)-1),LEN(LEFT(Tabelle1!P17,FIND(")",Tabelle1!P17)))-2),""))*1,0)</f>
        <v>0</v>
      </c>
      <c r="Q17">
        <f>IFERROR((IF(LEFT(Tabelle1!Q17,1)="(",RIGHT(LEFT(Tabelle1!Q17,FIND(")",Tabelle1!Q17)-1),LEN(LEFT(Tabelle1!Q17,FIND(")",Tabelle1!Q17)))-2),""))*1,0)</f>
        <v>0</v>
      </c>
      <c r="R17">
        <f>IFERROR((IF(LEFT(Tabelle1!R17,1)="(",RIGHT(LEFT(Tabelle1!R17,FIND(")",Tabelle1!R17)-1),LEN(LEFT(Tabelle1!R17,FIND(")",Tabelle1!R17)))-2),""))*1,0)</f>
        <v>0</v>
      </c>
      <c r="S17">
        <f>IFERROR((IF(LEFT(Tabelle1!S17,1)="(",RIGHT(LEFT(Tabelle1!S17,FIND(")",Tabelle1!S17)-1),LEN(LEFT(Tabelle1!S17,FIND(")",Tabelle1!S17)))-2),""))*1,0)</f>
        <v>0</v>
      </c>
      <c r="T17">
        <f>IFERROR((IF(LEFT(Tabelle1!T17,1)="(",RIGHT(LEFT(Tabelle1!T17,FIND(")",Tabelle1!T17)-1),LEN(LEFT(Tabelle1!T17,FIND(")",Tabelle1!T17)))-2),""))*1,0)</f>
        <v>0</v>
      </c>
      <c r="U17">
        <f>IFERROR((IF(LEFT(Tabelle1!U17,1)="(",RIGHT(LEFT(Tabelle1!U17,FIND(")",Tabelle1!U17)-1),LEN(LEFT(Tabelle1!U17,FIND(")",Tabelle1!U17)))-2),""))*1,0)</f>
        <v>0</v>
      </c>
      <c r="V17">
        <f>IFERROR((IF(LEFT(Tabelle1!V17,1)="(",RIGHT(LEFT(Tabelle1!V17,FIND(")",Tabelle1!V17)-1),LEN(LEFT(Tabelle1!V17,FIND(")",Tabelle1!V17)))-2),""))*1,0)</f>
        <v>0</v>
      </c>
    </row>
    <row r="18" spans="1:22" x14ac:dyDescent="0.35">
      <c r="A18" s="13">
        <f>Tabelle1!A18</f>
        <v>43896</v>
      </c>
      <c r="B18">
        <f>IFERROR((IF(LEFT(Tabelle1!B18,1)="(",RIGHT(LEFT(Tabelle1!B18,FIND(")",Tabelle1!B18)-1),LEN(LEFT(Tabelle1!B18,FIND(")",Tabelle1!B18)))-2),""))*1,0)</f>
        <v>0</v>
      </c>
      <c r="C18">
        <f>IFERROR((IF(LEFT(Tabelle1!C18,1)="(",RIGHT(LEFT(Tabelle1!C18,FIND(")",Tabelle1!C18)-1),LEN(LEFT(Tabelle1!C18,FIND(")",Tabelle1!C18)))-2),""))*1,0)</f>
        <v>0</v>
      </c>
      <c r="D18">
        <f>IFERROR((IF(LEFT(Tabelle1!D18,1)="(",RIGHT(LEFT(Tabelle1!D18,FIND(")",Tabelle1!D18)-1),LEN(LEFT(Tabelle1!D18,FIND(")",Tabelle1!D18)))-2),""))*1,0)</f>
        <v>2</v>
      </c>
      <c r="E18">
        <f>IFERROR((IF(LEFT(Tabelle1!E18,1)="(",RIGHT(LEFT(Tabelle1!E18,FIND(")",Tabelle1!E18)-1),LEN(LEFT(Tabelle1!E18,FIND(")",Tabelle1!E18)))-2),""))*1,0)</f>
        <v>37</v>
      </c>
      <c r="F18">
        <f>IFERROR((IF(LEFT(Tabelle1!F18,1)="(",RIGHT(LEFT(Tabelle1!F18,FIND(")",Tabelle1!F18)-1),LEN(LEFT(Tabelle1!F18,FIND(")",Tabelle1!F18)))-2),""))*1,0)</f>
        <v>2</v>
      </c>
      <c r="G18">
        <f>IFERROR((IF(LEFT(Tabelle1!G18,1)="(",RIGHT(LEFT(Tabelle1!G18,FIND(")",Tabelle1!G18)-1),LEN(LEFT(Tabelle1!G18,FIND(")",Tabelle1!G18)))-2),""))*1,0)</f>
        <v>0</v>
      </c>
      <c r="H18">
        <f>IFERROR((IF(LEFT(Tabelle1!H18,1)="(",RIGHT(LEFT(Tabelle1!H18,FIND(")",Tabelle1!H18)-1),LEN(LEFT(Tabelle1!H18,FIND(")",Tabelle1!H18)))-2),""))*1,0)</f>
        <v>0</v>
      </c>
      <c r="I18">
        <f>IFERROR((IF(LEFT(Tabelle1!I18,1)="(",RIGHT(LEFT(Tabelle1!I18,FIND(")",Tabelle1!I18)-1),LEN(LEFT(Tabelle1!I18,FIND(")",Tabelle1!I18)))-2),""))*1,0)</f>
        <v>0</v>
      </c>
      <c r="J18">
        <f>IFERROR((IF(LEFT(Tabelle1!J18,1)="(",RIGHT(LEFT(Tabelle1!J18,FIND(")",Tabelle1!J18)-1),LEN(LEFT(Tabelle1!J18,FIND(")",Tabelle1!J18)))-2),""))*1,0)</f>
        <v>7</v>
      </c>
      <c r="K18">
        <f>IFERROR((IF(LEFT(Tabelle1!K18,1)="(",RIGHT(LEFT(Tabelle1!K18,FIND(")",Tabelle1!K18)-1),LEN(LEFT(Tabelle1!K18,FIND(")",Tabelle1!K18)))-2),""))*1,0)</f>
        <v>0</v>
      </c>
      <c r="L18">
        <f>IFERROR((IF(LEFT(Tabelle1!L18,1)="(",RIGHT(LEFT(Tabelle1!L18,FIND(")",Tabelle1!L18)-1),LEN(LEFT(Tabelle1!L18,FIND(")",Tabelle1!L18)))-2),""))*1,0)</f>
        <v>0</v>
      </c>
      <c r="M18">
        <f>IFERROR((IF(LEFT(Tabelle1!M18,1)="(",RIGHT(LEFT(Tabelle1!M18,FIND(")",Tabelle1!M18)-1),LEN(LEFT(Tabelle1!M18,FIND(")",Tabelle1!M18)))-2),""))*1,0)</f>
        <v>0</v>
      </c>
      <c r="N18">
        <f>IFERROR((IF(LEFT(Tabelle1!N18,1)="(",RIGHT(LEFT(Tabelle1!N18,FIND(")",Tabelle1!N18)-1),LEN(LEFT(Tabelle1!N18,FIND(")",Tabelle1!N18)))-2),""))*1,0)</f>
        <v>1</v>
      </c>
      <c r="O18">
        <f>IFERROR((IF(LEFT(Tabelle1!O18,1)="(",RIGHT(LEFT(Tabelle1!O18,FIND(")",Tabelle1!O18)-1),LEN(LEFT(Tabelle1!O18,FIND(")",Tabelle1!O18)))-2),""))*1,0)</f>
        <v>0</v>
      </c>
      <c r="P18">
        <f>IFERROR((IF(LEFT(Tabelle1!P18,1)="(",RIGHT(LEFT(Tabelle1!P18,FIND(")",Tabelle1!P18)-1),LEN(LEFT(Tabelle1!P18,FIND(")",Tabelle1!P18)))-2),""))*1,0)</f>
        <v>0</v>
      </c>
      <c r="Q18">
        <f>IFERROR((IF(LEFT(Tabelle1!Q18,1)="(",RIGHT(LEFT(Tabelle1!Q18,FIND(")",Tabelle1!Q18)-1),LEN(LEFT(Tabelle1!Q18,FIND(")",Tabelle1!Q18)))-2),""))*1,0)</f>
        <v>0</v>
      </c>
      <c r="R18">
        <f>IFERROR((IF(LEFT(Tabelle1!R18,1)="(",RIGHT(LEFT(Tabelle1!R18,FIND(")",Tabelle1!R18)-1),LEN(LEFT(Tabelle1!R18,FIND(")",Tabelle1!R18)))-2),""))*1,0)</f>
        <v>0</v>
      </c>
      <c r="S18">
        <f>IFERROR((IF(LEFT(Tabelle1!S18,1)="(",RIGHT(LEFT(Tabelle1!S18,FIND(")",Tabelle1!S18)-1),LEN(LEFT(Tabelle1!S18,FIND(")",Tabelle1!S18)))-2),""))*1,0)</f>
        <v>0</v>
      </c>
      <c r="T18">
        <f>IFERROR((IF(LEFT(Tabelle1!T18,1)="(",RIGHT(LEFT(Tabelle1!T18,FIND(")",Tabelle1!T18)-1),LEN(LEFT(Tabelle1!T18,FIND(")",Tabelle1!T18)))-2),""))*1,0)</f>
        <v>0</v>
      </c>
      <c r="U18">
        <f>IFERROR((IF(LEFT(Tabelle1!U18,1)="(",RIGHT(LEFT(Tabelle1!U18,FIND(")",Tabelle1!U18)-1),LEN(LEFT(Tabelle1!U18,FIND(")",Tabelle1!U18)))-2),""))*1,0)</f>
        <v>0</v>
      </c>
      <c r="V18">
        <f>IFERROR((IF(LEFT(Tabelle1!V18,1)="(",RIGHT(LEFT(Tabelle1!V18,FIND(")",Tabelle1!V18)-1),LEN(LEFT(Tabelle1!V18,FIND(")",Tabelle1!V18)))-2),""))*1,0)</f>
        <v>0</v>
      </c>
    </row>
    <row r="19" spans="1:22" x14ac:dyDescent="0.35">
      <c r="A19" s="13">
        <f>Tabelle1!A19</f>
        <v>43897</v>
      </c>
      <c r="B19">
        <f>IFERROR((IF(LEFT(Tabelle1!B19,1)="(",RIGHT(LEFT(Tabelle1!B19,FIND(")",Tabelle1!B19)-1),LEN(LEFT(Tabelle1!B19,FIND(")",Tabelle1!B19)))-2),""))*1,0)</f>
        <v>0</v>
      </c>
      <c r="C19">
        <f>IFERROR((IF(LEFT(Tabelle1!C19,1)="(",RIGHT(LEFT(Tabelle1!C19,FIND(")",Tabelle1!C19)-1),LEN(LEFT(Tabelle1!C19,FIND(")",Tabelle1!C19)))-2),""))*1,0)</f>
        <v>1</v>
      </c>
      <c r="D19">
        <f>IFERROR((IF(LEFT(Tabelle1!D19,1)="(",RIGHT(LEFT(Tabelle1!D19,FIND(")",Tabelle1!D19)-1),LEN(LEFT(Tabelle1!D19,FIND(")",Tabelle1!D19)))-2),""))*1,0)</f>
        <v>1</v>
      </c>
      <c r="E19">
        <f>IFERROR((IF(LEFT(Tabelle1!E19,1)="(",RIGHT(LEFT(Tabelle1!E19,FIND(")",Tabelle1!E19)-1),LEN(LEFT(Tabelle1!E19,FIND(")",Tabelle1!E19)))-2),""))*1,0)</f>
        <v>19</v>
      </c>
      <c r="F19">
        <f>IFERROR((IF(LEFT(Tabelle1!F19,1)="(",RIGHT(LEFT(Tabelle1!F19,FIND(")",Tabelle1!F19)-1),LEN(LEFT(Tabelle1!F19,FIND(")",Tabelle1!F19)))-2),""))*1,0)</f>
        <v>1</v>
      </c>
      <c r="G19">
        <f>IFERROR((IF(LEFT(Tabelle1!G19,1)="(",RIGHT(LEFT(Tabelle1!G19,FIND(")",Tabelle1!G19)-1),LEN(LEFT(Tabelle1!G19,FIND(")",Tabelle1!G19)))-2),""))*1,0)</f>
        <v>0</v>
      </c>
      <c r="H19">
        <f>IFERROR((IF(LEFT(Tabelle1!H19,1)="(",RIGHT(LEFT(Tabelle1!H19,FIND(")",Tabelle1!H19)-1),LEN(LEFT(Tabelle1!H19,FIND(")",Tabelle1!H19)))-2),""))*1,0)</f>
        <v>0</v>
      </c>
      <c r="I19">
        <f>IFERROR((IF(LEFT(Tabelle1!I19,1)="(",RIGHT(LEFT(Tabelle1!I19,FIND(")",Tabelle1!I19)-1),LEN(LEFT(Tabelle1!I19,FIND(")",Tabelle1!I19)))-2),""))*1,0)</f>
        <v>0</v>
      </c>
      <c r="J19">
        <f>IFERROR((IF(LEFT(Tabelle1!J19,1)="(",RIGHT(LEFT(Tabelle1!J19,FIND(")",Tabelle1!J19)-1),LEN(LEFT(Tabelle1!J19,FIND(")",Tabelle1!J19)))-2),""))*1,0)</f>
        <v>11</v>
      </c>
      <c r="K19">
        <f>IFERROR((IF(LEFT(Tabelle1!K19,1)="(",RIGHT(LEFT(Tabelle1!K19,FIND(")",Tabelle1!K19)-1),LEN(LEFT(Tabelle1!K19,FIND(")",Tabelle1!K19)))-2),""))*1,0)</f>
        <v>2</v>
      </c>
      <c r="L19">
        <f>IFERROR((IF(LEFT(Tabelle1!L19,1)="(",RIGHT(LEFT(Tabelle1!L19,FIND(")",Tabelle1!L19)-1),LEN(LEFT(Tabelle1!L19,FIND(")",Tabelle1!L19)))-2),""))*1,0)</f>
        <v>0</v>
      </c>
      <c r="M19">
        <f>IFERROR((IF(LEFT(Tabelle1!M19,1)="(",RIGHT(LEFT(Tabelle1!M19,FIND(")",Tabelle1!M19)-1),LEN(LEFT(Tabelle1!M19,FIND(")",Tabelle1!M19)))-2),""))*1,0)</f>
        <v>0</v>
      </c>
      <c r="N19">
        <f>IFERROR((IF(LEFT(Tabelle1!N19,1)="(",RIGHT(LEFT(Tabelle1!N19,FIND(")",Tabelle1!N19)-1),LEN(LEFT(Tabelle1!N19,FIND(")",Tabelle1!N19)))-2),""))*1,0)</f>
        <v>0</v>
      </c>
      <c r="O19">
        <f>IFERROR((IF(LEFT(Tabelle1!O19,1)="(",RIGHT(LEFT(Tabelle1!O19,FIND(")",Tabelle1!O19)-1),LEN(LEFT(Tabelle1!O19,FIND(")",Tabelle1!O19)))-2),""))*1,0)</f>
        <v>0</v>
      </c>
      <c r="P19">
        <f>IFERROR((IF(LEFT(Tabelle1!P19,1)="(",RIGHT(LEFT(Tabelle1!P19,FIND(")",Tabelle1!P19)-1),LEN(LEFT(Tabelle1!P19,FIND(")",Tabelle1!P19)))-2),""))*1,0)</f>
        <v>0</v>
      </c>
      <c r="Q19">
        <f>IFERROR((IF(LEFT(Tabelle1!Q19,1)="(",RIGHT(LEFT(Tabelle1!Q19,FIND(")",Tabelle1!Q19)-1),LEN(LEFT(Tabelle1!Q19,FIND(")",Tabelle1!Q19)))-2),""))*1,0)</f>
        <v>0</v>
      </c>
      <c r="R19">
        <f>IFERROR((IF(LEFT(Tabelle1!R19,1)="(",RIGHT(LEFT(Tabelle1!R19,FIND(")",Tabelle1!R19)-1),LEN(LEFT(Tabelle1!R19,FIND(")",Tabelle1!R19)))-2),""))*1,0)</f>
        <v>0</v>
      </c>
      <c r="S19">
        <f>IFERROR((IF(LEFT(Tabelle1!S19,1)="(",RIGHT(LEFT(Tabelle1!S19,FIND(")",Tabelle1!S19)-1),LEN(LEFT(Tabelle1!S19,FIND(")",Tabelle1!S19)))-2),""))*1,0)</f>
        <v>1</v>
      </c>
      <c r="T19">
        <f>IFERROR((IF(LEFT(Tabelle1!T19,1)="(",RIGHT(LEFT(Tabelle1!T19,FIND(")",Tabelle1!T19)-1),LEN(LEFT(Tabelle1!T19,FIND(")",Tabelle1!T19)))-2),""))*1,0)</f>
        <v>0</v>
      </c>
      <c r="U19">
        <f>IFERROR((IF(LEFT(Tabelle1!U19,1)="(",RIGHT(LEFT(Tabelle1!U19,FIND(")",Tabelle1!U19)-1),LEN(LEFT(Tabelle1!U19,FIND(")",Tabelle1!U19)))-2),""))*1,0)</f>
        <v>0</v>
      </c>
      <c r="V19">
        <f>IFERROR((IF(LEFT(Tabelle1!V19,1)="(",RIGHT(LEFT(Tabelle1!V19,FIND(")",Tabelle1!V19)-1),LEN(LEFT(Tabelle1!V19,FIND(")",Tabelle1!V19)))-2),""))*1,0)</f>
        <v>0</v>
      </c>
    </row>
    <row r="20" spans="1:22" x14ac:dyDescent="0.35">
      <c r="A20" s="13">
        <f>Tabelle1!A20</f>
        <v>43898</v>
      </c>
      <c r="B20">
        <f>IFERROR((IF(LEFT(Tabelle1!B20,1)="(",RIGHT(LEFT(Tabelle1!B20,FIND(")",Tabelle1!B20)-1),LEN(LEFT(Tabelle1!B20,FIND(")",Tabelle1!B20)))-2),""))*1,0)</f>
        <v>0</v>
      </c>
      <c r="C20">
        <f>IFERROR((IF(LEFT(Tabelle1!C20,1)="(",RIGHT(LEFT(Tabelle1!C20,FIND(")",Tabelle1!C20)-1),LEN(LEFT(Tabelle1!C20,FIND(")",Tabelle1!C20)))-2),""))*1,0)</f>
        <v>2</v>
      </c>
      <c r="D20">
        <f>IFERROR((IF(LEFT(Tabelle1!D20,1)="(",RIGHT(LEFT(Tabelle1!D20,FIND(")",Tabelle1!D20)-1),LEN(LEFT(Tabelle1!D20,FIND(")",Tabelle1!D20)))-2),""))*1,0)</f>
        <v>0</v>
      </c>
      <c r="E20">
        <f>IFERROR((IF(LEFT(Tabelle1!E20,1)="(",RIGHT(LEFT(Tabelle1!E20,FIND(")",Tabelle1!E20)-1),LEN(LEFT(Tabelle1!E20,FIND(")",Tabelle1!E20)))-2),""))*1,0)</f>
        <v>113</v>
      </c>
      <c r="F20">
        <f>IFERROR((IF(LEFT(Tabelle1!F20,1)="(",RIGHT(LEFT(Tabelle1!F20,FIND(")",Tabelle1!F20)-1),LEN(LEFT(Tabelle1!F20,FIND(")",Tabelle1!F20)))-2),""))*1,0)</f>
        <v>5</v>
      </c>
      <c r="G20">
        <f>IFERROR((IF(LEFT(Tabelle1!G20,1)="(",RIGHT(LEFT(Tabelle1!G20,FIND(")",Tabelle1!G20)-1),LEN(LEFT(Tabelle1!G20,FIND(")",Tabelle1!G20)))-2),""))*1,0)</f>
        <v>0</v>
      </c>
      <c r="H20">
        <f>IFERROR((IF(LEFT(Tabelle1!H20,1)="(",RIGHT(LEFT(Tabelle1!H20,FIND(")",Tabelle1!H20)-1),LEN(LEFT(Tabelle1!H20,FIND(")",Tabelle1!H20)))-2),""))*1,0)</f>
        <v>0</v>
      </c>
      <c r="I20">
        <f>IFERROR((IF(LEFT(Tabelle1!I20,1)="(",RIGHT(LEFT(Tabelle1!I20,FIND(")",Tabelle1!I20)-1),LEN(LEFT(Tabelle1!I20,FIND(")",Tabelle1!I20)))-2),""))*1,0)</f>
        <v>1</v>
      </c>
      <c r="J20">
        <f>IFERROR((IF(LEFT(Tabelle1!J20,1)="(",RIGHT(LEFT(Tabelle1!J20,FIND(")",Tabelle1!J20)-1),LEN(LEFT(Tabelle1!J20,FIND(")",Tabelle1!J20)))-2),""))*1,0)</f>
        <v>8</v>
      </c>
      <c r="K20">
        <f>IFERROR((IF(LEFT(Tabelle1!K20,1)="(",RIGHT(LEFT(Tabelle1!K20,FIND(")",Tabelle1!K20)-1),LEN(LEFT(Tabelle1!K20,FIND(")",Tabelle1!K20)))-2),""))*1,0)</f>
        <v>1</v>
      </c>
      <c r="L20">
        <f>IFERROR((IF(LEFT(Tabelle1!L20,1)="(",RIGHT(LEFT(Tabelle1!L20,FIND(")",Tabelle1!L20)-1),LEN(LEFT(Tabelle1!L20,FIND(")",Tabelle1!L20)))-2),""))*1,0)</f>
        <v>0</v>
      </c>
      <c r="M20">
        <f>IFERROR((IF(LEFT(Tabelle1!M20,1)="(",RIGHT(LEFT(Tabelle1!M20,FIND(")",Tabelle1!M20)-1),LEN(LEFT(Tabelle1!M20,FIND(")",Tabelle1!M20)))-2),""))*1,0)</f>
        <v>0</v>
      </c>
      <c r="N20">
        <f>IFERROR((IF(LEFT(Tabelle1!N20,1)="(",RIGHT(LEFT(Tabelle1!N20,FIND(")",Tabelle1!N20)-1),LEN(LEFT(Tabelle1!N20,FIND(")",Tabelle1!N20)))-2),""))*1,0)</f>
        <v>2</v>
      </c>
      <c r="O20">
        <f>IFERROR((IF(LEFT(Tabelle1!O20,1)="(",RIGHT(LEFT(Tabelle1!O20,FIND(")",Tabelle1!O20)-1),LEN(LEFT(Tabelle1!O20,FIND(")",Tabelle1!O20)))-2),""))*1,0)</f>
        <v>0</v>
      </c>
      <c r="P20">
        <f>IFERROR((IF(LEFT(Tabelle1!P20,1)="(",RIGHT(LEFT(Tabelle1!P20,FIND(")",Tabelle1!P20)-1),LEN(LEFT(Tabelle1!P20,FIND(")",Tabelle1!P20)))-2),""))*1,0)</f>
        <v>0</v>
      </c>
      <c r="Q20">
        <f>IFERROR((IF(LEFT(Tabelle1!Q20,1)="(",RIGHT(LEFT(Tabelle1!Q20,FIND(")",Tabelle1!Q20)-1),LEN(LEFT(Tabelle1!Q20,FIND(")",Tabelle1!Q20)))-2),""))*1,0)</f>
        <v>0</v>
      </c>
      <c r="R20">
        <f>IFERROR((IF(LEFT(Tabelle1!R20,1)="(",RIGHT(LEFT(Tabelle1!R20,FIND(")",Tabelle1!R20)-1),LEN(LEFT(Tabelle1!R20,FIND(")",Tabelle1!R20)))-2),""))*1,0)</f>
        <v>0</v>
      </c>
      <c r="S20">
        <f>IFERROR((IF(LEFT(Tabelle1!S20,1)="(",RIGHT(LEFT(Tabelle1!S20,FIND(")",Tabelle1!S20)-1),LEN(LEFT(Tabelle1!S20,FIND(")",Tabelle1!S20)))-2),""))*1,0)</f>
        <v>1</v>
      </c>
      <c r="T20">
        <f>IFERROR((IF(LEFT(Tabelle1!T20,1)="(",RIGHT(LEFT(Tabelle1!T20,FIND(")",Tabelle1!T20)-1),LEN(LEFT(Tabelle1!T20,FIND(")",Tabelle1!T20)))-2),""))*1,0)</f>
        <v>0</v>
      </c>
      <c r="U20">
        <f>IFERROR((IF(LEFT(Tabelle1!U20,1)="(",RIGHT(LEFT(Tabelle1!U20,FIND(")",Tabelle1!U20)-1),LEN(LEFT(Tabelle1!U20,FIND(")",Tabelle1!U20)))-2),""))*1,0)</f>
        <v>0</v>
      </c>
      <c r="V20">
        <f>IFERROR((IF(LEFT(Tabelle1!V20,1)="(",RIGHT(LEFT(Tabelle1!V20,FIND(")",Tabelle1!V20)-1),LEN(LEFT(Tabelle1!V20,FIND(")",Tabelle1!V20)))-2),""))*1,0)</f>
        <v>0</v>
      </c>
    </row>
    <row r="21" spans="1:22" x14ac:dyDescent="0.35">
      <c r="A21" s="13">
        <f>Tabelle1!A21</f>
        <v>43899</v>
      </c>
      <c r="B21">
        <f>IFERROR((IF(LEFT(Tabelle1!B21,1)="(",RIGHT(LEFT(Tabelle1!B21,FIND(")",Tabelle1!B21)-1),LEN(LEFT(Tabelle1!B21,FIND(")",Tabelle1!B21)))-2),""))*1,0)</f>
        <v>0</v>
      </c>
      <c r="C21">
        <f>IFERROR((IF(LEFT(Tabelle1!C21,1)="(",RIGHT(LEFT(Tabelle1!C21,FIND(")",Tabelle1!C21)-1),LEN(LEFT(Tabelle1!C21,FIND(")",Tabelle1!C21)))-2),""))*1,0)</f>
        <v>1</v>
      </c>
      <c r="D21">
        <f>IFERROR((IF(LEFT(Tabelle1!D21,1)="(",RIGHT(LEFT(Tabelle1!D21,FIND(")",Tabelle1!D21)-1),LEN(LEFT(Tabelle1!D21,FIND(")",Tabelle1!D21)))-2),""))*1,0)</f>
        <v>8</v>
      </c>
      <c r="E21">
        <f>IFERROR((IF(LEFT(Tabelle1!E21,1)="(",RIGHT(LEFT(Tabelle1!E21,FIND(")",Tabelle1!E21)-1),LEN(LEFT(Tabelle1!E21,FIND(")",Tabelle1!E21)))-2),""))*1,0)</f>
        <v>66</v>
      </c>
      <c r="F21">
        <f>IFERROR((IF(LEFT(Tabelle1!F21,1)="(",RIGHT(LEFT(Tabelle1!F21,FIND(")",Tabelle1!F21)-1),LEN(LEFT(Tabelle1!F21,FIND(")",Tabelle1!F21)))-2),""))*1,0)</f>
        <v>2</v>
      </c>
      <c r="G21">
        <f>IFERROR((IF(LEFT(Tabelle1!G21,1)="(",RIGHT(LEFT(Tabelle1!G21,FIND(")",Tabelle1!G21)-1),LEN(LEFT(Tabelle1!G21,FIND(")",Tabelle1!G21)))-2),""))*1,0)</f>
        <v>0</v>
      </c>
      <c r="H21">
        <f>IFERROR((IF(LEFT(Tabelle1!H21,1)="(",RIGHT(LEFT(Tabelle1!H21,FIND(")",Tabelle1!H21)-1),LEN(LEFT(Tabelle1!H21,FIND(")",Tabelle1!H21)))-2),""))*1,0)</f>
        <v>0</v>
      </c>
      <c r="I21">
        <f>IFERROR((IF(LEFT(Tabelle1!I21,1)="(",RIGHT(LEFT(Tabelle1!I21,FIND(")",Tabelle1!I21)-1),LEN(LEFT(Tabelle1!I21,FIND(")",Tabelle1!I21)))-2),""))*1,0)</f>
        <v>0</v>
      </c>
      <c r="J21">
        <f>IFERROR((IF(LEFT(Tabelle1!J21,1)="(",RIGHT(LEFT(Tabelle1!J21,FIND(")",Tabelle1!J21)-1),LEN(LEFT(Tabelle1!J21,FIND(")",Tabelle1!J21)))-2),""))*1,0)</f>
        <v>14</v>
      </c>
      <c r="K21">
        <f>IFERROR((IF(LEFT(Tabelle1!K21,1)="(",RIGHT(LEFT(Tabelle1!K21,FIND(")",Tabelle1!K21)-1),LEN(LEFT(Tabelle1!K21,FIND(")",Tabelle1!K21)))-2),""))*1,0)</f>
        <v>3</v>
      </c>
      <c r="L21">
        <f>IFERROR((IF(LEFT(Tabelle1!L21,1)="(",RIGHT(LEFT(Tabelle1!L21,FIND(")",Tabelle1!L21)-1),LEN(LEFT(Tabelle1!L21,FIND(")",Tabelle1!L21)))-2),""))*1,0)</f>
        <v>1</v>
      </c>
      <c r="M21">
        <f>IFERROR((IF(LEFT(Tabelle1!M21,1)="(",RIGHT(LEFT(Tabelle1!M21,FIND(")",Tabelle1!M21)-1),LEN(LEFT(Tabelle1!M21,FIND(")",Tabelle1!M21)))-2),""))*1,0)</f>
        <v>0</v>
      </c>
      <c r="N21">
        <f>IFERROR((IF(LEFT(Tabelle1!N21,1)="(",RIGHT(LEFT(Tabelle1!N21,FIND(")",Tabelle1!N21)-1),LEN(LEFT(Tabelle1!N21,FIND(")",Tabelle1!N21)))-2),""))*1,0)</f>
        <v>2</v>
      </c>
      <c r="O21">
        <f>IFERROR((IF(LEFT(Tabelle1!O21,1)="(",RIGHT(LEFT(Tabelle1!O21,FIND(")",Tabelle1!O21)-1),LEN(LEFT(Tabelle1!O21,FIND(")",Tabelle1!O21)))-2),""))*1,0)</f>
        <v>0</v>
      </c>
      <c r="P21">
        <f>IFERROR((IF(LEFT(Tabelle1!P21,1)="(",RIGHT(LEFT(Tabelle1!P21,FIND(")",Tabelle1!P21)-1),LEN(LEFT(Tabelle1!P21,FIND(")",Tabelle1!P21)))-2),""))*1,0)</f>
        <v>0</v>
      </c>
      <c r="Q21">
        <f>IFERROR((IF(LEFT(Tabelle1!Q21,1)="(",RIGHT(LEFT(Tabelle1!Q21,FIND(")",Tabelle1!Q21)-1),LEN(LEFT(Tabelle1!Q21,FIND(")",Tabelle1!Q21)))-2),""))*1,0)</f>
        <v>0</v>
      </c>
      <c r="R21">
        <f>IFERROR((IF(LEFT(Tabelle1!R21,1)="(",RIGHT(LEFT(Tabelle1!R21,FIND(")",Tabelle1!R21)-1),LEN(LEFT(Tabelle1!R21,FIND(")",Tabelle1!R21)))-2),""))*1,0)</f>
        <v>0</v>
      </c>
      <c r="S21">
        <f>IFERROR((IF(LEFT(Tabelle1!S21,1)="(",RIGHT(LEFT(Tabelle1!S21,FIND(")",Tabelle1!S21)-1),LEN(LEFT(Tabelle1!S21,FIND(")",Tabelle1!S21)))-2),""))*1,0)</f>
        <v>0</v>
      </c>
      <c r="T21">
        <f>IFERROR((IF(LEFT(Tabelle1!T21,1)="(",RIGHT(LEFT(Tabelle1!T21,FIND(")",Tabelle1!T21)-1),LEN(LEFT(Tabelle1!T21,FIND(")",Tabelle1!T21)))-2),""))*1,0)</f>
        <v>0</v>
      </c>
      <c r="U21">
        <f>IFERROR((IF(LEFT(Tabelle1!U21,1)="(",RIGHT(LEFT(Tabelle1!U21,FIND(")",Tabelle1!U21)-1),LEN(LEFT(Tabelle1!U21,FIND(")",Tabelle1!U21)))-2),""))*1,0)</f>
        <v>0</v>
      </c>
      <c r="V21">
        <f>IFERROR((IF(LEFT(Tabelle1!V21,1)="(",RIGHT(LEFT(Tabelle1!V21,FIND(")",Tabelle1!V21)-1),LEN(LEFT(Tabelle1!V21,FIND(")",Tabelle1!V21)))-2),""))*1,0)</f>
        <v>0</v>
      </c>
    </row>
    <row r="22" spans="1:22" x14ac:dyDescent="0.35">
      <c r="A22" s="13">
        <f>Tabelle1!A22</f>
        <v>43900</v>
      </c>
      <c r="B22">
        <f>IFERROR((IF(LEFT(Tabelle1!B22,1)="(",RIGHT(LEFT(Tabelle1!B22,FIND(")",Tabelle1!B22)-1),LEN(LEFT(Tabelle1!B22,FIND(")",Tabelle1!B22)))-2),""))*1,0)</f>
        <v>0</v>
      </c>
      <c r="C22">
        <f>IFERROR((IF(LEFT(Tabelle1!C22,1)="(",RIGHT(LEFT(Tabelle1!C22,FIND(")",Tabelle1!C22)-1),LEN(LEFT(Tabelle1!C22,FIND(")",Tabelle1!C22)))-2),""))*1,0)</f>
        <v>1</v>
      </c>
      <c r="D22">
        <f>IFERROR((IF(LEFT(Tabelle1!D22,1)="(",RIGHT(LEFT(Tabelle1!D22,FIND(")",Tabelle1!D22)-1),LEN(LEFT(Tabelle1!D22,FIND(")",Tabelle1!D22)))-2),""))*1,0)</f>
        <v>4</v>
      </c>
      <c r="E22">
        <f>IFERROR((IF(LEFT(Tabelle1!E22,1)="(",RIGHT(LEFT(Tabelle1!E22,FIND(")",Tabelle1!E22)-1),LEN(LEFT(Tabelle1!E22,FIND(")",Tabelle1!E22)))-2),""))*1,0)</f>
        <v>135</v>
      </c>
      <c r="F22">
        <f>IFERROR((IF(LEFT(Tabelle1!F22,1)="(",RIGHT(LEFT(Tabelle1!F22,FIND(")",Tabelle1!F22)-1),LEN(LEFT(Tabelle1!F22,FIND(")",Tabelle1!F22)))-2),""))*1,0)</f>
        <v>6</v>
      </c>
      <c r="G22">
        <f>IFERROR((IF(LEFT(Tabelle1!G22,1)="(",RIGHT(LEFT(Tabelle1!G22,FIND(")",Tabelle1!G22)-1),LEN(LEFT(Tabelle1!G22,FIND(")",Tabelle1!G22)))-2),""))*1,0)</f>
        <v>0</v>
      </c>
      <c r="H22">
        <f>IFERROR((IF(LEFT(Tabelle1!H22,1)="(",RIGHT(LEFT(Tabelle1!H22,FIND(")",Tabelle1!H22)-1),LEN(LEFT(Tabelle1!H22,FIND(")",Tabelle1!H22)))-2),""))*1,0)</f>
        <v>0</v>
      </c>
      <c r="I22">
        <f>IFERROR((IF(LEFT(Tabelle1!I22,1)="(",RIGHT(LEFT(Tabelle1!I22,FIND(")",Tabelle1!I22)-1),LEN(LEFT(Tabelle1!I22,FIND(")",Tabelle1!I22)))-2),""))*1,0)</f>
        <v>2</v>
      </c>
      <c r="J22">
        <f>IFERROR((IF(LEFT(Tabelle1!J22,1)="(",RIGHT(LEFT(Tabelle1!J22,FIND(")",Tabelle1!J22)-1),LEN(LEFT(Tabelle1!J22,FIND(")",Tabelle1!J22)))-2),""))*1,0)</f>
        <v>15</v>
      </c>
      <c r="K22">
        <f>IFERROR((IF(LEFT(Tabelle1!K22,1)="(",RIGHT(LEFT(Tabelle1!K22,FIND(")",Tabelle1!K22)-1),LEN(LEFT(Tabelle1!K22,FIND(")",Tabelle1!K22)))-2),""))*1,0)</f>
        <v>3</v>
      </c>
      <c r="L22">
        <f>IFERROR((IF(LEFT(Tabelle1!L22,1)="(",RIGHT(LEFT(Tabelle1!L22,FIND(")",Tabelle1!L22)-1),LEN(LEFT(Tabelle1!L22,FIND(")",Tabelle1!L22)))-2),""))*1,0)</f>
        <v>0</v>
      </c>
      <c r="M22">
        <f>IFERROR((IF(LEFT(Tabelle1!M22,1)="(",RIGHT(LEFT(Tabelle1!M22,FIND(")",Tabelle1!M22)-1),LEN(LEFT(Tabelle1!M22,FIND(")",Tabelle1!M22)))-2),""))*1,0)</f>
        <v>0</v>
      </c>
      <c r="N22">
        <f>IFERROR((IF(LEFT(Tabelle1!N22,1)="(",RIGHT(LEFT(Tabelle1!N22,FIND(")",Tabelle1!N22)-1),LEN(LEFT(Tabelle1!N22,FIND(")",Tabelle1!N22)))-2),""))*1,0)</f>
        <v>1</v>
      </c>
      <c r="O22">
        <f>IFERROR((IF(LEFT(Tabelle1!O22,1)="(",RIGHT(LEFT(Tabelle1!O22,FIND(")",Tabelle1!O22)-1),LEN(LEFT(Tabelle1!O22,FIND(")",Tabelle1!O22)))-2),""))*1,0)</f>
        <v>1</v>
      </c>
      <c r="P22">
        <f>IFERROR((IF(LEFT(Tabelle1!P22,1)="(",RIGHT(LEFT(Tabelle1!P22,FIND(")",Tabelle1!P22)-1),LEN(LEFT(Tabelle1!P22,FIND(")",Tabelle1!P22)))-2),""))*1,0)</f>
        <v>0</v>
      </c>
      <c r="Q22">
        <f>IFERROR((IF(LEFT(Tabelle1!Q22,1)="(",RIGHT(LEFT(Tabelle1!Q22,FIND(")",Tabelle1!Q22)-1),LEN(LEFT(Tabelle1!Q22,FIND(")",Tabelle1!Q22)))-2),""))*1,0)</f>
        <v>0</v>
      </c>
      <c r="R22">
        <f>IFERROR((IF(LEFT(Tabelle1!R22,1)="(",RIGHT(LEFT(Tabelle1!R22,FIND(")",Tabelle1!R22)-1),LEN(LEFT(Tabelle1!R22,FIND(")",Tabelle1!R22)))-2),""))*1,0)</f>
        <v>0</v>
      </c>
      <c r="S22">
        <f>IFERROR((IF(LEFT(Tabelle1!S22,1)="(",RIGHT(LEFT(Tabelle1!S22,FIND(")",Tabelle1!S22)-1),LEN(LEFT(Tabelle1!S22,FIND(")",Tabelle1!S22)))-2),""))*1,0)</f>
        <v>0</v>
      </c>
      <c r="T22">
        <f>IFERROR((IF(LEFT(Tabelle1!T22,1)="(",RIGHT(LEFT(Tabelle1!T22,FIND(")",Tabelle1!T22)-1),LEN(LEFT(Tabelle1!T22,FIND(")",Tabelle1!T22)))-2),""))*1,0)</f>
        <v>0</v>
      </c>
      <c r="U22">
        <f>IFERROR((IF(LEFT(Tabelle1!U22,1)="(",RIGHT(LEFT(Tabelle1!U22,FIND(")",Tabelle1!U22)-1),LEN(LEFT(Tabelle1!U22,FIND(")",Tabelle1!U22)))-2),""))*1,0)</f>
        <v>0</v>
      </c>
      <c r="V22">
        <f>IFERROR((IF(LEFT(Tabelle1!V22,1)="(",RIGHT(LEFT(Tabelle1!V22,FIND(")",Tabelle1!V22)-1),LEN(LEFT(Tabelle1!V22,FIND(")",Tabelle1!V22)))-2),""))*1,0)</f>
        <v>0</v>
      </c>
    </row>
    <row r="23" spans="1:22" x14ac:dyDescent="0.35">
      <c r="A23" s="13">
        <f>Tabelle1!A23</f>
        <v>43901</v>
      </c>
      <c r="B23">
        <f>IFERROR((IF(LEFT(Tabelle1!B23,1)="(",RIGHT(LEFT(Tabelle1!B23,FIND(")",Tabelle1!B23)-1),LEN(LEFT(Tabelle1!B23,FIND(")",Tabelle1!B23)))-2),""))*1,0)</f>
        <v>1</v>
      </c>
      <c r="C23">
        <f>IFERROR((IF(LEFT(Tabelle1!C23,1)="(",RIGHT(LEFT(Tabelle1!C23,FIND(")",Tabelle1!C23)-1),LEN(LEFT(Tabelle1!C23,FIND(")",Tabelle1!C23)))-2),""))*1,0)</f>
        <v>0</v>
      </c>
      <c r="D23">
        <f>IFERROR((IF(LEFT(Tabelle1!D23,1)="(",RIGHT(LEFT(Tabelle1!D23,FIND(")",Tabelle1!D23)-1),LEN(LEFT(Tabelle1!D23,FIND(")",Tabelle1!D23)))-2),""))*1,0)</f>
        <v>4</v>
      </c>
      <c r="E23">
        <f>IFERROR((IF(LEFT(Tabelle1!E23,1)="(",RIGHT(LEFT(Tabelle1!E23,FIND(")",Tabelle1!E23)-1),LEN(LEFT(Tabelle1!E23,FIND(")",Tabelle1!E23)))-2),""))*1,0)</f>
        <v>149</v>
      </c>
      <c r="F23">
        <f>IFERROR((IF(LEFT(Tabelle1!F23,1)="(",RIGHT(LEFT(Tabelle1!F23,FIND(")",Tabelle1!F23)-1),LEN(LEFT(Tabelle1!F23,FIND(")",Tabelle1!F23)))-2),""))*1,0)</f>
        <v>3</v>
      </c>
      <c r="G23">
        <f>IFERROR((IF(LEFT(Tabelle1!G23,1)="(",RIGHT(LEFT(Tabelle1!G23,FIND(")",Tabelle1!G23)-1),LEN(LEFT(Tabelle1!G23,FIND(")",Tabelle1!G23)))-2),""))*1,0)</f>
        <v>0</v>
      </c>
      <c r="H23">
        <f>IFERROR((IF(LEFT(Tabelle1!H23,1)="(",RIGHT(LEFT(Tabelle1!H23,FIND(")",Tabelle1!H23)-1),LEN(LEFT(Tabelle1!H23,FIND(")",Tabelle1!H23)))-2),""))*1,0)</f>
        <v>0</v>
      </c>
      <c r="I23">
        <f>IFERROR((IF(LEFT(Tabelle1!I23,1)="(",RIGHT(LEFT(Tabelle1!I23,FIND(")",Tabelle1!I23)-1),LEN(LEFT(Tabelle1!I23,FIND(")",Tabelle1!I23)))-2),""))*1,0)</f>
        <v>3</v>
      </c>
      <c r="J23">
        <f>IFERROR((IF(LEFT(Tabelle1!J23,1)="(",RIGHT(LEFT(Tabelle1!J23,FIND(")",Tabelle1!J23)-1),LEN(LEFT(Tabelle1!J23,FIND(")",Tabelle1!J23)))-2),""))*1,0)</f>
        <v>28</v>
      </c>
      <c r="K23">
        <f>IFERROR((IF(LEFT(Tabelle1!K23,1)="(",RIGHT(LEFT(Tabelle1!K23,FIND(")",Tabelle1!K23)-1),LEN(LEFT(Tabelle1!K23,FIND(")",Tabelle1!K23)))-2),""))*1,0)</f>
        <v>5</v>
      </c>
      <c r="L23">
        <f>IFERROR((IF(LEFT(Tabelle1!L23,1)="(",RIGHT(LEFT(Tabelle1!L23,FIND(")",Tabelle1!L23)-1),LEN(LEFT(Tabelle1!L23,FIND(")",Tabelle1!L23)))-2),""))*1,0)</f>
        <v>0</v>
      </c>
      <c r="M23">
        <f>IFERROR((IF(LEFT(Tabelle1!M23,1)="(",RIGHT(LEFT(Tabelle1!M23,FIND(")",Tabelle1!M23)-1),LEN(LEFT(Tabelle1!M23,FIND(")",Tabelle1!M23)))-2),""))*1,0)</f>
        <v>0</v>
      </c>
      <c r="N23">
        <f>IFERROR((IF(LEFT(Tabelle1!N23,1)="(",RIGHT(LEFT(Tabelle1!N23,FIND(")",Tabelle1!N23)-1),LEN(LEFT(Tabelle1!N23,FIND(")",Tabelle1!N23)))-2),""))*1,0)</f>
        <v>0</v>
      </c>
      <c r="O23">
        <f>IFERROR((IF(LEFT(Tabelle1!O23,1)="(",RIGHT(LEFT(Tabelle1!O23,FIND(")",Tabelle1!O23)-1),LEN(LEFT(Tabelle1!O23,FIND(")",Tabelle1!O23)))-2),""))*1,0)</f>
        <v>0</v>
      </c>
      <c r="P23">
        <f>IFERROR((IF(LEFT(Tabelle1!P23,1)="(",RIGHT(LEFT(Tabelle1!P23,FIND(")",Tabelle1!P23)-1),LEN(LEFT(Tabelle1!P23,FIND(")",Tabelle1!P23)))-2),""))*1,0)</f>
        <v>0</v>
      </c>
      <c r="Q23">
        <f>IFERROR((IF(LEFT(Tabelle1!Q23,1)="(",RIGHT(LEFT(Tabelle1!Q23,FIND(")",Tabelle1!Q23)-1),LEN(LEFT(Tabelle1!Q23,FIND(")",Tabelle1!Q23)))-2),""))*1,0)</f>
        <v>1</v>
      </c>
      <c r="R23">
        <f>IFERROR((IF(LEFT(Tabelle1!R23,1)="(",RIGHT(LEFT(Tabelle1!R23,FIND(")",Tabelle1!R23)-1),LEN(LEFT(Tabelle1!R23,FIND(")",Tabelle1!R23)))-2),""))*1,0)</f>
        <v>0</v>
      </c>
      <c r="S23">
        <f>IFERROR((IF(LEFT(Tabelle1!S23,1)="(",RIGHT(LEFT(Tabelle1!S23,FIND(")",Tabelle1!S23)-1),LEN(LEFT(Tabelle1!S23,FIND(")",Tabelle1!S23)))-2),""))*1,0)</f>
        <v>2</v>
      </c>
      <c r="T23">
        <f>IFERROR((IF(LEFT(Tabelle1!T23,1)="(",RIGHT(LEFT(Tabelle1!T23,FIND(")",Tabelle1!T23)-1),LEN(LEFT(Tabelle1!T23,FIND(")",Tabelle1!T23)))-2),""))*1,0)</f>
        <v>0</v>
      </c>
      <c r="U23">
        <f>IFERROR((IF(LEFT(Tabelle1!U23,1)="(",RIGHT(LEFT(Tabelle1!U23,FIND(")",Tabelle1!U23)-1),LEN(LEFT(Tabelle1!U23,FIND(")",Tabelle1!U23)))-2),""))*1,0)</f>
        <v>0</v>
      </c>
      <c r="V23">
        <f>IFERROR((IF(LEFT(Tabelle1!V23,1)="(",RIGHT(LEFT(Tabelle1!V23,FIND(")",Tabelle1!V23)-1),LEN(LEFT(Tabelle1!V23,FIND(")",Tabelle1!V23)))-2),""))*1,0)</f>
        <v>0</v>
      </c>
    </row>
    <row r="24" spans="1:22" x14ac:dyDescent="0.35">
      <c r="A24" s="13">
        <f>Tabelle1!A24</f>
        <v>43902</v>
      </c>
      <c r="B24">
        <f>IFERROR((IF(LEFT(Tabelle1!B24,1)="(",RIGHT(LEFT(Tabelle1!B24,FIND(")",Tabelle1!B24)-1),LEN(LEFT(Tabelle1!B24,FIND(")",Tabelle1!B24)))-2),""))*1,0)</f>
        <v>0</v>
      </c>
      <c r="C24">
        <f>IFERROR((IF(LEFT(Tabelle1!C24,1)="(",RIGHT(LEFT(Tabelle1!C24,FIND(")",Tabelle1!C24)-1),LEN(LEFT(Tabelle1!C24,FIND(")",Tabelle1!C24)))-2),""))*1,0)</f>
        <v>3</v>
      </c>
      <c r="D24">
        <f>IFERROR((IF(LEFT(Tabelle1!D24,1)="(",RIGHT(LEFT(Tabelle1!D24,FIND(")",Tabelle1!D24)-1),LEN(LEFT(Tabelle1!D24,FIND(")",Tabelle1!D24)))-2),""))*1,0)</f>
        <v>5</v>
      </c>
      <c r="E24">
        <f>IFERROR((IF(LEFT(Tabelle1!E24,1)="(",RIGHT(LEFT(Tabelle1!E24,FIND(")",Tabelle1!E24)-1),LEN(LEFT(Tabelle1!E24,FIND(")",Tabelle1!E24)))-2),""))*1,0)</f>
        <v>127</v>
      </c>
      <c r="F24">
        <f>IFERROR((IF(LEFT(Tabelle1!F24,1)="(",RIGHT(LEFT(Tabelle1!F24,FIND(")",Tabelle1!F24)-1),LEN(LEFT(Tabelle1!F24,FIND(")",Tabelle1!F24)))-2),""))*1,0)</f>
        <v>3</v>
      </c>
      <c r="G24">
        <f>IFERROR((IF(LEFT(Tabelle1!G24,1)="(",RIGHT(LEFT(Tabelle1!G24,FIND(")",Tabelle1!G24)-1),LEN(LEFT(Tabelle1!G24,FIND(")",Tabelle1!G24)))-2),""))*1,0)</f>
        <v>1</v>
      </c>
      <c r="H24">
        <f>IFERROR((IF(LEFT(Tabelle1!H24,1)="(",RIGHT(LEFT(Tabelle1!H24,FIND(")",Tabelle1!H24)-1),LEN(LEFT(Tabelle1!H24,FIND(")",Tabelle1!H24)))-2),""))*1,0)</f>
        <v>1</v>
      </c>
      <c r="I24">
        <f>IFERROR((IF(LEFT(Tabelle1!I24,1)="(",RIGHT(LEFT(Tabelle1!I24,FIND(")",Tabelle1!I24)-1),LEN(LEFT(Tabelle1!I24,FIND(")",Tabelle1!I24)))-2),""))*1,0)</f>
        <v>2</v>
      </c>
      <c r="J24">
        <f>IFERROR((IF(LEFT(Tabelle1!J24,1)="(",RIGHT(LEFT(Tabelle1!J24,FIND(")",Tabelle1!J24)-1),LEN(LEFT(Tabelle1!J24,FIND(")",Tabelle1!J24)))-2),""))*1,0)</f>
        <v>33</v>
      </c>
      <c r="K24">
        <f>IFERROR((IF(LEFT(Tabelle1!K24,1)="(",RIGHT(LEFT(Tabelle1!K24,FIND(")",Tabelle1!K24)-1),LEN(LEFT(Tabelle1!K24,FIND(")",Tabelle1!K24)))-2),""))*1,0)</f>
        <v>4</v>
      </c>
      <c r="L24">
        <f>IFERROR((IF(LEFT(Tabelle1!L24,1)="(",RIGHT(LEFT(Tabelle1!L24,FIND(")",Tabelle1!L24)-1),LEN(LEFT(Tabelle1!L24,FIND(")",Tabelle1!L24)))-2),""))*1,0)</f>
        <v>4</v>
      </c>
      <c r="M24">
        <f>IFERROR((IF(LEFT(Tabelle1!M24,1)="(",RIGHT(LEFT(Tabelle1!M24,FIND(")",Tabelle1!M24)-1),LEN(LEFT(Tabelle1!M24,FIND(")",Tabelle1!M24)))-2),""))*1,0)</f>
        <v>0</v>
      </c>
      <c r="N24">
        <f>IFERROR((IF(LEFT(Tabelle1!N24,1)="(",RIGHT(LEFT(Tabelle1!N24,FIND(")",Tabelle1!N24)-1),LEN(LEFT(Tabelle1!N24,FIND(")",Tabelle1!N24)))-2),""))*1,0)</f>
        <v>3</v>
      </c>
      <c r="O24">
        <f>IFERROR((IF(LEFT(Tabelle1!O24,1)="(",RIGHT(LEFT(Tabelle1!O24,FIND(")",Tabelle1!O24)-1),LEN(LEFT(Tabelle1!O24,FIND(")",Tabelle1!O24)))-2),""))*1,0)</f>
        <v>1</v>
      </c>
      <c r="P24">
        <f>IFERROR((IF(LEFT(Tabelle1!P24,1)="(",RIGHT(LEFT(Tabelle1!P24,FIND(")",Tabelle1!P24)-1),LEN(LEFT(Tabelle1!P24,FIND(")",Tabelle1!P24)))-2),""))*1,0)</f>
        <v>0</v>
      </c>
      <c r="Q24">
        <f>IFERROR((IF(LEFT(Tabelle1!Q24,1)="(",RIGHT(LEFT(Tabelle1!Q24,FIND(")",Tabelle1!Q24)-1),LEN(LEFT(Tabelle1!Q24,FIND(")",Tabelle1!Q24)))-2),""))*1,0)</f>
        <v>0</v>
      </c>
      <c r="R24">
        <f>IFERROR((IF(LEFT(Tabelle1!R24,1)="(",RIGHT(LEFT(Tabelle1!R24,FIND(")",Tabelle1!R24)-1),LEN(LEFT(Tabelle1!R24,FIND(")",Tabelle1!R24)))-2),""))*1,0)</f>
        <v>0</v>
      </c>
      <c r="S24">
        <f>IFERROR((IF(LEFT(Tabelle1!S24,1)="(",RIGHT(LEFT(Tabelle1!S24,FIND(")",Tabelle1!S24)-1),LEN(LEFT(Tabelle1!S24,FIND(")",Tabelle1!S24)))-2),""))*1,0)</f>
        <v>0</v>
      </c>
      <c r="T24">
        <f>IFERROR((IF(LEFT(Tabelle1!T24,1)="(",RIGHT(LEFT(Tabelle1!T24,FIND(")",Tabelle1!T24)-1),LEN(LEFT(Tabelle1!T24,FIND(")",Tabelle1!T24)))-2),""))*1,0)</f>
        <v>0</v>
      </c>
      <c r="U24">
        <f>IFERROR((IF(LEFT(Tabelle1!U24,1)="(",RIGHT(LEFT(Tabelle1!U24,FIND(")",Tabelle1!U24)-1),LEN(LEFT(Tabelle1!U24,FIND(")",Tabelle1!U24)))-2),""))*1,0)</f>
        <v>2</v>
      </c>
      <c r="V24">
        <f>IFERROR((IF(LEFT(Tabelle1!V24,1)="(",RIGHT(LEFT(Tabelle1!V24,FIND(")",Tabelle1!V24)-1),LEN(LEFT(Tabelle1!V24,FIND(")",Tabelle1!V24)))-2),""))*1,0)</f>
        <v>0</v>
      </c>
    </row>
    <row r="25" spans="1:22" x14ac:dyDescent="0.35">
      <c r="A25" s="13">
        <f>Tabelle1!A25</f>
        <v>43903</v>
      </c>
      <c r="B25">
        <f>IFERROR((IF(LEFT(Tabelle1!B25,1)="(",RIGHT(LEFT(Tabelle1!B25,FIND(")",Tabelle1!B25)-1),LEN(LEFT(Tabelle1!B25,FIND(")",Tabelle1!B25)))-2),""))*1,0)</f>
        <v>0</v>
      </c>
      <c r="C25">
        <f>IFERROR((IF(LEFT(Tabelle1!C25,1)="(",RIGHT(LEFT(Tabelle1!C25,FIND(")",Tabelle1!C25)-1),LEN(LEFT(Tabelle1!C25,FIND(")",Tabelle1!C25)))-2),""))*1,0)</f>
        <v>6</v>
      </c>
      <c r="D25">
        <f>IFERROR((IF(LEFT(Tabelle1!D25,1)="(",RIGHT(LEFT(Tabelle1!D25,FIND(")",Tabelle1!D25)-1),LEN(LEFT(Tabelle1!D25,FIND(")",Tabelle1!D25)))-2),""))*1,0)</f>
        <v>20</v>
      </c>
      <c r="E25">
        <f>IFERROR((IF(LEFT(Tabelle1!E25,1)="(",RIGHT(LEFT(Tabelle1!E25,FIND(")",Tabelle1!E25)-1),LEN(LEFT(Tabelle1!E25,FIND(")",Tabelle1!E25)))-2),""))*1,0)</f>
        <v>146</v>
      </c>
      <c r="F25">
        <f>IFERROR((IF(LEFT(Tabelle1!F25,1)="(",RIGHT(LEFT(Tabelle1!F25,FIND(")",Tabelle1!F25)-1),LEN(LEFT(Tabelle1!F25,FIND(")",Tabelle1!F25)))-2),""))*1,0)</f>
        <v>10</v>
      </c>
      <c r="G25">
        <f>IFERROR((IF(LEFT(Tabelle1!G25,1)="(",RIGHT(LEFT(Tabelle1!G25,FIND(")",Tabelle1!G25)-1),LEN(LEFT(Tabelle1!G25,FIND(")",Tabelle1!G25)))-2),""))*1,0)</f>
        <v>1</v>
      </c>
      <c r="H25">
        <f>IFERROR((IF(LEFT(Tabelle1!H25,1)="(",RIGHT(LEFT(Tabelle1!H25,FIND(")",Tabelle1!H25)-1),LEN(LEFT(Tabelle1!H25,FIND(")",Tabelle1!H25)))-2),""))*1,0)</f>
        <v>1</v>
      </c>
      <c r="I25">
        <f>IFERROR((IF(LEFT(Tabelle1!I25,1)="(",RIGHT(LEFT(Tabelle1!I25,FIND(")",Tabelle1!I25)-1),LEN(LEFT(Tabelle1!I25,FIND(")",Tabelle1!I25)))-2),""))*1,0)</f>
        <v>2</v>
      </c>
      <c r="J25">
        <f>IFERROR((IF(LEFT(Tabelle1!J25,1)="(",RIGHT(LEFT(Tabelle1!J25,FIND(")",Tabelle1!J25)-1),LEN(LEFT(Tabelle1!J25,FIND(")",Tabelle1!J25)))-2),""))*1,0)</f>
        <v>55</v>
      </c>
      <c r="K25">
        <f>IFERROR((IF(LEFT(Tabelle1!K25,1)="(",RIGHT(LEFT(Tabelle1!K25,FIND(")",Tabelle1!K25)-1),LEN(LEFT(Tabelle1!K25,FIND(")",Tabelle1!K25)))-2),""))*1,0)</f>
        <v>5</v>
      </c>
      <c r="L25">
        <f>IFERROR((IF(LEFT(Tabelle1!L25,1)="(",RIGHT(LEFT(Tabelle1!L25,FIND(")",Tabelle1!L25)-1),LEN(LEFT(Tabelle1!L25,FIND(")",Tabelle1!L25)))-2),""))*1,0)</f>
        <v>0</v>
      </c>
      <c r="M25">
        <f>IFERROR((IF(LEFT(Tabelle1!M25,1)="(",RIGHT(LEFT(Tabelle1!M25,FIND(")",Tabelle1!M25)-1),LEN(LEFT(Tabelle1!M25,FIND(")",Tabelle1!M25)))-2),""))*1,0)</f>
        <v>1</v>
      </c>
      <c r="N25">
        <f>IFERROR((IF(LEFT(Tabelle1!N25,1)="(",RIGHT(LEFT(Tabelle1!N25,FIND(")",Tabelle1!N25)-1),LEN(LEFT(Tabelle1!N25,FIND(")",Tabelle1!N25)))-2),""))*1,0)</f>
        <v>2</v>
      </c>
      <c r="O25">
        <f>IFERROR((IF(LEFT(Tabelle1!O25,1)="(",RIGHT(LEFT(Tabelle1!O25,FIND(")",Tabelle1!O25)-1),LEN(LEFT(Tabelle1!O25,FIND(")",Tabelle1!O25)))-2),""))*1,0)</f>
        <v>0</v>
      </c>
      <c r="P25">
        <f>IFERROR((IF(LEFT(Tabelle1!P25,1)="(",RIGHT(LEFT(Tabelle1!P25,FIND(")",Tabelle1!P25)-1),LEN(LEFT(Tabelle1!P25,FIND(")",Tabelle1!P25)))-2),""))*1,0)</f>
        <v>0</v>
      </c>
      <c r="Q25">
        <f>IFERROR((IF(LEFT(Tabelle1!Q25,1)="(",RIGHT(LEFT(Tabelle1!Q25,FIND(")",Tabelle1!Q25)-1),LEN(LEFT(Tabelle1!Q25,FIND(")",Tabelle1!Q25)))-2),""))*1,0)</f>
        <v>1</v>
      </c>
      <c r="R25">
        <f>IFERROR((IF(LEFT(Tabelle1!R25,1)="(",RIGHT(LEFT(Tabelle1!R25,FIND(")",Tabelle1!R25)-1),LEN(LEFT(Tabelle1!R25,FIND(")",Tabelle1!R25)))-2),""))*1,0)</f>
        <v>0</v>
      </c>
      <c r="S25">
        <f>IFERROR((IF(LEFT(Tabelle1!S25,1)="(",RIGHT(LEFT(Tabelle1!S25,FIND(")",Tabelle1!S25)-1),LEN(LEFT(Tabelle1!S25,FIND(")",Tabelle1!S25)))-2),""))*1,0)</f>
        <v>0</v>
      </c>
      <c r="T25">
        <f>IFERROR((IF(LEFT(Tabelle1!T25,1)="(",RIGHT(LEFT(Tabelle1!T25,FIND(")",Tabelle1!T25)-1),LEN(LEFT(Tabelle1!T25,FIND(")",Tabelle1!T25)))-2),""))*1,0)</f>
        <v>0</v>
      </c>
      <c r="U25">
        <f>IFERROR((IF(LEFT(Tabelle1!U25,1)="(",RIGHT(LEFT(Tabelle1!U25,FIND(")",Tabelle1!U25)-1),LEN(LEFT(Tabelle1!U25,FIND(")",Tabelle1!U25)))-2),""))*1,0)</f>
        <v>0</v>
      </c>
      <c r="V25">
        <f>IFERROR((IF(LEFT(Tabelle1!V25,1)="(",RIGHT(LEFT(Tabelle1!V25,FIND(")",Tabelle1!V25)-1),LEN(LEFT(Tabelle1!V25,FIND(")",Tabelle1!V25)))-2),""))*1,0)</f>
        <v>0</v>
      </c>
    </row>
    <row r="26" spans="1:22" x14ac:dyDescent="0.35">
      <c r="A26" s="13">
        <f>Tabelle1!A26</f>
        <v>43904</v>
      </c>
      <c r="B26">
        <f>IFERROR((IF(LEFT(Tabelle1!B26,1)="(",RIGHT(LEFT(Tabelle1!B26,FIND(")",Tabelle1!B26)-1),LEN(LEFT(Tabelle1!B26,FIND(")",Tabelle1!B26)))-2),""))*1,0)</f>
        <v>0</v>
      </c>
      <c r="C26">
        <f>IFERROR((IF(LEFT(Tabelle1!C26,1)="(",RIGHT(LEFT(Tabelle1!C26,FIND(")",Tabelle1!C26)-1),LEN(LEFT(Tabelle1!C26,FIND(")",Tabelle1!C26)))-2),""))*1,0)</f>
        <v>10</v>
      </c>
      <c r="D26">
        <f>IFERROR((IF(LEFT(Tabelle1!D26,1)="(",RIGHT(LEFT(Tabelle1!D26,FIND(")",Tabelle1!D26)-1),LEN(LEFT(Tabelle1!D26,FIND(")",Tabelle1!D26)))-2),""))*1,0)</f>
        <v>13</v>
      </c>
      <c r="E26">
        <f>IFERROR((IF(LEFT(Tabelle1!E26,1)="(",RIGHT(LEFT(Tabelle1!E26,FIND(")",Tabelle1!E26)-1),LEN(LEFT(Tabelle1!E26,FIND(")",Tabelle1!E26)))-2),""))*1,0)</f>
        <v>76</v>
      </c>
      <c r="F26">
        <f>IFERROR((IF(LEFT(Tabelle1!F26,1)="(",RIGHT(LEFT(Tabelle1!F26,FIND(")",Tabelle1!F26)-1),LEN(LEFT(Tabelle1!F26,FIND(")",Tabelle1!F26)))-2),""))*1,0)</f>
        <v>13</v>
      </c>
      <c r="G26">
        <f>IFERROR((IF(LEFT(Tabelle1!G26,1)="(",RIGHT(LEFT(Tabelle1!G26,FIND(")",Tabelle1!G26)-1),LEN(LEFT(Tabelle1!G26,FIND(")",Tabelle1!G26)))-2),""))*1,0)</f>
        <v>0</v>
      </c>
      <c r="H26">
        <f>IFERROR((IF(LEFT(Tabelle1!H26,1)="(",RIGHT(LEFT(Tabelle1!H26,FIND(")",Tabelle1!H26)-1),LEN(LEFT(Tabelle1!H26,FIND(")",Tabelle1!H26)))-2),""))*1,0)</f>
        <v>1</v>
      </c>
      <c r="I26">
        <f>IFERROR((IF(LEFT(Tabelle1!I26,1)="(",RIGHT(LEFT(Tabelle1!I26,FIND(")",Tabelle1!I26)-1),LEN(LEFT(Tabelle1!I26,FIND(")",Tabelle1!I26)))-2),""))*1,0)</f>
        <v>3</v>
      </c>
      <c r="J26">
        <f>IFERROR((IF(LEFT(Tabelle1!J26,1)="(",RIGHT(LEFT(Tabelle1!J26,FIND(")",Tabelle1!J26)-1),LEN(LEFT(Tabelle1!J26,FIND(")",Tabelle1!J26)))-2),""))*1,0)</f>
        <v>40</v>
      </c>
      <c r="K26">
        <f>IFERROR((IF(LEFT(Tabelle1!K26,1)="(",RIGHT(LEFT(Tabelle1!K26,FIND(")",Tabelle1!K26)-1),LEN(LEFT(Tabelle1!K26,FIND(")",Tabelle1!K26)))-2),""))*1,0)</f>
        <v>9</v>
      </c>
      <c r="L26">
        <f>IFERROR((IF(LEFT(Tabelle1!L26,1)="(",RIGHT(LEFT(Tabelle1!L26,FIND(")",Tabelle1!L26)-1),LEN(LEFT(Tabelle1!L26,FIND(")",Tabelle1!L26)))-2),""))*1,0)</f>
        <v>1</v>
      </c>
      <c r="M26">
        <f>IFERROR((IF(LEFT(Tabelle1!M26,1)="(",RIGHT(LEFT(Tabelle1!M26,FIND(")",Tabelle1!M26)-1),LEN(LEFT(Tabelle1!M26,FIND(")",Tabelle1!M26)))-2),""))*1,0)</f>
        <v>0</v>
      </c>
      <c r="N26">
        <f>IFERROR((IF(LEFT(Tabelle1!N26,1)="(",RIGHT(LEFT(Tabelle1!N26,FIND(")",Tabelle1!N26)-1),LEN(LEFT(Tabelle1!N26,FIND(")",Tabelle1!N26)))-2),""))*1,0)</f>
        <v>2</v>
      </c>
      <c r="O26">
        <f>IFERROR((IF(LEFT(Tabelle1!O26,1)="(",RIGHT(LEFT(Tabelle1!O26,FIND(")",Tabelle1!O26)-1),LEN(LEFT(Tabelle1!O26,FIND(")",Tabelle1!O26)))-2),""))*1,0)</f>
        <v>0</v>
      </c>
      <c r="P26">
        <f>IFERROR((IF(LEFT(Tabelle1!P26,1)="(",RIGHT(LEFT(Tabelle1!P26,FIND(")",Tabelle1!P26)-1),LEN(LEFT(Tabelle1!P26,FIND(")",Tabelle1!P26)))-2),""))*1,0)</f>
        <v>0</v>
      </c>
      <c r="Q26">
        <f>IFERROR((IF(LEFT(Tabelle1!Q26,1)="(",RIGHT(LEFT(Tabelle1!Q26,FIND(")",Tabelle1!Q26)-1),LEN(LEFT(Tabelle1!Q26,FIND(")",Tabelle1!Q26)))-2),""))*1,0)</f>
        <v>4</v>
      </c>
      <c r="R26">
        <f>IFERROR((IF(LEFT(Tabelle1!R26,1)="(",RIGHT(LEFT(Tabelle1!R26,FIND(")",Tabelle1!R26)-1),LEN(LEFT(Tabelle1!R26,FIND(")",Tabelle1!R26)))-2),""))*1,0)</f>
        <v>0</v>
      </c>
      <c r="S26">
        <f>IFERROR((IF(LEFT(Tabelle1!S26,1)="(",RIGHT(LEFT(Tabelle1!S26,FIND(")",Tabelle1!S26)-1),LEN(LEFT(Tabelle1!S26,FIND(")",Tabelle1!S26)))-2),""))*1,0)</f>
        <v>3</v>
      </c>
      <c r="T26">
        <f>IFERROR((IF(LEFT(Tabelle1!T26,1)="(",RIGHT(LEFT(Tabelle1!T26,FIND(")",Tabelle1!T26)-1),LEN(LEFT(Tabelle1!T26,FIND(")",Tabelle1!T26)))-2),""))*1,0)</f>
        <v>0</v>
      </c>
      <c r="U26">
        <f>IFERROR((IF(LEFT(Tabelle1!U26,1)="(",RIGHT(LEFT(Tabelle1!U26,FIND(")",Tabelle1!U26)-1),LEN(LEFT(Tabelle1!U26,FIND(")",Tabelle1!U26)))-2),""))*1,0)</f>
        <v>0</v>
      </c>
      <c r="V26">
        <f>IFERROR((IF(LEFT(Tabelle1!V26,1)="(",RIGHT(LEFT(Tabelle1!V26,FIND(")",Tabelle1!V26)-1),LEN(LEFT(Tabelle1!V26,FIND(")",Tabelle1!V26)))-2),""))*1,0)</f>
        <v>0</v>
      </c>
    </row>
    <row r="27" spans="1:22" x14ac:dyDescent="0.35">
      <c r="A27" s="13">
        <f>Tabelle1!A27</f>
        <v>43905</v>
      </c>
      <c r="B27">
        <f>IFERROR((IF(LEFT(Tabelle1!B27,1)="(",RIGHT(LEFT(Tabelle1!B27,FIND(")",Tabelle1!B27)-1),LEN(LEFT(Tabelle1!B27,FIND(")",Tabelle1!B27)))-2),""))*1,0)</f>
        <v>0</v>
      </c>
      <c r="C27">
        <f>IFERROR((IF(LEFT(Tabelle1!C27,1)="(",RIGHT(LEFT(Tabelle1!C27,FIND(")",Tabelle1!C27)-1),LEN(LEFT(Tabelle1!C27,FIND(")",Tabelle1!C27)))-2),""))*1,0)</f>
        <v>6</v>
      </c>
      <c r="D27">
        <f>IFERROR((IF(LEFT(Tabelle1!D27,1)="(",RIGHT(LEFT(Tabelle1!D27,FIND(")",Tabelle1!D27)-1),LEN(LEFT(Tabelle1!D27,FIND(")",Tabelle1!D27)))-2),""))*1,0)</f>
        <v>22</v>
      </c>
      <c r="E27">
        <f>IFERROR((IF(LEFT(Tabelle1!E27,1)="(",RIGHT(LEFT(Tabelle1!E27,FIND(")",Tabelle1!E27)-1),LEN(LEFT(Tabelle1!E27,FIND(")",Tabelle1!E27)))-2),""))*1,0)</f>
        <v>252</v>
      </c>
      <c r="F27">
        <f>IFERROR((IF(LEFT(Tabelle1!F27,1)="(",RIGHT(LEFT(Tabelle1!F27,FIND(")",Tabelle1!F27)-1),LEN(LEFT(Tabelle1!F27,FIND(")",Tabelle1!F27)))-2),""))*1,0)</f>
        <v>8</v>
      </c>
      <c r="G27">
        <f>IFERROR((IF(LEFT(Tabelle1!G27,1)="(",RIGHT(LEFT(Tabelle1!G27,FIND(")",Tabelle1!G27)-1),LEN(LEFT(Tabelle1!G27,FIND(")",Tabelle1!G27)))-2),""))*1,0)</f>
        <v>4</v>
      </c>
      <c r="H27">
        <f>IFERROR((IF(LEFT(Tabelle1!H27,1)="(",RIGHT(LEFT(Tabelle1!H27,FIND(")",Tabelle1!H27)-1),LEN(LEFT(Tabelle1!H27,FIND(")",Tabelle1!H27)))-2),""))*1,0)</f>
        <v>2</v>
      </c>
      <c r="I27">
        <f>IFERROR((IF(LEFT(Tabelle1!I27,1)="(",RIGHT(LEFT(Tabelle1!I27,FIND(")",Tabelle1!I27)-1),LEN(LEFT(Tabelle1!I27,FIND(")",Tabelle1!I27)))-2),""))*1,0)</f>
        <v>1</v>
      </c>
      <c r="J27">
        <f>IFERROR((IF(LEFT(Tabelle1!J27,1)="(",RIGHT(LEFT(Tabelle1!J27,FIND(")",Tabelle1!J27)-1),LEN(LEFT(Tabelle1!J27,FIND(")",Tabelle1!J27)))-2),""))*1,0)</f>
        <v>43</v>
      </c>
      <c r="K27">
        <f>IFERROR((IF(LEFT(Tabelle1!K27,1)="(",RIGHT(LEFT(Tabelle1!K27,FIND(")",Tabelle1!K27)-1),LEN(LEFT(Tabelle1!K27,FIND(")",Tabelle1!K27)))-2),""))*1,0)</f>
        <v>10</v>
      </c>
      <c r="L27">
        <f>IFERROR((IF(LEFT(Tabelle1!L27,1)="(",RIGHT(LEFT(Tabelle1!L27,FIND(")",Tabelle1!L27)-1),LEN(LEFT(Tabelle1!L27,FIND(")",Tabelle1!L27)))-2),""))*1,0)</f>
        <v>2</v>
      </c>
      <c r="M27">
        <f>IFERROR((IF(LEFT(Tabelle1!M27,1)="(",RIGHT(LEFT(Tabelle1!M27,FIND(")",Tabelle1!M27)-1),LEN(LEFT(Tabelle1!M27,FIND(")",Tabelle1!M27)))-2),""))*1,0)</f>
        <v>0</v>
      </c>
      <c r="N27">
        <f>IFERROR((IF(LEFT(Tabelle1!N27,1)="(",RIGHT(LEFT(Tabelle1!N27,FIND(")",Tabelle1!N27)-1),LEN(LEFT(Tabelle1!N27,FIND(")",Tabelle1!N27)))-2),""))*1,0)</f>
        <v>3</v>
      </c>
      <c r="O27">
        <f>IFERROR((IF(LEFT(Tabelle1!O27,1)="(",RIGHT(LEFT(Tabelle1!O27,FIND(")",Tabelle1!O27)-1),LEN(LEFT(Tabelle1!O27,FIND(")",Tabelle1!O27)))-2),""))*1,0)</f>
        <v>1</v>
      </c>
      <c r="P27">
        <f>IFERROR((IF(LEFT(Tabelle1!P27,1)="(",RIGHT(LEFT(Tabelle1!P27,FIND(")",Tabelle1!P27)-1),LEN(LEFT(Tabelle1!P27,FIND(")",Tabelle1!P27)))-2),""))*1,0)</f>
        <v>0</v>
      </c>
      <c r="Q27">
        <f>IFERROR((IF(LEFT(Tabelle1!Q27,1)="(",RIGHT(LEFT(Tabelle1!Q27,FIND(")",Tabelle1!Q27)-1),LEN(LEFT(Tabelle1!Q27,FIND(")",Tabelle1!Q27)))-2),""))*1,0)</f>
        <v>3</v>
      </c>
      <c r="R27">
        <f>IFERROR((IF(LEFT(Tabelle1!R27,1)="(",RIGHT(LEFT(Tabelle1!R27,FIND(")",Tabelle1!R27)-1),LEN(LEFT(Tabelle1!R27,FIND(")",Tabelle1!R27)))-2),""))*1,0)</f>
        <v>0</v>
      </c>
      <c r="S27">
        <f>IFERROR((IF(LEFT(Tabelle1!S27,1)="(",RIGHT(LEFT(Tabelle1!S27,FIND(")",Tabelle1!S27)-1),LEN(LEFT(Tabelle1!S27,FIND(")",Tabelle1!S27)))-2),""))*1,0)</f>
        <v>8</v>
      </c>
      <c r="T27">
        <f>IFERROR((IF(LEFT(Tabelle1!T27,1)="(",RIGHT(LEFT(Tabelle1!T27,FIND(")",Tabelle1!T27)-1),LEN(LEFT(Tabelle1!T27,FIND(")",Tabelle1!T27)))-2),""))*1,0)</f>
        <v>1</v>
      </c>
      <c r="U27">
        <f>IFERROR((IF(LEFT(Tabelle1!U27,1)="(",RIGHT(LEFT(Tabelle1!U27,FIND(")",Tabelle1!U27)-1),LEN(LEFT(Tabelle1!U27,FIND(")",Tabelle1!U27)))-2),""))*1,0)</f>
        <v>0</v>
      </c>
      <c r="V27">
        <f>IFERROR((IF(LEFT(Tabelle1!V27,1)="(",RIGHT(LEFT(Tabelle1!V27,FIND(")",Tabelle1!V27)-1),LEN(LEFT(Tabelle1!V27,FIND(")",Tabelle1!V27)))-2),""))*1,0)</f>
        <v>2</v>
      </c>
    </row>
    <row r="28" spans="1:22" x14ac:dyDescent="0.35">
      <c r="A28" s="13">
        <f>Tabelle1!A28</f>
        <v>43906</v>
      </c>
      <c r="B28">
        <f>IFERROR((IF(LEFT(Tabelle1!B28,1)="(",RIGHT(LEFT(Tabelle1!B28,FIND(")",Tabelle1!B28)-1),LEN(LEFT(Tabelle1!B28,FIND(")",Tabelle1!B28)))-2),""))*1,0)</f>
        <v>1</v>
      </c>
      <c r="C28">
        <f>IFERROR((IF(LEFT(Tabelle1!C28,1)="(",RIGHT(LEFT(Tabelle1!C28,FIND(")",Tabelle1!C28)-1),LEN(LEFT(Tabelle1!C28,FIND(")",Tabelle1!C28)))-2),""))*1,0)</f>
        <v>17</v>
      </c>
      <c r="D28">
        <f>IFERROR((IF(LEFT(Tabelle1!D28,1)="(",RIGHT(LEFT(Tabelle1!D28,FIND(")",Tabelle1!D28)-1),LEN(LEFT(Tabelle1!D28,FIND(")",Tabelle1!D28)))-2),""))*1,0)</f>
        <v>30</v>
      </c>
      <c r="E28">
        <f>IFERROR((IF(LEFT(Tabelle1!E28,1)="(",RIGHT(LEFT(Tabelle1!E28,FIND(")",Tabelle1!E28)-1),LEN(LEFT(Tabelle1!E28,FIND(")",Tabelle1!E28)))-2),""))*1,0)</f>
        <v>202</v>
      </c>
      <c r="F28">
        <f>IFERROR((IF(LEFT(Tabelle1!F28,1)="(",RIGHT(LEFT(Tabelle1!F28,FIND(")",Tabelle1!F28)-1),LEN(LEFT(Tabelle1!F28,FIND(")",Tabelle1!F28)))-2),""))*1,0)</f>
        <v>6</v>
      </c>
      <c r="G28">
        <f>IFERROR((IF(LEFT(Tabelle1!G28,1)="(",RIGHT(LEFT(Tabelle1!G28,FIND(")",Tabelle1!G28)-1),LEN(LEFT(Tabelle1!G28,FIND(")",Tabelle1!G28)))-2),""))*1,0)</f>
        <v>0</v>
      </c>
      <c r="H28">
        <f>IFERROR((IF(LEFT(Tabelle1!H28,1)="(",RIGHT(LEFT(Tabelle1!H28,FIND(")",Tabelle1!H28)-1),LEN(LEFT(Tabelle1!H28,FIND(")",Tabelle1!H28)))-2),""))*1,0)</f>
        <v>1</v>
      </c>
      <c r="I28">
        <f>IFERROR((IF(LEFT(Tabelle1!I28,1)="(",RIGHT(LEFT(Tabelle1!I28,FIND(")",Tabelle1!I28)-1),LEN(LEFT(Tabelle1!I28,FIND(")",Tabelle1!I28)))-2),""))*1,0)</f>
        <v>8</v>
      </c>
      <c r="J28">
        <f>IFERROR((IF(LEFT(Tabelle1!J28,1)="(",RIGHT(LEFT(Tabelle1!J28,FIND(")",Tabelle1!J28)-1),LEN(LEFT(Tabelle1!J28,FIND(")",Tabelle1!J28)))-2),""))*1,0)</f>
        <v>62</v>
      </c>
      <c r="K28">
        <f>IFERROR((IF(LEFT(Tabelle1!K28,1)="(",RIGHT(LEFT(Tabelle1!K28,FIND(")",Tabelle1!K28)-1),LEN(LEFT(Tabelle1!K28,FIND(")",Tabelle1!K28)))-2),""))*1,0)</f>
        <v>11</v>
      </c>
      <c r="L28">
        <f>IFERROR((IF(LEFT(Tabelle1!L28,1)="(",RIGHT(LEFT(Tabelle1!L28,FIND(")",Tabelle1!L28)-1),LEN(LEFT(Tabelle1!L28,FIND(")",Tabelle1!L28)))-2),""))*1,0)</f>
        <v>6</v>
      </c>
      <c r="M28">
        <f>IFERROR((IF(LEFT(Tabelle1!M28,1)="(",RIGHT(LEFT(Tabelle1!M28,FIND(")",Tabelle1!M28)-1),LEN(LEFT(Tabelle1!M28,FIND(")",Tabelle1!M28)))-2),""))*1,0)</f>
        <v>0</v>
      </c>
      <c r="N28">
        <f>IFERROR((IF(LEFT(Tabelle1!N28,1)="(",RIGHT(LEFT(Tabelle1!N28,FIND(")",Tabelle1!N28)-1),LEN(LEFT(Tabelle1!N28,FIND(")",Tabelle1!N28)))-2),""))*1,0)</f>
        <v>3</v>
      </c>
      <c r="O28">
        <f>IFERROR((IF(LEFT(Tabelle1!O28,1)="(",RIGHT(LEFT(Tabelle1!O28,FIND(")",Tabelle1!O28)-1),LEN(LEFT(Tabelle1!O28,FIND(")",Tabelle1!O28)))-2),""))*1,0)</f>
        <v>1</v>
      </c>
      <c r="P28">
        <f>IFERROR((IF(LEFT(Tabelle1!P28,1)="(",RIGHT(LEFT(Tabelle1!P28,FIND(")",Tabelle1!P28)-1),LEN(LEFT(Tabelle1!P28,FIND(")",Tabelle1!P28)))-2),""))*1,0)</f>
        <v>1</v>
      </c>
      <c r="Q28">
        <f>IFERROR((IF(LEFT(Tabelle1!Q28,1)="(",RIGHT(LEFT(Tabelle1!Q28,FIND(")",Tabelle1!Q28)-1),LEN(LEFT(Tabelle1!Q28,FIND(")",Tabelle1!Q28)))-2),""))*1,0)</f>
        <v>0</v>
      </c>
      <c r="R28">
        <f>IFERROR((IF(LEFT(Tabelle1!R28,1)="(",RIGHT(LEFT(Tabelle1!R28,FIND(")",Tabelle1!R28)-1),LEN(LEFT(Tabelle1!R28,FIND(")",Tabelle1!R28)))-2),""))*1,0)</f>
        <v>0</v>
      </c>
      <c r="S28">
        <f>IFERROR((IF(LEFT(Tabelle1!S28,1)="(",RIGHT(LEFT(Tabelle1!S28,FIND(")",Tabelle1!S28)-1),LEN(LEFT(Tabelle1!S28,FIND(")",Tabelle1!S28)))-2),""))*1,0)</f>
        <v>0</v>
      </c>
      <c r="T28">
        <f>IFERROR((IF(LEFT(Tabelle1!T28,1)="(",RIGHT(LEFT(Tabelle1!T28,FIND(")",Tabelle1!T28)-1),LEN(LEFT(Tabelle1!T28,FIND(")",Tabelle1!T28)))-2),""))*1,0)</f>
        <v>0</v>
      </c>
      <c r="U28">
        <f>IFERROR((IF(LEFT(Tabelle1!U28,1)="(",RIGHT(LEFT(Tabelle1!U28,FIND(")",Tabelle1!U28)-1),LEN(LEFT(Tabelle1!U28,FIND(")",Tabelle1!U28)))-2),""))*1,0)</f>
        <v>0</v>
      </c>
      <c r="V28">
        <f>IFERROR((IF(LEFT(Tabelle1!V28,1)="(",RIGHT(LEFT(Tabelle1!V28,FIND(")",Tabelle1!V28)-1),LEN(LEFT(Tabelle1!V28,FIND(")",Tabelle1!V28)))-2),""))*1,0)</f>
        <v>0</v>
      </c>
    </row>
    <row r="29" spans="1:22" x14ac:dyDescent="0.35">
      <c r="A29" s="13">
        <f>Tabelle1!A29</f>
        <v>43907</v>
      </c>
      <c r="B29">
        <f>IFERROR((IF(LEFT(Tabelle1!B29,1)="(",RIGHT(LEFT(Tabelle1!B29,FIND(")",Tabelle1!B29)-1),LEN(LEFT(Tabelle1!B29,FIND(")",Tabelle1!B29)))-2),""))*1,0)</f>
        <v>0</v>
      </c>
      <c r="C29">
        <f>IFERROR((IF(LEFT(Tabelle1!C29,1)="(",RIGHT(LEFT(Tabelle1!C29,FIND(")",Tabelle1!C29)-1),LEN(LEFT(Tabelle1!C29,FIND(")",Tabelle1!C29)))-2),""))*1,0)</f>
        <v>10</v>
      </c>
      <c r="D29">
        <f>IFERROR((IF(LEFT(Tabelle1!D29,1)="(",RIGHT(LEFT(Tabelle1!D29,FIND(")",Tabelle1!D29)-1),LEN(LEFT(Tabelle1!D29,FIND(")",Tabelle1!D29)))-2),""))*1,0)</f>
        <v>22</v>
      </c>
      <c r="E29">
        <f>IFERROR((IF(LEFT(Tabelle1!E29,1)="(",RIGHT(LEFT(Tabelle1!E29,FIND(")",Tabelle1!E29)-1),LEN(LEFT(Tabelle1!E29,FIND(")",Tabelle1!E29)))-2),""))*1,0)</f>
        <v>220</v>
      </c>
      <c r="F29">
        <f>IFERROR((IF(LEFT(Tabelle1!F29,1)="(",RIGHT(LEFT(Tabelle1!F29,FIND(")",Tabelle1!F29)-1),LEN(LEFT(Tabelle1!F29,FIND(")",Tabelle1!F29)))-2),""))*1,0)</f>
        <v>11</v>
      </c>
      <c r="G29">
        <f>IFERROR((IF(LEFT(Tabelle1!G29,1)="(",RIGHT(LEFT(Tabelle1!G29,FIND(")",Tabelle1!G29)-1),LEN(LEFT(Tabelle1!G29,FIND(")",Tabelle1!G29)))-2),""))*1,0)</f>
        <v>1</v>
      </c>
      <c r="H29">
        <f>IFERROR((IF(LEFT(Tabelle1!H29,1)="(",RIGHT(LEFT(Tabelle1!H29,FIND(")",Tabelle1!H29)-1),LEN(LEFT(Tabelle1!H29,FIND(")",Tabelle1!H29)))-2),""))*1,0)</f>
        <v>2</v>
      </c>
      <c r="I29">
        <f>IFERROR((IF(LEFT(Tabelle1!I29,1)="(",RIGHT(LEFT(Tabelle1!I29,FIND(")",Tabelle1!I29)-1),LEN(LEFT(Tabelle1!I29,FIND(")",Tabelle1!I29)))-2),""))*1,0)</f>
        <v>8</v>
      </c>
      <c r="J29">
        <f>IFERROR((IF(LEFT(Tabelle1!J29,1)="(",RIGHT(LEFT(Tabelle1!J29,FIND(")",Tabelle1!J29)-1),LEN(LEFT(Tabelle1!J29,FIND(")",Tabelle1!J29)))-2),""))*1,0)</f>
        <v>47</v>
      </c>
      <c r="K29">
        <f>IFERROR((IF(LEFT(Tabelle1!K29,1)="(",RIGHT(LEFT(Tabelle1!K29,FIND(")",Tabelle1!K29)-1),LEN(LEFT(Tabelle1!K29,FIND(")",Tabelle1!K29)))-2),""))*1,0)</f>
        <v>12</v>
      </c>
      <c r="L29">
        <f>IFERROR((IF(LEFT(Tabelle1!L29,1)="(",RIGHT(LEFT(Tabelle1!L29,FIND(")",Tabelle1!L29)-1),LEN(LEFT(Tabelle1!L29,FIND(")",Tabelle1!L29)))-2),""))*1,0)</f>
        <v>3</v>
      </c>
      <c r="M29">
        <f>IFERROR((IF(LEFT(Tabelle1!M29,1)="(",RIGHT(LEFT(Tabelle1!M29,FIND(")",Tabelle1!M29)-1),LEN(LEFT(Tabelle1!M29,FIND(")",Tabelle1!M29)))-2),""))*1,0)</f>
        <v>0</v>
      </c>
      <c r="N29">
        <f>IFERROR((IF(LEFT(Tabelle1!N29,1)="(",RIGHT(LEFT(Tabelle1!N29,FIND(")",Tabelle1!N29)-1),LEN(LEFT(Tabelle1!N29,FIND(")",Tabelle1!N29)))-2),""))*1,0)</f>
        <v>4</v>
      </c>
      <c r="O29">
        <f>IFERROR((IF(LEFT(Tabelle1!O29,1)="(",RIGHT(LEFT(Tabelle1!O29,FIND(")",Tabelle1!O29)-1),LEN(LEFT(Tabelle1!O29,FIND(")",Tabelle1!O29)))-2),""))*1,0)</f>
        <v>2</v>
      </c>
      <c r="P29">
        <f>IFERROR((IF(LEFT(Tabelle1!P29,1)="(",RIGHT(LEFT(Tabelle1!P29,FIND(")",Tabelle1!P29)-1),LEN(LEFT(Tabelle1!P29,FIND(")",Tabelle1!P29)))-2),""))*1,0)</f>
        <v>0</v>
      </c>
      <c r="Q29">
        <f>IFERROR((IF(LEFT(Tabelle1!Q29,1)="(",RIGHT(LEFT(Tabelle1!Q29,FIND(")",Tabelle1!Q29)-1),LEN(LEFT(Tabelle1!Q29,FIND(")",Tabelle1!Q29)))-2),""))*1,0)</f>
        <v>0</v>
      </c>
      <c r="R29">
        <f>IFERROR((IF(LEFT(Tabelle1!R29,1)="(",RIGHT(LEFT(Tabelle1!R29,FIND(")",Tabelle1!R29)-1),LEN(LEFT(Tabelle1!R29,FIND(")",Tabelle1!R29)))-2),""))*1,0)</f>
        <v>0</v>
      </c>
      <c r="S29">
        <f>IFERROR((IF(LEFT(Tabelle1!S29,1)="(",RIGHT(LEFT(Tabelle1!S29,FIND(")",Tabelle1!S29)-1),LEN(LEFT(Tabelle1!S29,FIND(")",Tabelle1!S29)))-2),""))*1,0)</f>
        <v>2</v>
      </c>
      <c r="T29">
        <f>IFERROR((IF(LEFT(Tabelle1!T29,1)="(",RIGHT(LEFT(Tabelle1!T29,FIND(")",Tabelle1!T29)-1),LEN(LEFT(Tabelle1!T29,FIND(")",Tabelle1!T29)))-2),""))*1,0)</f>
        <v>0</v>
      </c>
      <c r="U29">
        <f>IFERROR((IF(LEFT(Tabelle1!U29,1)="(",RIGHT(LEFT(Tabelle1!U29,FIND(")",Tabelle1!U29)-1),LEN(LEFT(Tabelle1!U29,FIND(")",Tabelle1!U29)))-2),""))*1,0)</f>
        <v>1</v>
      </c>
      <c r="V29">
        <f>IFERROR((IF(LEFT(Tabelle1!V29,1)="(",RIGHT(LEFT(Tabelle1!V29,FIND(")",Tabelle1!V29)-1),LEN(LEFT(Tabelle1!V29,FIND(")",Tabelle1!V29)))-2),""))*1,0)</f>
        <v>0</v>
      </c>
    </row>
    <row r="30" spans="1:22" x14ac:dyDescent="0.35">
      <c r="A30" s="13">
        <f>Tabelle1!A30</f>
        <v>43908</v>
      </c>
      <c r="B30">
        <f>IFERROR((IF(LEFT(Tabelle1!B30,1)="(",RIGHT(LEFT(Tabelle1!B30,FIND(")",Tabelle1!B30)-1),LEN(LEFT(Tabelle1!B30,FIND(")",Tabelle1!B30)))-2),""))*1,0)</f>
        <v>1</v>
      </c>
      <c r="C30">
        <f>IFERROR((IF(LEFT(Tabelle1!C30,1)="(",RIGHT(LEFT(Tabelle1!C30,FIND(")",Tabelle1!C30)-1),LEN(LEFT(Tabelle1!C30,FIND(")",Tabelle1!C30)))-2),""))*1,0)</f>
        <v>13</v>
      </c>
      <c r="D30">
        <f>IFERROR((IF(LEFT(Tabelle1!D30,1)="(",RIGHT(LEFT(Tabelle1!D30,FIND(")",Tabelle1!D30)-1),LEN(LEFT(Tabelle1!D30,FIND(")",Tabelle1!D30)))-2),""))*1,0)</f>
        <v>21</v>
      </c>
      <c r="E30">
        <f>IFERROR((IF(LEFT(Tabelle1!E30,1)="(",RIGHT(LEFT(Tabelle1!E30,FIND(")",Tabelle1!E30)-1),LEN(LEFT(Tabelle1!E30,FIND(")",Tabelle1!E30)))-2),""))*1,0)</f>
        <v>319</v>
      </c>
      <c r="F30">
        <f>IFERROR((IF(LEFT(Tabelle1!F30,1)="(",RIGHT(LEFT(Tabelle1!F30,FIND(")",Tabelle1!F30)-1),LEN(LEFT(Tabelle1!F30,FIND(")",Tabelle1!F30)))-2),""))*1,0)</f>
        <v>14</v>
      </c>
      <c r="G30">
        <f>IFERROR((IF(LEFT(Tabelle1!G30,1)="(",RIGHT(LEFT(Tabelle1!G30,FIND(")",Tabelle1!G30)-1),LEN(LEFT(Tabelle1!G30,FIND(")",Tabelle1!G30)))-2),""))*1,0)</f>
        <v>0</v>
      </c>
      <c r="H30">
        <f>IFERROR((IF(LEFT(Tabelle1!H30,1)="(",RIGHT(LEFT(Tabelle1!H30,FIND(")",Tabelle1!H30)-1),LEN(LEFT(Tabelle1!H30,FIND(")",Tabelle1!H30)))-2),""))*1,0)</f>
        <v>1</v>
      </c>
      <c r="I30">
        <f>IFERROR((IF(LEFT(Tabelle1!I30,1)="(",RIGHT(LEFT(Tabelle1!I30,FIND(")",Tabelle1!I30)-1),LEN(LEFT(Tabelle1!I30,FIND(")",Tabelle1!I30)))-2),""))*1,0)</f>
        <v>1</v>
      </c>
      <c r="J30">
        <f>IFERROR((IF(LEFT(Tabelle1!J30,1)="(",RIGHT(LEFT(Tabelle1!J30,FIND(")",Tabelle1!J30)-1),LEN(LEFT(Tabelle1!J30,FIND(")",Tabelle1!J30)))-2),""))*1,0)</f>
        <v>65</v>
      </c>
      <c r="K30">
        <f>IFERROR((IF(LEFT(Tabelle1!K30,1)="(",RIGHT(LEFT(Tabelle1!K30,FIND(")",Tabelle1!K30)-1),LEN(LEFT(Tabelle1!K30,FIND(")",Tabelle1!K30)))-2),""))*1,0)</f>
        <v>23</v>
      </c>
      <c r="L30">
        <f>IFERROR((IF(LEFT(Tabelle1!L30,1)="(",RIGHT(LEFT(Tabelle1!L30,FIND(")",Tabelle1!L30)-1),LEN(LEFT(Tabelle1!L30,FIND(")",Tabelle1!L30)))-2),""))*1,0)</f>
        <v>5</v>
      </c>
      <c r="M30">
        <f>IFERROR((IF(LEFT(Tabelle1!M30,1)="(",RIGHT(LEFT(Tabelle1!M30,FIND(")",Tabelle1!M30)-1),LEN(LEFT(Tabelle1!M30,FIND(")",Tabelle1!M30)))-2),""))*1,0)</f>
        <v>1</v>
      </c>
      <c r="N30">
        <f>IFERROR((IF(LEFT(Tabelle1!N30,1)="(",RIGHT(LEFT(Tabelle1!N30,FIND(")",Tabelle1!N30)-1),LEN(LEFT(Tabelle1!N30,FIND(")",Tabelle1!N30)))-2),""))*1,0)</f>
        <v>9</v>
      </c>
      <c r="O30">
        <f>IFERROR((IF(LEFT(Tabelle1!O30,1)="(",RIGHT(LEFT(Tabelle1!O30,FIND(")",Tabelle1!O30)-1),LEN(LEFT(Tabelle1!O30,FIND(")",Tabelle1!O30)))-2),""))*1,0)</f>
        <v>1</v>
      </c>
      <c r="P30">
        <f>IFERROR((IF(LEFT(Tabelle1!P30,1)="(",RIGHT(LEFT(Tabelle1!P30,FIND(")",Tabelle1!P30)-1),LEN(LEFT(Tabelle1!P30,FIND(")",Tabelle1!P30)))-2),""))*1,0)</f>
        <v>0</v>
      </c>
      <c r="Q30">
        <f>IFERROR((IF(LEFT(Tabelle1!Q30,1)="(",RIGHT(LEFT(Tabelle1!Q30,FIND(")",Tabelle1!Q30)-1),LEN(LEFT(Tabelle1!Q30,FIND(")",Tabelle1!Q30)))-2),""))*1,0)</f>
        <v>0</v>
      </c>
      <c r="R30">
        <f>IFERROR((IF(LEFT(Tabelle1!R30,1)="(",RIGHT(LEFT(Tabelle1!R30,FIND(")",Tabelle1!R30)-1),LEN(LEFT(Tabelle1!R30,FIND(")",Tabelle1!R30)))-2),""))*1,0)</f>
        <v>0</v>
      </c>
      <c r="S30">
        <f>IFERROR((IF(LEFT(Tabelle1!S30,1)="(",RIGHT(LEFT(Tabelle1!S30,FIND(")",Tabelle1!S30)-1),LEN(LEFT(Tabelle1!S30,FIND(")",Tabelle1!S30)))-2),""))*1,0)</f>
        <v>1</v>
      </c>
      <c r="T30">
        <f>IFERROR((IF(LEFT(Tabelle1!T30,1)="(",RIGHT(LEFT(Tabelle1!T30,FIND(")",Tabelle1!T30)-1),LEN(LEFT(Tabelle1!T30,FIND(")",Tabelle1!T30)))-2),""))*1,0)</f>
        <v>0</v>
      </c>
      <c r="U30">
        <f>IFERROR((IF(LEFT(Tabelle1!U30,1)="(",RIGHT(LEFT(Tabelle1!U30,FIND(")",Tabelle1!U30)-1),LEN(LEFT(Tabelle1!U30,FIND(")",Tabelle1!U30)))-2),""))*1,0)</f>
        <v>0</v>
      </c>
      <c r="V30">
        <f>IFERROR((IF(LEFT(Tabelle1!V30,1)="(",RIGHT(LEFT(Tabelle1!V30,FIND(")",Tabelle1!V30)-1),LEN(LEFT(Tabelle1!V30,FIND(")",Tabelle1!V30)))-2),""))*1,0)</f>
        <v>0</v>
      </c>
    </row>
    <row r="31" spans="1:22" x14ac:dyDescent="0.35">
      <c r="A31" s="13">
        <f>Tabelle1!A31</f>
        <v>43909</v>
      </c>
      <c r="B31">
        <f>IFERROR((IF(LEFT(Tabelle1!B31,1)="(",RIGHT(LEFT(Tabelle1!B31,FIND(")",Tabelle1!B31)-1),LEN(LEFT(Tabelle1!B31,FIND(")",Tabelle1!B31)))-2),""))*1,0)</f>
        <v>3</v>
      </c>
      <c r="C31">
        <f>IFERROR((IF(LEFT(Tabelle1!C31,1)="(",RIGHT(LEFT(Tabelle1!C31,FIND(")",Tabelle1!C31)-1),LEN(LEFT(Tabelle1!C31,FIND(")",Tabelle1!C31)))-2),""))*1,0)</f>
        <v>18</v>
      </c>
      <c r="D31">
        <f>IFERROR((IF(LEFT(Tabelle1!D31,1)="(",RIGHT(LEFT(Tabelle1!D31,FIND(")",Tabelle1!D31)-1),LEN(LEFT(Tabelle1!D31,FIND(")",Tabelle1!D31)))-2),""))*1,0)</f>
        <v>21</v>
      </c>
      <c r="E31">
        <f>IFERROR((IF(LEFT(Tabelle1!E31,1)="(",RIGHT(LEFT(Tabelle1!E31,FIND(")",Tabelle1!E31)-1),LEN(LEFT(Tabelle1!E31,FIND(")",Tabelle1!E31)))-2),""))*1,0)</f>
        <v>209</v>
      </c>
      <c r="F31">
        <f>IFERROR((IF(LEFT(Tabelle1!F31,1)="(",RIGHT(LEFT(Tabelle1!F31,FIND(")",Tabelle1!F31)-1),LEN(LEFT(Tabelle1!F31,FIND(")",Tabelle1!F31)))-2),""))*1,0)</f>
        <v>21</v>
      </c>
      <c r="G31">
        <f>IFERROR((IF(LEFT(Tabelle1!G31,1)="(",RIGHT(LEFT(Tabelle1!G31,FIND(")",Tabelle1!G31)-1),LEN(LEFT(Tabelle1!G31,FIND(")",Tabelle1!G31)))-2),""))*1,0)</f>
        <v>5</v>
      </c>
      <c r="H31">
        <f>IFERROR((IF(LEFT(Tabelle1!H31,1)="(",RIGHT(LEFT(Tabelle1!H31,FIND(")",Tabelle1!H31)-1),LEN(LEFT(Tabelle1!H31,FIND(")",Tabelle1!H31)))-2),""))*1,0)</f>
        <v>5</v>
      </c>
      <c r="I31">
        <f>IFERROR((IF(LEFT(Tabelle1!I31,1)="(",RIGHT(LEFT(Tabelle1!I31,FIND(")",Tabelle1!I31)-1),LEN(LEFT(Tabelle1!I31,FIND(")",Tabelle1!I31)))-2),""))*1,0)</f>
        <v>5</v>
      </c>
      <c r="J31">
        <f>IFERROR((IF(LEFT(Tabelle1!J31,1)="(",RIGHT(LEFT(Tabelle1!J31,FIND(")",Tabelle1!J31)-1),LEN(LEFT(Tabelle1!J31,FIND(")",Tabelle1!J31)))-2),""))*1,0)</f>
        <v>73</v>
      </c>
      <c r="K31">
        <f>IFERROR((IF(LEFT(Tabelle1!K31,1)="(",RIGHT(LEFT(Tabelle1!K31,FIND(")",Tabelle1!K31)-1),LEN(LEFT(Tabelle1!K31,FIND(")",Tabelle1!K31)))-2),""))*1,0)</f>
        <v>23</v>
      </c>
      <c r="L31">
        <f>IFERROR((IF(LEFT(Tabelle1!L31,1)="(",RIGHT(LEFT(Tabelle1!L31,FIND(")",Tabelle1!L31)-1),LEN(LEFT(Tabelle1!L31,FIND(")",Tabelle1!L31)))-2),""))*1,0)</f>
        <v>16</v>
      </c>
      <c r="M31">
        <f>IFERROR((IF(LEFT(Tabelle1!M31,1)="(",RIGHT(LEFT(Tabelle1!M31,FIND(")",Tabelle1!M31)-1),LEN(LEFT(Tabelle1!M31,FIND(")",Tabelle1!M31)))-2),""))*1,0)</f>
        <v>0</v>
      </c>
      <c r="N31">
        <f>IFERROR((IF(LEFT(Tabelle1!N31,1)="(",RIGHT(LEFT(Tabelle1!N31,FIND(")",Tabelle1!N31)-1),LEN(LEFT(Tabelle1!N31,FIND(")",Tabelle1!N31)))-2),""))*1,0)</f>
        <v>6</v>
      </c>
      <c r="O31">
        <f>IFERROR((IF(LEFT(Tabelle1!O31,1)="(",RIGHT(LEFT(Tabelle1!O31,FIND(")",Tabelle1!O31)-1),LEN(LEFT(Tabelle1!O31,FIND(")",Tabelle1!O31)))-2),""))*1,0)</f>
        <v>4</v>
      </c>
      <c r="P31">
        <f>IFERROR((IF(LEFT(Tabelle1!P31,1)="(",RIGHT(LEFT(Tabelle1!P31,FIND(")",Tabelle1!P31)-1),LEN(LEFT(Tabelle1!P31,FIND(")",Tabelle1!P31)))-2),""))*1,0)</f>
        <v>1</v>
      </c>
      <c r="Q31">
        <f>IFERROR((IF(LEFT(Tabelle1!Q31,1)="(",RIGHT(LEFT(Tabelle1!Q31,FIND(")",Tabelle1!Q31)-1),LEN(LEFT(Tabelle1!Q31,FIND(")",Tabelle1!Q31)))-2),""))*1,0)</f>
        <v>8</v>
      </c>
      <c r="R31">
        <f>IFERROR((IF(LEFT(Tabelle1!R31,1)="(",RIGHT(LEFT(Tabelle1!R31,FIND(")",Tabelle1!R31)-1),LEN(LEFT(Tabelle1!R31,FIND(")",Tabelle1!R31)))-2),""))*1,0)</f>
        <v>0</v>
      </c>
      <c r="S31">
        <f>IFERROR((IF(LEFT(Tabelle1!S31,1)="(",RIGHT(LEFT(Tabelle1!S31,FIND(")",Tabelle1!S31)-1),LEN(LEFT(Tabelle1!S31,FIND(")",Tabelle1!S31)))-2),""))*1,0)</f>
        <v>6</v>
      </c>
      <c r="T31">
        <f>IFERROR((IF(LEFT(Tabelle1!T31,1)="(",RIGHT(LEFT(Tabelle1!T31,FIND(")",Tabelle1!T31)-1),LEN(LEFT(Tabelle1!T31,FIND(")",Tabelle1!T31)))-2),""))*1,0)</f>
        <v>2</v>
      </c>
      <c r="U31">
        <f>IFERROR((IF(LEFT(Tabelle1!U31,1)="(",RIGHT(LEFT(Tabelle1!U31,FIND(")",Tabelle1!U31)-1),LEN(LEFT(Tabelle1!U31,FIND(")",Tabelle1!U31)))-2),""))*1,0)</f>
        <v>1</v>
      </c>
      <c r="V31">
        <f>IFERROR((IF(LEFT(Tabelle1!V31,1)="(",RIGHT(LEFT(Tabelle1!V31,FIND(")",Tabelle1!V31)-1),LEN(LEFT(Tabelle1!V31,FIND(")",Tabelle1!V31)))-2),""))*1,0)</f>
        <v>0</v>
      </c>
    </row>
    <row r="32" spans="1:22" x14ac:dyDescent="0.35">
      <c r="A32" s="13">
        <f>Tabelle1!A32</f>
        <v>43910</v>
      </c>
      <c r="B32">
        <f>IFERROR((IF(LEFT(Tabelle1!B32,1)="(",RIGHT(LEFT(Tabelle1!B32,FIND(")",Tabelle1!B32)-1),LEN(LEFT(Tabelle1!B32,FIND(")",Tabelle1!B32)))-2),""))*1,0)</f>
        <v>1</v>
      </c>
      <c r="C32">
        <f>IFERROR((IF(LEFT(Tabelle1!C32,1)="(",RIGHT(LEFT(Tabelle1!C32,FIND(")",Tabelle1!C32)-1),LEN(LEFT(Tabelle1!C32,FIND(")",Tabelle1!C32)))-2),""))*1,0)</f>
        <v>28</v>
      </c>
      <c r="D32">
        <f>IFERROR((IF(LEFT(Tabelle1!D32,1)="(",RIGHT(LEFT(Tabelle1!D32,FIND(")",Tabelle1!D32)-1),LEN(LEFT(Tabelle1!D32,FIND(")",Tabelle1!D32)))-2),""))*1,0)</f>
        <v>34</v>
      </c>
      <c r="E32">
        <f>IFERROR((IF(LEFT(Tabelle1!E32,1)="(",RIGHT(LEFT(Tabelle1!E32,FIND(")",Tabelle1!E32)-1),LEN(LEFT(Tabelle1!E32,FIND(")",Tabelle1!E32)))-2),""))*1,0)</f>
        <v>381</v>
      </c>
      <c r="F32">
        <f>IFERROR((IF(LEFT(Tabelle1!F32,1)="(",RIGHT(LEFT(Tabelle1!F32,FIND(")",Tabelle1!F32)-1),LEN(LEFT(Tabelle1!F32,FIND(")",Tabelle1!F32)))-2),""))*1,0)</f>
        <v>16</v>
      </c>
      <c r="G32">
        <f>IFERROR((IF(LEFT(Tabelle1!G32,1)="(",RIGHT(LEFT(Tabelle1!G32,FIND(")",Tabelle1!G32)-1),LEN(LEFT(Tabelle1!G32,FIND(")",Tabelle1!G32)))-2),""))*1,0)</f>
        <v>1</v>
      </c>
      <c r="H32">
        <f>IFERROR((IF(LEFT(Tabelle1!H32,1)="(",RIGHT(LEFT(Tabelle1!H32,FIND(")",Tabelle1!H32)-1),LEN(LEFT(Tabelle1!H32,FIND(")",Tabelle1!H32)))-2),""))*1,0)</f>
        <v>3</v>
      </c>
      <c r="I32">
        <f>IFERROR((IF(LEFT(Tabelle1!I32,1)="(",RIGHT(LEFT(Tabelle1!I32,FIND(")",Tabelle1!I32)-1),LEN(LEFT(Tabelle1!I32,FIND(")",Tabelle1!I32)))-2),""))*1,0)</f>
        <v>2</v>
      </c>
      <c r="J32">
        <f>IFERROR((IF(LEFT(Tabelle1!J32,1)="(",RIGHT(LEFT(Tabelle1!J32,FIND(")",Tabelle1!J32)-1),LEN(LEFT(Tabelle1!J32,FIND(")",Tabelle1!J32)))-2),""))*1,0)</f>
        <v>109</v>
      </c>
      <c r="K32">
        <f>IFERROR((IF(LEFT(Tabelle1!K32,1)="(",RIGHT(LEFT(Tabelle1!K32,FIND(")",Tabelle1!K32)-1),LEN(LEFT(Tabelle1!K32,FIND(")",Tabelle1!K32)))-2),""))*1,0)</f>
        <v>22</v>
      </c>
      <c r="L32">
        <f>IFERROR((IF(LEFT(Tabelle1!L32,1)="(",RIGHT(LEFT(Tabelle1!L32,FIND(")",Tabelle1!L32)-1),LEN(LEFT(Tabelle1!L32,FIND(")",Tabelle1!L32)))-2),""))*1,0)</f>
        <v>9</v>
      </c>
      <c r="M32">
        <f>IFERROR((IF(LEFT(Tabelle1!M32,1)="(",RIGHT(LEFT(Tabelle1!M32,FIND(")",Tabelle1!M32)-1),LEN(LEFT(Tabelle1!M32,FIND(")",Tabelle1!M32)))-2),""))*1,0)</f>
        <v>5</v>
      </c>
      <c r="N32">
        <f>IFERROR((IF(LEFT(Tabelle1!N32,1)="(",RIGHT(LEFT(Tabelle1!N32,FIND(")",Tabelle1!N32)-1),LEN(LEFT(Tabelle1!N32,FIND(")",Tabelle1!N32)))-2),""))*1,0)</f>
        <v>5</v>
      </c>
      <c r="O32">
        <f>IFERROR((IF(LEFT(Tabelle1!O32,1)="(",RIGHT(LEFT(Tabelle1!O32,FIND(")",Tabelle1!O32)-1),LEN(LEFT(Tabelle1!O32,FIND(")",Tabelle1!O32)))-2),""))*1,0)</f>
        <v>6</v>
      </c>
      <c r="P32">
        <f>IFERROR((IF(LEFT(Tabelle1!P32,1)="(",RIGHT(LEFT(Tabelle1!P32,FIND(")",Tabelle1!P32)-1),LEN(LEFT(Tabelle1!P32,FIND(")",Tabelle1!P32)))-2),""))*1,0)</f>
        <v>3</v>
      </c>
      <c r="Q32">
        <f>IFERROR((IF(LEFT(Tabelle1!Q32,1)="(",RIGHT(LEFT(Tabelle1!Q32,FIND(")",Tabelle1!Q32)-1),LEN(LEFT(Tabelle1!Q32,FIND(")",Tabelle1!Q32)))-2),""))*1,0)</f>
        <v>0</v>
      </c>
      <c r="R32">
        <f>IFERROR((IF(LEFT(Tabelle1!R32,1)="(",RIGHT(LEFT(Tabelle1!R32,FIND(")",Tabelle1!R32)-1),LEN(LEFT(Tabelle1!R32,FIND(")",Tabelle1!R32)))-2),""))*1,0)</f>
        <v>0</v>
      </c>
      <c r="S32">
        <f>IFERROR((IF(LEFT(Tabelle1!S32,1)="(",RIGHT(LEFT(Tabelle1!S32,FIND(")",Tabelle1!S32)-1),LEN(LEFT(Tabelle1!S32,FIND(")",Tabelle1!S32)))-2),""))*1,0)</f>
        <v>1</v>
      </c>
      <c r="T32">
        <f>IFERROR((IF(LEFT(Tabelle1!T32,1)="(",RIGHT(LEFT(Tabelle1!T32,FIND(")",Tabelle1!T32)-1),LEN(LEFT(Tabelle1!T32,FIND(")",Tabelle1!T32)))-2),""))*1,0)</f>
        <v>1</v>
      </c>
      <c r="U32">
        <f>IFERROR((IF(LEFT(Tabelle1!U32,1)="(",RIGHT(LEFT(Tabelle1!U32,FIND(")",Tabelle1!U32)-1),LEN(LEFT(Tabelle1!U32,FIND(")",Tabelle1!U32)))-2),""))*1,0)</f>
        <v>0</v>
      </c>
      <c r="V32">
        <f>IFERROR((IF(LEFT(Tabelle1!V32,1)="(",RIGHT(LEFT(Tabelle1!V32,FIND(")",Tabelle1!V32)-1),LEN(LEFT(Tabelle1!V32,FIND(")",Tabelle1!V32)))-2),""))*1,0)</f>
        <v>0</v>
      </c>
    </row>
    <row r="33" spans="1:22" x14ac:dyDescent="0.35">
      <c r="A33" s="13">
        <f>Tabelle1!A33</f>
        <v>43911</v>
      </c>
      <c r="B33">
        <f>IFERROR((IF(LEFT(Tabelle1!B33,1)="(",RIGHT(LEFT(Tabelle1!B33,FIND(")",Tabelle1!B33)-1),LEN(LEFT(Tabelle1!B33,FIND(")",Tabelle1!B33)))-2),""))*1,0)</f>
        <v>1</v>
      </c>
      <c r="C33">
        <f>IFERROR((IF(LEFT(Tabelle1!C33,1)="(",RIGHT(LEFT(Tabelle1!C33,FIND(")",Tabelle1!C33)-1),LEN(LEFT(Tabelle1!C33,FIND(")",Tabelle1!C33)))-2),""))*1,0)</f>
        <v>33</v>
      </c>
      <c r="D33">
        <f>IFERROR((IF(LEFT(Tabelle1!D33,1)="(",RIGHT(LEFT(Tabelle1!D33,FIND(")",Tabelle1!D33)-1),LEN(LEFT(Tabelle1!D33,FIND(")",Tabelle1!D33)))-2),""))*1,0)</f>
        <v>29</v>
      </c>
      <c r="E33">
        <f>IFERROR((IF(LEFT(Tabelle1!E33,1)="(",RIGHT(LEFT(Tabelle1!E33,FIND(")",Tabelle1!E33)-1),LEN(LEFT(Tabelle1!E33,FIND(")",Tabelle1!E33)))-2),""))*1,0)</f>
        <v>546</v>
      </c>
      <c r="F33">
        <f>IFERROR((IF(LEFT(Tabelle1!F33,1)="(",RIGHT(LEFT(Tabelle1!F33,FIND(")",Tabelle1!F33)-1),LEN(LEFT(Tabelle1!F33,FIND(")",Tabelle1!F33)))-2),""))*1,0)</f>
        <v>15</v>
      </c>
      <c r="G33">
        <f>IFERROR((IF(LEFT(Tabelle1!G33,1)="(",RIGHT(LEFT(Tabelle1!G33,FIND(")",Tabelle1!G33)-1),LEN(LEFT(Tabelle1!G33,FIND(")",Tabelle1!G33)))-2),""))*1,0)</f>
        <v>15</v>
      </c>
      <c r="H33">
        <f>IFERROR((IF(LEFT(Tabelle1!H33,1)="(",RIGHT(LEFT(Tabelle1!H33,FIND(")",Tabelle1!H33)-1),LEN(LEFT(Tabelle1!H33,FIND(")",Tabelle1!H33)))-2),""))*1,0)</f>
        <v>3</v>
      </c>
      <c r="I33">
        <f>IFERROR((IF(LEFT(Tabelle1!I33,1)="(",RIGHT(LEFT(Tabelle1!I33,FIND(")",Tabelle1!I33)-1),LEN(LEFT(Tabelle1!I33,FIND(")",Tabelle1!I33)))-2),""))*1,0)</f>
        <v>4</v>
      </c>
      <c r="J33">
        <f>IFERROR((IF(LEFT(Tabelle1!J33,1)="(",RIGHT(LEFT(Tabelle1!J33,FIND(")",Tabelle1!J33)-1),LEN(LEFT(Tabelle1!J33,FIND(")",Tabelle1!J33)))-2),""))*1,0)</f>
        <v>75</v>
      </c>
      <c r="K33">
        <f>IFERROR((IF(LEFT(Tabelle1!K33,1)="(",RIGHT(LEFT(Tabelle1!K33,FIND(")",Tabelle1!K33)-1),LEN(LEFT(Tabelle1!K33,FIND(")",Tabelle1!K33)))-2),""))*1,0)</f>
        <v>17</v>
      </c>
      <c r="L33">
        <f>IFERROR((IF(LEFT(Tabelle1!L33,1)="(",RIGHT(LEFT(Tabelle1!L33,FIND(")",Tabelle1!L33)-1),LEN(LEFT(Tabelle1!L33,FIND(")",Tabelle1!L33)))-2),""))*1,0)</f>
        <v>25</v>
      </c>
      <c r="M33">
        <f>IFERROR((IF(LEFT(Tabelle1!M33,1)="(",RIGHT(LEFT(Tabelle1!M33,FIND(")",Tabelle1!M33)-1),LEN(LEFT(Tabelle1!M33,FIND(")",Tabelle1!M33)))-2),""))*1,0)</f>
        <v>3</v>
      </c>
      <c r="N33">
        <f>IFERROR((IF(LEFT(Tabelle1!N33,1)="(",RIGHT(LEFT(Tabelle1!N33,FIND(")",Tabelle1!N33)-1),LEN(LEFT(Tabelle1!N33,FIND(")",Tabelle1!N33)))-2),""))*1,0)</f>
        <v>7</v>
      </c>
      <c r="O33">
        <f>IFERROR((IF(LEFT(Tabelle1!O33,1)="(",RIGHT(LEFT(Tabelle1!O33,FIND(")",Tabelle1!O33)-1),LEN(LEFT(Tabelle1!O33,FIND(")",Tabelle1!O33)))-2),""))*1,0)</f>
        <v>5</v>
      </c>
      <c r="P33">
        <f>IFERROR((IF(LEFT(Tabelle1!P33,1)="(",RIGHT(LEFT(Tabelle1!P33,FIND(")",Tabelle1!P33)-1),LEN(LEFT(Tabelle1!P33,FIND(")",Tabelle1!P33)))-2),""))*1,0)</f>
        <v>2</v>
      </c>
      <c r="Q33">
        <f>IFERROR((IF(LEFT(Tabelle1!Q33,1)="(",RIGHT(LEFT(Tabelle1!Q33,FIND(")",Tabelle1!Q33)-1),LEN(LEFT(Tabelle1!Q33,FIND(")",Tabelle1!Q33)))-2),""))*1,0)</f>
        <v>5</v>
      </c>
      <c r="R33">
        <f>IFERROR((IF(LEFT(Tabelle1!R33,1)="(",RIGHT(LEFT(Tabelle1!R33,FIND(")",Tabelle1!R33)-1),LEN(LEFT(Tabelle1!R33,FIND(")",Tabelle1!R33)))-2),""))*1,0)</f>
        <v>0</v>
      </c>
      <c r="S33">
        <f>IFERROR((IF(LEFT(Tabelle1!S33,1)="(",RIGHT(LEFT(Tabelle1!S33,FIND(")",Tabelle1!S33)-1),LEN(LEFT(Tabelle1!S33,FIND(")",Tabelle1!S33)))-2),""))*1,0)</f>
        <v>3</v>
      </c>
      <c r="T33">
        <f>IFERROR((IF(LEFT(Tabelle1!T33,1)="(",RIGHT(LEFT(Tabelle1!T33,FIND(")",Tabelle1!T33)-1),LEN(LEFT(Tabelle1!T33,FIND(")",Tabelle1!T33)))-2),""))*1,0)</f>
        <v>1</v>
      </c>
      <c r="U33">
        <f>IFERROR((IF(LEFT(Tabelle1!U33,1)="(",RIGHT(LEFT(Tabelle1!U33,FIND(")",Tabelle1!U33)-1),LEN(LEFT(Tabelle1!U33,FIND(")",Tabelle1!U33)))-2),""))*1,0)</f>
        <v>2</v>
      </c>
      <c r="V33">
        <f>IFERROR((IF(LEFT(Tabelle1!V33,1)="(",RIGHT(LEFT(Tabelle1!V33,FIND(")",Tabelle1!V33)-1),LEN(LEFT(Tabelle1!V33,FIND(")",Tabelle1!V33)))-2),""))*1,0)</f>
        <v>2</v>
      </c>
    </row>
    <row r="34" spans="1:22" x14ac:dyDescent="0.35">
      <c r="A34" s="13">
        <f>Tabelle1!A34</f>
        <v>43912</v>
      </c>
      <c r="B34">
        <f>IFERROR((IF(LEFT(Tabelle1!B34,1)="(",RIGHT(LEFT(Tabelle1!B34,FIND(")",Tabelle1!B34)-1),LEN(LEFT(Tabelle1!B34,FIND(")",Tabelle1!B34)))-2),""))*1,0)</f>
        <v>1</v>
      </c>
      <c r="C34">
        <f>IFERROR((IF(LEFT(Tabelle1!C34,1)="(",RIGHT(LEFT(Tabelle1!C34,FIND(")",Tabelle1!C34)-1),LEN(LEFT(Tabelle1!C34,FIND(")",Tabelle1!C34)))-2),""))*1,0)</f>
        <v>19</v>
      </c>
      <c r="D34">
        <f>IFERROR((IF(LEFT(Tabelle1!D34,1)="(",RIGHT(LEFT(Tabelle1!D34,FIND(")",Tabelle1!D34)-1),LEN(LEFT(Tabelle1!D34,FIND(")",Tabelle1!D34)))-2),""))*1,0)</f>
        <v>45</v>
      </c>
      <c r="E34">
        <f>IFERROR((IF(LEFT(Tabelle1!E34,1)="(",RIGHT(LEFT(Tabelle1!E34,FIND(")",Tabelle1!E34)-1),LEN(LEFT(Tabelle1!E34,FIND(")",Tabelle1!E34)))-2),""))*1,0)</f>
        <v>361</v>
      </c>
      <c r="F34">
        <f>IFERROR((IF(LEFT(Tabelle1!F34,1)="(",RIGHT(LEFT(Tabelle1!F34,FIND(")",Tabelle1!F34)-1),LEN(LEFT(Tabelle1!F34,FIND(")",Tabelle1!F34)))-2),""))*1,0)</f>
        <v>23</v>
      </c>
      <c r="G34">
        <f>IFERROR((IF(LEFT(Tabelle1!G34,1)="(",RIGHT(LEFT(Tabelle1!G34,FIND(")",Tabelle1!G34)-1),LEN(LEFT(Tabelle1!G34,FIND(")",Tabelle1!G34)))-2),""))*1,0)</f>
        <v>7</v>
      </c>
      <c r="H34">
        <f>IFERROR((IF(LEFT(Tabelle1!H34,1)="(",RIGHT(LEFT(Tabelle1!H34,FIND(")",Tabelle1!H34)-1),LEN(LEFT(Tabelle1!H34,FIND(")",Tabelle1!H34)))-2),""))*1,0)</f>
        <v>3</v>
      </c>
      <c r="I34">
        <f>IFERROR((IF(LEFT(Tabelle1!I34,1)="(",RIGHT(LEFT(Tabelle1!I34,FIND(")",Tabelle1!I34)-1),LEN(LEFT(Tabelle1!I34,FIND(")",Tabelle1!I34)))-2),""))*1,0)</f>
        <v>5</v>
      </c>
      <c r="J34">
        <f>IFERROR((IF(LEFT(Tabelle1!J34,1)="(",RIGHT(LEFT(Tabelle1!J34,FIND(")",Tabelle1!J34)-1),LEN(LEFT(Tabelle1!J34,FIND(")",Tabelle1!J34)))-2),""))*1,0)</f>
        <v>101</v>
      </c>
      <c r="K34">
        <f>IFERROR((IF(LEFT(Tabelle1!K34,1)="(",RIGHT(LEFT(Tabelle1!K34,FIND(")",Tabelle1!K34)-1),LEN(LEFT(Tabelle1!K34,FIND(")",Tabelle1!K34)))-2),""))*1,0)</f>
        <v>30</v>
      </c>
      <c r="L34">
        <f>IFERROR((IF(LEFT(Tabelle1!L34,1)="(",RIGHT(LEFT(Tabelle1!L34,FIND(")",Tabelle1!L34)-1),LEN(LEFT(Tabelle1!L34,FIND(")",Tabelle1!L34)))-2),""))*1,0)</f>
        <v>19</v>
      </c>
      <c r="M34">
        <f>IFERROR((IF(LEFT(Tabelle1!M34,1)="(",RIGHT(LEFT(Tabelle1!M34,FIND(")",Tabelle1!M34)-1),LEN(LEFT(Tabelle1!M34,FIND(")",Tabelle1!M34)))-2),""))*1,0)</f>
        <v>6</v>
      </c>
      <c r="N34">
        <f>IFERROR((IF(LEFT(Tabelle1!N34,1)="(",RIGHT(LEFT(Tabelle1!N34,FIND(")",Tabelle1!N34)-1),LEN(LEFT(Tabelle1!N34,FIND(")",Tabelle1!N34)))-2),""))*1,0)</f>
        <v>3</v>
      </c>
      <c r="O34">
        <f>IFERROR((IF(LEFT(Tabelle1!O34,1)="(",RIGHT(LEFT(Tabelle1!O34,FIND(")",Tabelle1!O34)-1),LEN(LEFT(Tabelle1!O34,FIND(")",Tabelle1!O34)))-2),""))*1,0)</f>
        <v>11</v>
      </c>
      <c r="P34">
        <f>IFERROR((IF(LEFT(Tabelle1!P34,1)="(",RIGHT(LEFT(Tabelle1!P34,FIND(")",Tabelle1!P34)-1),LEN(LEFT(Tabelle1!P34,FIND(")",Tabelle1!P34)))-2),""))*1,0)</f>
        <v>0</v>
      </c>
      <c r="Q34">
        <f>IFERROR((IF(LEFT(Tabelle1!Q34,1)="(",RIGHT(LEFT(Tabelle1!Q34,FIND(")",Tabelle1!Q34)-1),LEN(LEFT(Tabelle1!Q34,FIND(")",Tabelle1!Q34)))-2),""))*1,0)</f>
        <v>7</v>
      </c>
      <c r="R34">
        <f>IFERROR((IF(LEFT(Tabelle1!R34,1)="(",RIGHT(LEFT(Tabelle1!R34,FIND(")",Tabelle1!R34)-1),LEN(LEFT(Tabelle1!R34,FIND(")",Tabelle1!R34)))-2),""))*1,0)</f>
        <v>0</v>
      </c>
      <c r="S34">
        <f>IFERROR((IF(LEFT(Tabelle1!S34,1)="(",RIGHT(LEFT(Tabelle1!S34,FIND(")",Tabelle1!S34)-1),LEN(LEFT(Tabelle1!S34,FIND(")",Tabelle1!S34)))-2),""))*1,0)</f>
        <v>2</v>
      </c>
      <c r="T34">
        <f>IFERROR((IF(LEFT(Tabelle1!T34,1)="(",RIGHT(LEFT(Tabelle1!T34,FIND(")",Tabelle1!T34)-1),LEN(LEFT(Tabelle1!T34,FIND(")",Tabelle1!T34)))-2),""))*1,0)</f>
        <v>2</v>
      </c>
      <c r="U34">
        <f>IFERROR((IF(LEFT(Tabelle1!U34,1)="(",RIGHT(LEFT(Tabelle1!U34,FIND(")",Tabelle1!U34)-1),LEN(LEFT(Tabelle1!U34,FIND(")",Tabelle1!U34)))-2),""))*1,0)</f>
        <v>2</v>
      </c>
      <c r="V34">
        <f>IFERROR((IF(LEFT(Tabelle1!V34,1)="(",RIGHT(LEFT(Tabelle1!V34,FIND(")",Tabelle1!V34)-1),LEN(LEFT(Tabelle1!V34,FIND(")",Tabelle1!V34)))-2),""))*1,0)</f>
        <v>3</v>
      </c>
    </row>
    <row r="35" spans="1:22" x14ac:dyDescent="0.35">
      <c r="A35" s="13">
        <f>Tabelle1!A35</f>
        <v>43913</v>
      </c>
      <c r="B35">
        <f>IFERROR((IF(LEFT(Tabelle1!B35,1)="(",RIGHT(LEFT(Tabelle1!B35,FIND(")",Tabelle1!B35)-1),LEN(LEFT(Tabelle1!B35,FIND(")",Tabelle1!B35)))-2),""))*1,0)</f>
        <v>3</v>
      </c>
      <c r="C35">
        <f>IFERROR((IF(LEFT(Tabelle1!C35,1)="(",RIGHT(LEFT(Tabelle1!C35,FIND(")",Tabelle1!C35)-1),LEN(LEFT(Tabelle1!C35,FIND(")",Tabelle1!C35)))-2),""))*1,0)</f>
        <v>41</v>
      </c>
      <c r="D35">
        <f>IFERROR((IF(LEFT(Tabelle1!D35,1)="(",RIGHT(LEFT(Tabelle1!D35,FIND(")",Tabelle1!D35)-1),LEN(LEFT(Tabelle1!D35,FIND(")",Tabelle1!D35)))-2),""))*1,0)</f>
        <v>32</v>
      </c>
      <c r="E35">
        <f>IFERROR((IF(LEFT(Tabelle1!E35,1)="(",RIGHT(LEFT(Tabelle1!E35,FIND(")",Tabelle1!E35)-1),LEN(LEFT(Tabelle1!E35,FIND(")",Tabelle1!E35)))-2),""))*1,0)</f>
        <v>320</v>
      </c>
      <c r="F35">
        <f>IFERROR((IF(LEFT(Tabelle1!F35,1)="(",RIGHT(LEFT(Tabelle1!F35,FIND(")",Tabelle1!F35)-1),LEN(LEFT(Tabelle1!F35,FIND(")",Tabelle1!F35)))-2),""))*1,0)</f>
        <v>23</v>
      </c>
      <c r="G35">
        <f>IFERROR((IF(LEFT(Tabelle1!G35,1)="(",RIGHT(LEFT(Tabelle1!G35,FIND(")",Tabelle1!G35)-1),LEN(LEFT(Tabelle1!G35,FIND(")",Tabelle1!G35)))-2),""))*1,0)</f>
        <v>6</v>
      </c>
      <c r="H35">
        <f>IFERROR((IF(LEFT(Tabelle1!H35,1)="(",RIGHT(LEFT(Tabelle1!H35,FIND(")",Tabelle1!H35)-1),LEN(LEFT(Tabelle1!H35,FIND(")",Tabelle1!H35)))-2),""))*1,0)</f>
        <v>6</v>
      </c>
      <c r="I35">
        <f>IFERROR((IF(LEFT(Tabelle1!I35,1)="(",RIGHT(LEFT(Tabelle1!I35,FIND(")",Tabelle1!I35)-1),LEN(LEFT(Tabelle1!I35,FIND(")",Tabelle1!I35)))-2),""))*1,0)</f>
        <v>7</v>
      </c>
      <c r="J35">
        <f>IFERROR((IF(LEFT(Tabelle1!J35,1)="(",RIGHT(LEFT(Tabelle1!J35,FIND(")",Tabelle1!J35)-1),LEN(LEFT(Tabelle1!J35,FIND(")",Tabelle1!J35)))-2),""))*1,0)</f>
        <v>76</v>
      </c>
      <c r="K35">
        <f>IFERROR((IF(LEFT(Tabelle1!K35,1)="(",RIGHT(LEFT(Tabelle1!K35,FIND(")",Tabelle1!K35)-1),LEN(LEFT(Tabelle1!K35,FIND(")",Tabelle1!K35)))-2),""))*1,0)</f>
        <v>19</v>
      </c>
      <c r="L35">
        <f>IFERROR((IF(LEFT(Tabelle1!L35,1)="(",RIGHT(LEFT(Tabelle1!L35,FIND(")",Tabelle1!L35)-1),LEN(LEFT(Tabelle1!L35,FIND(")",Tabelle1!L35)))-2),""))*1,0)</f>
        <v>18</v>
      </c>
      <c r="M35">
        <f>IFERROR((IF(LEFT(Tabelle1!M35,1)="(",RIGHT(LEFT(Tabelle1!M35,FIND(")",Tabelle1!M35)-1),LEN(LEFT(Tabelle1!M35,FIND(")",Tabelle1!M35)))-2),""))*1,0)</f>
        <v>0</v>
      </c>
      <c r="N35">
        <f>IFERROR((IF(LEFT(Tabelle1!N35,1)="(",RIGHT(LEFT(Tabelle1!N35,FIND(")",Tabelle1!N35)-1),LEN(LEFT(Tabelle1!N35,FIND(")",Tabelle1!N35)))-2),""))*1,0)</f>
        <v>10</v>
      </c>
      <c r="O35">
        <f>IFERROR((IF(LEFT(Tabelle1!O35,1)="(",RIGHT(LEFT(Tabelle1!O35,FIND(")",Tabelle1!O35)-1),LEN(LEFT(Tabelle1!O35,FIND(")",Tabelle1!O35)))-2),""))*1,0)</f>
        <v>5</v>
      </c>
      <c r="P35">
        <f>IFERROR((IF(LEFT(Tabelle1!P35,1)="(",RIGHT(LEFT(Tabelle1!P35,FIND(")",Tabelle1!P35)-1),LEN(LEFT(Tabelle1!P35,FIND(")",Tabelle1!P35)))-2),""))*1,0)</f>
        <v>0</v>
      </c>
      <c r="Q35">
        <f>IFERROR((IF(LEFT(Tabelle1!Q35,1)="(",RIGHT(LEFT(Tabelle1!Q35,FIND(")",Tabelle1!Q35)-1),LEN(LEFT(Tabelle1!Q35,FIND(")",Tabelle1!Q35)))-2),""))*1,0)</f>
        <v>20</v>
      </c>
      <c r="R35">
        <f>IFERROR((IF(LEFT(Tabelle1!R35,1)="(",RIGHT(LEFT(Tabelle1!R35,FIND(")",Tabelle1!R35)-1),LEN(LEFT(Tabelle1!R35,FIND(")",Tabelle1!R35)))-2),""))*1,0)</f>
        <v>1</v>
      </c>
      <c r="S35">
        <f>IFERROR((IF(LEFT(Tabelle1!S35,1)="(",RIGHT(LEFT(Tabelle1!S35,FIND(")",Tabelle1!S35)-1),LEN(LEFT(Tabelle1!S35,FIND(")",Tabelle1!S35)))-2),""))*1,0)</f>
        <v>6</v>
      </c>
      <c r="T35">
        <f>IFERROR((IF(LEFT(Tabelle1!T35,1)="(",RIGHT(LEFT(Tabelle1!T35,FIND(")",Tabelle1!T35)-1),LEN(LEFT(Tabelle1!T35,FIND(")",Tabelle1!T35)))-2),""))*1,0)</f>
        <v>0</v>
      </c>
      <c r="U35">
        <f>IFERROR((IF(LEFT(Tabelle1!U35,1)="(",RIGHT(LEFT(Tabelle1!U35,FIND(")",Tabelle1!U35)-1),LEN(LEFT(Tabelle1!U35,FIND(")",Tabelle1!U35)))-2),""))*1,0)</f>
        <v>5</v>
      </c>
      <c r="V35">
        <f>IFERROR((IF(LEFT(Tabelle1!V35,1)="(",RIGHT(LEFT(Tabelle1!V35,FIND(")",Tabelle1!V35)-1),LEN(LEFT(Tabelle1!V35,FIND(")",Tabelle1!V35)))-2),""))*1,0)</f>
        <v>4</v>
      </c>
    </row>
    <row r="36" spans="1:22" x14ac:dyDescent="0.35">
      <c r="A36" s="13">
        <f>Tabelle1!A36</f>
        <v>43914</v>
      </c>
      <c r="B36">
        <f>IFERROR((IF(LEFT(Tabelle1!B36,1)="(",RIGHT(LEFT(Tabelle1!B36,FIND(")",Tabelle1!B36)-1),LEN(LEFT(Tabelle1!B36,FIND(")",Tabelle1!B36)))-2),""))*1,0)</f>
        <v>7</v>
      </c>
      <c r="C36">
        <f>IFERROR((IF(LEFT(Tabelle1!C36,1)="(",RIGHT(LEFT(Tabelle1!C36,FIND(")",Tabelle1!C36)-1),LEN(LEFT(Tabelle1!C36,FIND(")",Tabelle1!C36)))-2),""))*1,0)</f>
        <v>19</v>
      </c>
      <c r="D36">
        <f>IFERROR((IF(LEFT(Tabelle1!D36,1)="(",RIGHT(LEFT(Tabelle1!D36,FIND(")",Tabelle1!D36)-1),LEN(LEFT(Tabelle1!D36,FIND(")",Tabelle1!D36)))-2),""))*1,0)</f>
        <v>59</v>
      </c>
      <c r="E36">
        <f>IFERROR((IF(LEFT(Tabelle1!E36,1)="(",RIGHT(LEFT(Tabelle1!E36,FIND(")",Tabelle1!E36)-1),LEN(LEFT(Tabelle1!E36,FIND(")",Tabelle1!E36)))-2),""))*1,0)</f>
        <v>402</v>
      </c>
      <c r="F36">
        <f>IFERROR((IF(LEFT(Tabelle1!F36,1)="(",RIGHT(LEFT(Tabelle1!F36,FIND(")",Tabelle1!F36)-1),LEN(LEFT(Tabelle1!F36,FIND(")",Tabelle1!F36)))-2),""))*1,0)</f>
        <v>24</v>
      </c>
      <c r="G36">
        <f>IFERROR((IF(LEFT(Tabelle1!G36,1)="(",RIGHT(LEFT(Tabelle1!G36,FIND(")",Tabelle1!G36)-1),LEN(LEFT(Tabelle1!G36,FIND(")",Tabelle1!G36)))-2),""))*1,0)</f>
        <v>15</v>
      </c>
      <c r="H36">
        <f>IFERROR((IF(LEFT(Tabelle1!H36,1)="(",RIGHT(LEFT(Tabelle1!H36,FIND(")",Tabelle1!H36)-1),LEN(LEFT(Tabelle1!H36,FIND(")",Tabelle1!H36)))-2),""))*1,0)</f>
        <v>9</v>
      </c>
      <c r="I36">
        <f>IFERROR((IF(LEFT(Tabelle1!I36,1)="(",RIGHT(LEFT(Tabelle1!I36,FIND(")",Tabelle1!I36)-1),LEN(LEFT(Tabelle1!I36,FIND(")",Tabelle1!I36)))-2),""))*1,0)</f>
        <v>10</v>
      </c>
      <c r="J36">
        <f>IFERROR((IF(LEFT(Tabelle1!J36,1)="(",RIGHT(LEFT(Tabelle1!J36,FIND(")",Tabelle1!J36)-1),LEN(LEFT(Tabelle1!J36,FIND(")",Tabelle1!J36)))-2),""))*1,0)</f>
        <v>93</v>
      </c>
      <c r="K36">
        <f>IFERROR((IF(LEFT(Tabelle1!K36,1)="(",RIGHT(LEFT(Tabelle1!K36,FIND(")",Tabelle1!K36)-1),LEN(LEFT(Tabelle1!K36,FIND(")",Tabelle1!K36)))-2),""))*1,0)</f>
        <v>28</v>
      </c>
      <c r="L36">
        <f>IFERROR((IF(LEFT(Tabelle1!L36,1)="(",RIGHT(LEFT(Tabelle1!L36,FIND(")",Tabelle1!L36)-1),LEN(LEFT(Tabelle1!L36,FIND(")",Tabelle1!L36)))-2),""))*1,0)</f>
        <v>20</v>
      </c>
      <c r="M36">
        <f>IFERROR((IF(LEFT(Tabelle1!M36,1)="(",RIGHT(LEFT(Tabelle1!M36,FIND(")",Tabelle1!M36)-1),LEN(LEFT(Tabelle1!M36,FIND(")",Tabelle1!M36)))-2),""))*1,0)</f>
        <v>3</v>
      </c>
      <c r="N36">
        <f>IFERROR((IF(LEFT(Tabelle1!N36,1)="(",RIGHT(LEFT(Tabelle1!N36,FIND(")",Tabelle1!N36)-1),LEN(LEFT(Tabelle1!N36,FIND(")",Tabelle1!N36)))-2),""))*1,0)</f>
        <v>17</v>
      </c>
      <c r="O36">
        <f>IFERROR((IF(LEFT(Tabelle1!O36,1)="(",RIGHT(LEFT(Tabelle1!O36,FIND(")",Tabelle1!O36)-1),LEN(LEFT(Tabelle1!O36,FIND(")",Tabelle1!O36)))-2),""))*1,0)</f>
        <v>8</v>
      </c>
      <c r="P36">
        <f>IFERROR((IF(LEFT(Tabelle1!P36,1)="(",RIGHT(LEFT(Tabelle1!P36,FIND(")",Tabelle1!P36)-1),LEN(LEFT(Tabelle1!P36,FIND(")",Tabelle1!P36)))-2),""))*1,0)</f>
        <v>1</v>
      </c>
      <c r="Q36">
        <f>IFERROR((IF(LEFT(Tabelle1!Q36,1)="(",RIGHT(LEFT(Tabelle1!Q36,FIND(")",Tabelle1!Q36)-1),LEN(LEFT(Tabelle1!Q36,FIND(")",Tabelle1!Q36)))-2),""))*1,0)</f>
        <v>7</v>
      </c>
      <c r="R36">
        <f>IFERROR((IF(LEFT(Tabelle1!R36,1)="(",RIGHT(LEFT(Tabelle1!R36,FIND(")",Tabelle1!R36)-1),LEN(LEFT(Tabelle1!R36,FIND(")",Tabelle1!R36)))-2),""))*1,0)</f>
        <v>0</v>
      </c>
      <c r="S36">
        <f>IFERROR((IF(LEFT(Tabelle1!S36,1)="(",RIGHT(LEFT(Tabelle1!S36,FIND(")",Tabelle1!S36)-1),LEN(LEFT(Tabelle1!S36,FIND(")",Tabelle1!S36)))-2),""))*1,0)</f>
        <v>7</v>
      </c>
      <c r="T36">
        <f>IFERROR((IF(LEFT(Tabelle1!T36,1)="(",RIGHT(LEFT(Tabelle1!T36,FIND(")",Tabelle1!T36)-1),LEN(LEFT(Tabelle1!T36,FIND(")",Tabelle1!T36)))-2),""))*1,0)</f>
        <v>3</v>
      </c>
      <c r="U36">
        <f>IFERROR((IF(LEFT(Tabelle1!U36,1)="(",RIGHT(LEFT(Tabelle1!U36,FIND(")",Tabelle1!U36)-1),LEN(LEFT(Tabelle1!U36,FIND(")",Tabelle1!U36)))-2),""))*1,0)</f>
        <v>7</v>
      </c>
      <c r="V36">
        <f>IFERROR((IF(LEFT(Tabelle1!V36,1)="(",RIGHT(LEFT(Tabelle1!V36,FIND(")",Tabelle1!V36)-1),LEN(LEFT(Tabelle1!V36,FIND(")",Tabelle1!V36)))-2),""))*1,0)</f>
        <v>4</v>
      </c>
    </row>
    <row r="37" spans="1:22" x14ac:dyDescent="0.35">
      <c r="A37" s="13">
        <f>Tabelle1!A37</f>
        <v>43915</v>
      </c>
      <c r="B37">
        <f>IFERROR((IF(LEFT(Tabelle1!B37,1)="(",RIGHT(LEFT(Tabelle1!B37,FIND(")",Tabelle1!B37)-1),LEN(LEFT(Tabelle1!B37,FIND(")",Tabelle1!B37)))-2),""))*1,0)</f>
        <v>5</v>
      </c>
      <c r="C37">
        <f>IFERROR((IF(LEFT(Tabelle1!C37,1)="(",RIGHT(LEFT(Tabelle1!C37,FIND(")",Tabelle1!C37)-1),LEN(LEFT(Tabelle1!C37,FIND(")",Tabelle1!C37)))-2),""))*1,0)</f>
        <v>23</v>
      </c>
      <c r="D37">
        <f>IFERROR((IF(LEFT(Tabelle1!D37,1)="(",RIGHT(LEFT(Tabelle1!D37,FIND(")",Tabelle1!D37)-1),LEN(LEFT(Tabelle1!D37,FIND(")",Tabelle1!D37)))-2),""))*1,0)</f>
        <v>75</v>
      </c>
      <c r="E37">
        <f>IFERROR((IF(LEFT(Tabelle1!E37,1)="(",RIGHT(LEFT(Tabelle1!E37,FIND(")",Tabelle1!E37)-1),LEN(LEFT(Tabelle1!E37,FIND(")",Tabelle1!E37)))-2),""))*1,0)</f>
        <v>296</v>
      </c>
      <c r="F37">
        <f>IFERROR((IF(LEFT(Tabelle1!F37,1)="(",RIGHT(LEFT(Tabelle1!F37,FIND(")",Tabelle1!F37)-1),LEN(LEFT(Tabelle1!F37,FIND(")",Tabelle1!F37)))-2),""))*1,0)</f>
        <v>42</v>
      </c>
      <c r="G37">
        <f>IFERROR((IF(LEFT(Tabelle1!G37,1)="(",RIGHT(LEFT(Tabelle1!G37,FIND(")",Tabelle1!G37)-1),LEN(LEFT(Tabelle1!G37,FIND(")",Tabelle1!G37)))-2),""))*1,0)</f>
        <v>18</v>
      </c>
      <c r="H37">
        <f>IFERROR((IF(LEFT(Tabelle1!H37,1)="(",RIGHT(LEFT(Tabelle1!H37,FIND(")",Tabelle1!H37)-1),LEN(LEFT(Tabelle1!H37,FIND(")",Tabelle1!H37)))-2),""))*1,0)</f>
        <v>5</v>
      </c>
      <c r="I37">
        <f>IFERROR((IF(LEFT(Tabelle1!I37,1)="(",RIGHT(LEFT(Tabelle1!I37,FIND(")",Tabelle1!I37)-1),LEN(LEFT(Tabelle1!I37,FIND(")",Tabelle1!I37)))-2),""))*1,0)</f>
        <v>6</v>
      </c>
      <c r="J37">
        <f>IFERROR((IF(LEFT(Tabelle1!J37,1)="(",RIGHT(LEFT(Tabelle1!J37,FIND(")",Tabelle1!J37)-1),LEN(LEFT(Tabelle1!J37,FIND(")",Tabelle1!J37)))-2),""))*1,0)</f>
        <v>92</v>
      </c>
      <c r="K37">
        <f>IFERROR((IF(LEFT(Tabelle1!K37,1)="(",RIGHT(LEFT(Tabelle1!K37,FIND(")",Tabelle1!K37)-1),LEN(LEFT(Tabelle1!K37,FIND(")",Tabelle1!K37)))-2),""))*1,0)</f>
        <v>56</v>
      </c>
      <c r="L37">
        <f>IFERROR((IF(LEFT(Tabelle1!L37,1)="(",RIGHT(LEFT(Tabelle1!L37,FIND(")",Tabelle1!L37)-1),LEN(LEFT(Tabelle1!L37,FIND(")",Tabelle1!L37)))-2),""))*1,0)</f>
        <v>13</v>
      </c>
      <c r="M37">
        <f>IFERROR((IF(LEFT(Tabelle1!M37,1)="(",RIGHT(LEFT(Tabelle1!M37,FIND(")",Tabelle1!M37)-1),LEN(LEFT(Tabelle1!M37,FIND(")",Tabelle1!M37)))-2),""))*1,0)</f>
        <v>0</v>
      </c>
      <c r="N37">
        <f>IFERROR((IF(LEFT(Tabelle1!N37,1)="(",RIGHT(LEFT(Tabelle1!N37,FIND(")",Tabelle1!N37)-1),LEN(LEFT(Tabelle1!N37,FIND(")",Tabelle1!N37)))-2),""))*1,0)</f>
        <v>15</v>
      </c>
      <c r="O37">
        <f>IFERROR((IF(LEFT(Tabelle1!O37,1)="(",RIGHT(LEFT(Tabelle1!O37,FIND(")",Tabelle1!O37)-1),LEN(LEFT(Tabelle1!O37,FIND(")",Tabelle1!O37)))-2),""))*1,0)</f>
        <v>6</v>
      </c>
      <c r="P37">
        <f>IFERROR((IF(LEFT(Tabelle1!P37,1)="(",RIGHT(LEFT(Tabelle1!P37,FIND(")",Tabelle1!P37)-1),LEN(LEFT(Tabelle1!P37,FIND(")",Tabelle1!P37)))-2),""))*1,0)</f>
        <v>0</v>
      </c>
      <c r="Q37">
        <f>IFERROR((IF(LEFT(Tabelle1!Q37,1)="(",RIGHT(LEFT(Tabelle1!Q37,FIND(")",Tabelle1!Q37)-1),LEN(LEFT(Tabelle1!Q37,FIND(")",Tabelle1!Q37)))-2),""))*1,0)</f>
        <v>18</v>
      </c>
      <c r="R37">
        <f>IFERROR((IF(LEFT(Tabelle1!R37,1)="(",RIGHT(LEFT(Tabelle1!R37,FIND(")",Tabelle1!R37)-1),LEN(LEFT(Tabelle1!R37,FIND(")",Tabelle1!R37)))-2),""))*1,0)</f>
        <v>0</v>
      </c>
      <c r="S37">
        <f>IFERROR((IF(LEFT(Tabelle1!S37,1)="(",RIGHT(LEFT(Tabelle1!S37,FIND(")",Tabelle1!S37)-1),LEN(LEFT(Tabelle1!S37,FIND(")",Tabelle1!S37)))-2),""))*1,0)</f>
        <v>4</v>
      </c>
      <c r="T37">
        <f>IFERROR((IF(LEFT(Tabelle1!T37,1)="(",RIGHT(LEFT(Tabelle1!T37,FIND(")",Tabelle1!T37)-1),LEN(LEFT(Tabelle1!T37,FIND(")",Tabelle1!T37)))-2),""))*1,0)</f>
        <v>1</v>
      </c>
      <c r="U37">
        <f>IFERROR((IF(LEFT(Tabelle1!U37,1)="(",RIGHT(LEFT(Tabelle1!U37,FIND(")",Tabelle1!U37)-1),LEN(LEFT(Tabelle1!U37,FIND(")",Tabelle1!U37)))-2),""))*1,0)</f>
        <v>5</v>
      </c>
      <c r="V37">
        <f>IFERROR((IF(LEFT(Tabelle1!V37,1)="(",RIGHT(LEFT(Tabelle1!V37,FIND(")",Tabelle1!V37)-1),LEN(LEFT(Tabelle1!V37,FIND(")",Tabelle1!V37)))-2),""))*1,0)</f>
        <v>3</v>
      </c>
    </row>
    <row r="38" spans="1:22" x14ac:dyDescent="0.35">
      <c r="A38" s="13">
        <f>Tabelle1!A38</f>
        <v>43916</v>
      </c>
      <c r="B38">
        <f>IFERROR((IF(LEFT(Tabelle1!B38,1)="(",RIGHT(LEFT(Tabelle1!B38,FIND(")",Tabelle1!B38)-1),LEN(LEFT(Tabelle1!B38,FIND(")",Tabelle1!B38)))-2),""))*1,0)</f>
        <v>4</v>
      </c>
      <c r="C38">
        <f>IFERROR((IF(LEFT(Tabelle1!C38,1)="(",RIGHT(LEFT(Tabelle1!C38,FIND(")",Tabelle1!C38)-1),LEN(LEFT(Tabelle1!C38,FIND(")",Tabelle1!C38)))-2),""))*1,0)</f>
        <v>26</v>
      </c>
      <c r="D38">
        <f>IFERROR((IF(LEFT(Tabelle1!D38,1)="(",RIGHT(LEFT(Tabelle1!D38,FIND(")",Tabelle1!D38)-1),LEN(LEFT(Tabelle1!D38,FIND(")",Tabelle1!D38)))-2),""))*1,0)</f>
        <v>50</v>
      </c>
      <c r="E38">
        <f>IFERROR((IF(LEFT(Tabelle1!E38,1)="(",RIGHT(LEFT(Tabelle1!E38,FIND(")",Tabelle1!E38)-1),LEN(LEFT(Tabelle1!E38,FIND(")",Tabelle1!E38)))-2),""))*1,0)</f>
        <v>387</v>
      </c>
      <c r="F38">
        <f>IFERROR((IF(LEFT(Tabelle1!F38,1)="(",RIGHT(LEFT(Tabelle1!F38,FIND(")",Tabelle1!F38)-1),LEN(LEFT(Tabelle1!F38,FIND(")",Tabelle1!F38)))-2),""))*1,0)</f>
        <v>29</v>
      </c>
      <c r="G38">
        <f>IFERROR((IF(LEFT(Tabelle1!G38,1)="(",RIGHT(LEFT(Tabelle1!G38,FIND(")",Tabelle1!G38)-1),LEN(LEFT(Tabelle1!G38,FIND(")",Tabelle1!G38)))-2),""))*1,0)</f>
        <v>12</v>
      </c>
      <c r="H38">
        <f>IFERROR((IF(LEFT(Tabelle1!H38,1)="(",RIGHT(LEFT(Tabelle1!H38,FIND(")",Tabelle1!H38)-1),LEN(LEFT(Tabelle1!H38,FIND(")",Tabelle1!H38)))-2),""))*1,0)</f>
        <v>5</v>
      </c>
      <c r="I38">
        <f>IFERROR((IF(LEFT(Tabelle1!I38,1)="(",RIGHT(LEFT(Tabelle1!I38,FIND(")",Tabelle1!I38)-1),LEN(LEFT(Tabelle1!I38,FIND(")",Tabelle1!I38)))-2),""))*1,0)</f>
        <v>2</v>
      </c>
      <c r="J38">
        <f>IFERROR((IF(LEFT(Tabelle1!J38,1)="(",RIGHT(LEFT(Tabelle1!J38,FIND(")",Tabelle1!J38)-1),LEN(LEFT(Tabelle1!J38,FIND(")",Tabelle1!J38)))-2),""))*1,0)</f>
        <v>97</v>
      </c>
      <c r="K38">
        <f>IFERROR((IF(LEFT(Tabelle1!K38,1)="(",RIGHT(LEFT(Tabelle1!K38,FIND(")",Tabelle1!K38)-1),LEN(LEFT(Tabelle1!K38,FIND(")",Tabelle1!K38)))-2),""))*1,0)</f>
        <v>23</v>
      </c>
      <c r="L38">
        <f>IFERROR((IF(LEFT(Tabelle1!L38,1)="(",RIGHT(LEFT(Tabelle1!L38,FIND(")",Tabelle1!L38)-1),LEN(LEFT(Tabelle1!L38,FIND(")",Tabelle1!L38)))-2),""))*1,0)</f>
        <v>16</v>
      </c>
      <c r="M38">
        <f>IFERROR((IF(LEFT(Tabelle1!M38,1)="(",RIGHT(LEFT(Tabelle1!M38,FIND(")",Tabelle1!M38)-1),LEN(LEFT(Tabelle1!M38,FIND(")",Tabelle1!M38)))-2),""))*1,0)</f>
        <v>1</v>
      </c>
      <c r="N38">
        <f>IFERROR((IF(LEFT(Tabelle1!N38,1)="(",RIGHT(LEFT(Tabelle1!N38,FIND(")",Tabelle1!N38)-1),LEN(LEFT(Tabelle1!N38,FIND(")",Tabelle1!N38)))-2),""))*1,0)</f>
        <v>11</v>
      </c>
      <c r="O38">
        <f>IFERROR((IF(LEFT(Tabelle1!O38,1)="(",RIGHT(LEFT(Tabelle1!O38,FIND(")",Tabelle1!O38)-1),LEN(LEFT(Tabelle1!O38,FIND(")",Tabelle1!O38)))-2),""))*1,0)</f>
        <v>11</v>
      </c>
      <c r="P38">
        <f>IFERROR((IF(LEFT(Tabelle1!P38,1)="(",RIGHT(LEFT(Tabelle1!P38,FIND(")",Tabelle1!P38)-1),LEN(LEFT(Tabelle1!P38,FIND(")",Tabelle1!P38)))-2),""))*1,0)</f>
        <v>0</v>
      </c>
      <c r="Q38">
        <f>IFERROR((IF(LEFT(Tabelle1!Q38,1)="(",RIGHT(LEFT(Tabelle1!Q38,FIND(")",Tabelle1!Q38)-1),LEN(LEFT(Tabelle1!Q38,FIND(")",Tabelle1!Q38)))-2),""))*1,0)</f>
        <v>9</v>
      </c>
      <c r="R38">
        <f>IFERROR((IF(LEFT(Tabelle1!R38,1)="(",RIGHT(LEFT(Tabelle1!R38,FIND(")",Tabelle1!R38)-1),LEN(LEFT(Tabelle1!R38,FIND(")",Tabelle1!R38)))-2),""))*1,0)</f>
        <v>0</v>
      </c>
      <c r="S38">
        <f>IFERROR((IF(LEFT(Tabelle1!S38,1)="(",RIGHT(LEFT(Tabelle1!S38,FIND(")",Tabelle1!S38)-1),LEN(LEFT(Tabelle1!S38,FIND(")",Tabelle1!S38)))-2),""))*1,0)</f>
        <v>17</v>
      </c>
      <c r="T38">
        <f>IFERROR((IF(LEFT(Tabelle1!T38,1)="(",RIGHT(LEFT(Tabelle1!T38,FIND(")",Tabelle1!T38)-1),LEN(LEFT(Tabelle1!T38,FIND(")",Tabelle1!T38)))-2),""))*1,0)</f>
        <v>3</v>
      </c>
      <c r="U38">
        <f>IFERROR((IF(LEFT(Tabelle1!U38,1)="(",RIGHT(LEFT(Tabelle1!U38,FIND(")",Tabelle1!U38)-1),LEN(LEFT(Tabelle1!U38,FIND(")",Tabelle1!U38)))-2),""))*1,0)</f>
        <v>8</v>
      </c>
      <c r="V38">
        <f>IFERROR((IF(LEFT(Tabelle1!V38,1)="(",RIGHT(LEFT(Tabelle1!V38,FIND(")",Tabelle1!V38)-1),LEN(LEFT(Tabelle1!V38,FIND(")",Tabelle1!V38)))-2),""))*1,0)</f>
        <v>1</v>
      </c>
    </row>
    <row r="39" spans="1:22" x14ac:dyDescent="0.35">
      <c r="A39" s="13">
        <f>Tabelle1!A39</f>
        <v>43917</v>
      </c>
      <c r="B39">
        <f>IFERROR((IF(LEFT(Tabelle1!B39,1)="(",RIGHT(LEFT(Tabelle1!B39,FIND(")",Tabelle1!B39)-1),LEN(LEFT(Tabelle1!B39,FIND(")",Tabelle1!B39)))-2),""))*1,0)</f>
        <v>9</v>
      </c>
      <c r="C39">
        <f>IFERROR((IF(LEFT(Tabelle1!C39,1)="(",RIGHT(LEFT(Tabelle1!C39,FIND(")",Tabelle1!C39)-1),LEN(LEFT(Tabelle1!C39,FIND(")",Tabelle1!C39)))-2),""))*1,0)</f>
        <v>51</v>
      </c>
      <c r="D39">
        <f>IFERROR((IF(LEFT(Tabelle1!D39,1)="(",RIGHT(LEFT(Tabelle1!D39,FIND(")",Tabelle1!D39)-1),LEN(LEFT(Tabelle1!D39,FIND(")",Tabelle1!D39)))-2),""))*1,0)</f>
        <v>70</v>
      </c>
      <c r="E39">
        <f>IFERROR((IF(LEFT(Tabelle1!E39,1)="(",RIGHT(LEFT(Tabelle1!E39,FIND(")",Tabelle1!E39)-1),LEN(LEFT(Tabelle1!E39,FIND(")",Tabelle1!E39)))-2),""))*1,0)</f>
        <v>541</v>
      </c>
      <c r="F39">
        <f>IFERROR((IF(LEFT(Tabelle1!F39,1)="(",RIGHT(LEFT(Tabelle1!F39,FIND(")",Tabelle1!F39)-1),LEN(LEFT(Tabelle1!F39,FIND(")",Tabelle1!F39)))-2),""))*1,0)</f>
        <v>26</v>
      </c>
      <c r="G39">
        <f>IFERROR((IF(LEFT(Tabelle1!G39,1)="(",RIGHT(LEFT(Tabelle1!G39,FIND(")",Tabelle1!G39)-1),LEN(LEFT(Tabelle1!G39,FIND(")",Tabelle1!G39)))-2),""))*1,0)</f>
        <v>16</v>
      </c>
      <c r="H39">
        <f>IFERROR((IF(LEFT(Tabelle1!H39,1)="(",RIGHT(LEFT(Tabelle1!H39,FIND(")",Tabelle1!H39)-1),LEN(LEFT(Tabelle1!H39,FIND(")",Tabelle1!H39)))-2),""))*1,0)</f>
        <v>12</v>
      </c>
      <c r="I39">
        <f>IFERROR((IF(LEFT(Tabelle1!I39,1)="(",RIGHT(LEFT(Tabelle1!I39,FIND(")",Tabelle1!I39)-1),LEN(LEFT(Tabelle1!I39,FIND(")",Tabelle1!I39)))-2),""))*1,0)</f>
        <v>4</v>
      </c>
      <c r="J39">
        <f>IFERROR((IF(LEFT(Tabelle1!J39,1)="(",RIGHT(LEFT(Tabelle1!J39,FIND(")",Tabelle1!J39)-1),LEN(LEFT(Tabelle1!J39,FIND(")",Tabelle1!J39)))-2),""))*1,0)</f>
        <v>93</v>
      </c>
      <c r="K39">
        <f>IFERROR((IF(LEFT(Tabelle1!K39,1)="(",RIGHT(LEFT(Tabelle1!K39,FIND(")",Tabelle1!K39)-1),LEN(LEFT(Tabelle1!K39,FIND(")",Tabelle1!K39)))-2),""))*1,0)</f>
        <v>26</v>
      </c>
      <c r="L39">
        <f>IFERROR((IF(LEFT(Tabelle1!L39,1)="(",RIGHT(LEFT(Tabelle1!L39,FIND(")",Tabelle1!L39)-1),LEN(LEFT(Tabelle1!L39,FIND(")",Tabelle1!L39)))-2),""))*1,0)</f>
        <v>19</v>
      </c>
      <c r="M39">
        <f>IFERROR((IF(LEFT(Tabelle1!M39,1)="(",RIGHT(LEFT(Tabelle1!M39,FIND(")",Tabelle1!M39)-1),LEN(LEFT(Tabelle1!M39,FIND(")",Tabelle1!M39)))-2),""))*1,0)</f>
        <v>1</v>
      </c>
      <c r="N39">
        <f>IFERROR((IF(LEFT(Tabelle1!N39,1)="(",RIGHT(LEFT(Tabelle1!N39,FIND(")",Tabelle1!N39)-1),LEN(LEFT(Tabelle1!N39,FIND(")",Tabelle1!N39)))-2),""))*1,0)</f>
        <v>12</v>
      </c>
      <c r="O39">
        <f>IFERROR((IF(LEFT(Tabelle1!O39,1)="(",RIGHT(LEFT(Tabelle1!O39,FIND(")",Tabelle1!O39)-1),LEN(LEFT(Tabelle1!O39,FIND(")",Tabelle1!O39)))-2),""))*1,0)</f>
        <v>5</v>
      </c>
      <c r="P39">
        <f>IFERROR((IF(LEFT(Tabelle1!P39,1)="(",RIGHT(LEFT(Tabelle1!P39,FIND(")",Tabelle1!P39)-1),LEN(LEFT(Tabelle1!P39,FIND(")",Tabelle1!P39)))-2),""))*1,0)</f>
        <v>1</v>
      </c>
      <c r="Q39">
        <f>IFERROR((IF(LEFT(Tabelle1!Q39,1)="(",RIGHT(LEFT(Tabelle1!Q39,FIND(")",Tabelle1!Q39)-1),LEN(LEFT(Tabelle1!Q39,FIND(")",Tabelle1!Q39)))-2),""))*1,0)</f>
        <v>15</v>
      </c>
      <c r="R39">
        <f>IFERROR((IF(LEFT(Tabelle1!R39,1)="(",RIGHT(LEFT(Tabelle1!R39,FIND(")",Tabelle1!R39)-1),LEN(LEFT(Tabelle1!R39,FIND(")",Tabelle1!R39)))-2),""))*1,0)</f>
        <v>2</v>
      </c>
      <c r="S39">
        <f>IFERROR((IF(LEFT(Tabelle1!S39,1)="(",RIGHT(LEFT(Tabelle1!S39,FIND(")",Tabelle1!S39)-1),LEN(LEFT(Tabelle1!S39,FIND(")",Tabelle1!S39)))-2),""))*1,0)</f>
        <v>4</v>
      </c>
      <c r="T39">
        <f>IFERROR((IF(LEFT(Tabelle1!T39,1)="(",RIGHT(LEFT(Tabelle1!T39,FIND(")",Tabelle1!T39)-1),LEN(LEFT(Tabelle1!T39,FIND(")",Tabelle1!T39)))-2),""))*1,0)</f>
        <v>4</v>
      </c>
      <c r="U39">
        <f>IFERROR((IF(LEFT(Tabelle1!U39,1)="(",RIGHT(LEFT(Tabelle1!U39,FIND(")",Tabelle1!U39)-1),LEN(LEFT(Tabelle1!U39,FIND(")",Tabelle1!U39)))-2),""))*1,0)</f>
        <v>6</v>
      </c>
      <c r="V39">
        <f>IFERROR((IF(LEFT(Tabelle1!V39,1)="(",RIGHT(LEFT(Tabelle1!V39,FIND(")",Tabelle1!V39)-1),LEN(LEFT(Tabelle1!V39,FIND(")",Tabelle1!V39)))-2),""))*1,0)</f>
        <v>2</v>
      </c>
    </row>
    <row r="40" spans="1:22" x14ac:dyDescent="0.35">
      <c r="A40" s="13">
        <f>Tabelle1!A40</f>
        <v>43918</v>
      </c>
      <c r="B40">
        <f>IFERROR((IF(LEFT(Tabelle1!B40,1)="(",RIGHT(LEFT(Tabelle1!B40,FIND(")",Tabelle1!B40)-1),LEN(LEFT(Tabelle1!B40,FIND(")",Tabelle1!B40)))-2),""))*1,0)</f>
        <v>4</v>
      </c>
      <c r="C40">
        <f>IFERROR((IF(LEFT(Tabelle1!C40,1)="(",RIGHT(LEFT(Tabelle1!C40,FIND(")",Tabelle1!C40)-1),LEN(LEFT(Tabelle1!C40,FIND(")",Tabelle1!C40)))-2),""))*1,0)</f>
        <v>27</v>
      </c>
      <c r="D40">
        <f>IFERROR((IF(LEFT(Tabelle1!D40,1)="(",RIGHT(LEFT(Tabelle1!D40,FIND(")",Tabelle1!D40)-1),LEN(LEFT(Tabelle1!D40,FIND(")",Tabelle1!D40)))-2),""))*1,0)</f>
        <v>48</v>
      </c>
      <c r="E40">
        <f>IFERROR((IF(LEFT(Tabelle1!E40,1)="(",RIGHT(LEFT(Tabelle1!E40,FIND(")",Tabelle1!E40)-1),LEN(LEFT(Tabelle1!E40,FIND(")",Tabelle1!E40)))-2),""))*1,0)</f>
        <v>542</v>
      </c>
      <c r="F40">
        <f>IFERROR((IF(LEFT(Tabelle1!F40,1)="(",RIGHT(LEFT(Tabelle1!F40,FIND(")",Tabelle1!F40)-1),LEN(LEFT(Tabelle1!F40,FIND(")",Tabelle1!F40)))-2),""))*1,0)</f>
        <v>49</v>
      </c>
      <c r="G40">
        <f>IFERROR((IF(LEFT(Tabelle1!G40,1)="(",RIGHT(LEFT(Tabelle1!G40,FIND(")",Tabelle1!G40)-1),LEN(LEFT(Tabelle1!G40,FIND(")",Tabelle1!G40)))-2),""))*1,0)</f>
        <v>18</v>
      </c>
      <c r="H40">
        <f>IFERROR((IF(LEFT(Tabelle1!H40,1)="(",RIGHT(LEFT(Tabelle1!H40,FIND(")",Tabelle1!H40)-1),LEN(LEFT(Tabelle1!H40,FIND(")",Tabelle1!H40)))-2),""))*1,0)</f>
        <v>4</v>
      </c>
      <c r="I40">
        <f>IFERROR((IF(LEFT(Tabelle1!I40,1)="(",RIGHT(LEFT(Tabelle1!I40,FIND(")",Tabelle1!I40)-1),LEN(LEFT(Tabelle1!I40,FIND(")",Tabelle1!I40)))-2),""))*1,0)</f>
        <v>11</v>
      </c>
      <c r="J40">
        <f>IFERROR((IF(LEFT(Tabelle1!J40,1)="(",RIGHT(LEFT(Tabelle1!J40,FIND(")",Tabelle1!J40)-1),LEN(LEFT(Tabelle1!J40,FIND(")",Tabelle1!J40)))-2),""))*1,0)</f>
        <v>77</v>
      </c>
      <c r="K40">
        <f>IFERROR((IF(LEFT(Tabelle1!K40,1)="(",RIGHT(LEFT(Tabelle1!K40,FIND(")",Tabelle1!K40)-1),LEN(LEFT(Tabelle1!K40,FIND(")",Tabelle1!K40)))-2),""))*1,0)</f>
        <v>28</v>
      </c>
      <c r="L40">
        <f>IFERROR((IF(LEFT(Tabelle1!L40,1)="(",RIGHT(LEFT(Tabelle1!L40,FIND(")",Tabelle1!L40)-1),LEN(LEFT(Tabelle1!L40,FIND(")",Tabelle1!L40)))-2),""))*1,0)</f>
        <v>21</v>
      </c>
      <c r="M40">
        <f>IFERROR((IF(LEFT(Tabelle1!M40,1)="(",RIGHT(LEFT(Tabelle1!M40,FIND(")",Tabelle1!M40)-1),LEN(LEFT(Tabelle1!M40,FIND(")",Tabelle1!M40)))-2),""))*1,0)</f>
        <v>7</v>
      </c>
      <c r="N40">
        <f>IFERROR((IF(LEFT(Tabelle1!N40,1)="(",RIGHT(LEFT(Tabelle1!N40,FIND(")",Tabelle1!N40)-1),LEN(LEFT(Tabelle1!N40,FIND(")",Tabelle1!N40)))-2),""))*1,0)</f>
        <v>6</v>
      </c>
      <c r="O40">
        <f>IFERROR((IF(LEFT(Tabelle1!O40,1)="(",RIGHT(LEFT(Tabelle1!O40,FIND(")",Tabelle1!O40)-1),LEN(LEFT(Tabelle1!O40,FIND(")",Tabelle1!O40)))-2),""))*1,0)</f>
        <v>8</v>
      </c>
      <c r="P40">
        <f>IFERROR((IF(LEFT(Tabelle1!P40,1)="(",RIGHT(LEFT(Tabelle1!P40,FIND(")",Tabelle1!P40)-1),LEN(LEFT(Tabelle1!P40,FIND(")",Tabelle1!P40)))-2),""))*1,0)</f>
        <v>0</v>
      </c>
      <c r="Q40">
        <f>IFERROR((IF(LEFT(Tabelle1!Q40,1)="(",RIGHT(LEFT(Tabelle1!Q40,FIND(")",Tabelle1!Q40)-1),LEN(LEFT(Tabelle1!Q40,FIND(")",Tabelle1!Q40)))-2),""))*1,0)</f>
        <v>11</v>
      </c>
      <c r="R40">
        <f>IFERROR((IF(LEFT(Tabelle1!R40,1)="(",RIGHT(LEFT(Tabelle1!R40,FIND(")",Tabelle1!R40)-1),LEN(LEFT(Tabelle1!R40,FIND(")",Tabelle1!R40)))-2),""))*1,0)</f>
        <v>0</v>
      </c>
      <c r="S40">
        <f>IFERROR((IF(LEFT(Tabelle1!S40,1)="(",RIGHT(LEFT(Tabelle1!S40,FIND(")",Tabelle1!S40)-1),LEN(LEFT(Tabelle1!S40,FIND(")",Tabelle1!S40)))-2),""))*1,0)</f>
        <v>2</v>
      </c>
      <c r="T40">
        <f>IFERROR((IF(LEFT(Tabelle1!T40,1)="(",RIGHT(LEFT(Tabelle1!T40,FIND(")",Tabelle1!T40)-1),LEN(LEFT(Tabelle1!T40,FIND(")",Tabelle1!T40)))-2),""))*1,0)</f>
        <v>3</v>
      </c>
      <c r="U40">
        <f>IFERROR((IF(LEFT(Tabelle1!U40,1)="(",RIGHT(LEFT(Tabelle1!U40,FIND(")",Tabelle1!U40)-1),LEN(LEFT(Tabelle1!U40,FIND(")",Tabelle1!U40)))-2),""))*1,0)</f>
        <v>18</v>
      </c>
      <c r="V40">
        <f>IFERROR((IF(LEFT(Tabelle1!V40,1)="(",RIGHT(LEFT(Tabelle1!V40,FIND(")",Tabelle1!V40)-1),LEN(LEFT(Tabelle1!V40,FIND(")",Tabelle1!V40)))-2),""))*1,0)</f>
        <v>5</v>
      </c>
    </row>
    <row r="41" spans="1:22" x14ac:dyDescent="0.35">
      <c r="A41" s="13">
        <f>Tabelle1!A41</f>
        <v>43919</v>
      </c>
      <c r="B41">
        <f>IFERROR((IF(LEFT(Tabelle1!B41,1)="(",RIGHT(LEFT(Tabelle1!B41,FIND(")",Tabelle1!B41)-1),LEN(LEFT(Tabelle1!B41,FIND(")",Tabelle1!B41)))-2),""))*1,0)</f>
        <v>2</v>
      </c>
      <c r="C41">
        <f>IFERROR((IF(LEFT(Tabelle1!C41,1)="(",RIGHT(LEFT(Tabelle1!C41,FIND(")",Tabelle1!C41)-1),LEN(LEFT(Tabelle1!C41,FIND(")",Tabelle1!C41)))-2),""))*1,0)</f>
        <v>19</v>
      </c>
      <c r="D41">
        <f>IFERROR((IF(LEFT(Tabelle1!D41,1)="(",RIGHT(LEFT(Tabelle1!D41,FIND(")",Tabelle1!D41)-1),LEN(LEFT(Tabelle1!D41,FIND(")",Tabelle1!D41)))-2),""))*1,0)</f>
        <v>67</v>
      </c>
      <c r="E41">
        <f>IFERROR((IF(LEFT(Tabelle1!E41,1)="(",RIGHT(LEFT(Tabelle1!E41,FIND(")",Tabelle1!E41)-1),LEN(LEFT(Tabelle1!E41,FIND(")",Tabelle1!E41)))-2),""))*1,0)</f>
        <v>416</v>
      </c>
      <c r="F41">
        <f>IFERROR((IF(LEFT(Tabelle1!F41,1)="(",RIGHT(LEFT(Tabelle1!F41,FIND(")",Tabelle1!F41)-1),LEN(LEFT(Tabelle1!F41,FIND(")",Tabelle1!F41)))-2),""))*1,0)</f>
        <v>30</v>
      </c>
      <c r="G41">
        <f>IFERROR((IF(LEFT(Tabelle1!G41,1)="(",RIGHT(LEFT(Tabelle1!G41,FIND(")",Tabelle1!G41)-1),LEN(LEFT(Tabelle1!G41,FIND(")",Tabelle1!G41)))-2),""))*1,0)</f>
        <v>9</v>
      </c>
      <c r="H41">
        <f>IFERROR((IF(LEFT(Tabelle1!H41,1)="(",RIGHT(LEFT(Tabelle1!H41,FIND(")",Tabelle1!H41)-1),LEN(LEFT(Tabelle1!H41,FIND(")",Tabelle1!H41)))-2),""))*1,0)</f>
        <v>0</v>
      </c>
      <c r="I41">
        <f>IFERROR((IF(LEFT(Tabelle1!I41,1)="(",RIGHT(LEFT(Tabelle1!I41,FIND(")",Tabelle1!I41)-1),LEN(LEFT(Tabelle1!I41,FIND(")",Tabelle1!I41)))-2),""))*1,0)</f>
        <v>11</v>
      </c>
      <c r="J41">
        <f>IFERROR((IF(LEFT(Tabelle1!J41,1)="(",RIGHT(LEFT(Tabelle1!J41,FIND(")",Tabelle1!J41)-1),LEN(LEFT(Tabelle1!J41,FIND(")",Tabelle1!J41)))-2),""))*1,0)</f>
        <v>99</v>
      </c>
      <c r="K41">
        <f>IFERROR((IF(LEFT(Tabelle1!K41,1)="(",RIGHT(LEFT(Tabelle1!K41,FIND(")",Tabelle1!K41)-1),LEN(LEFT(Tabelle1!K41,FIND(")",Tabelle1!K41)))-2),""))*1,0)</f>
        <v>22</v>
      </c>
      <c r="L41">
        <f>IFERROR((IF(LEFT(Tabelle1!L41,1)="(",RIGHT(LEFT(Tabelle1!L41,FIND(")",Tabelle1!L41)-1),LEN(LEFT(Tabelle1!L41,FIND(")",Tabelle1!L41)))-2),""))*1,0)</f>
        <v>17</v>
      </c>
      <c r="M41">
        <f>IFERROR((IF(LEFT(Tabelle1!M41,1)="(",RIGHT(LEFT(Tabelle1!M41,FIND(")",Tabelle1!M41)-1),LEN(LEFT(Tabelle1!M41,FIND(")",Tabelle1!M41)))-2),""))*1,0)</f>
        <v>3</v>
      </c>
      <c r="N41">
        <f>IFERROR((IF(LEFT(Tabelle1!N41,1)="(",RIGHT(LEFT(Tabelle1!N41,FIND(")",Tabelle1!N41)-1),LEN(LEFT(Tabelle1!N41,FIND(")",Tabelle1!N41)))-2),""))*1,0)</f>
        <v>12</v>
      </c>
      <c r="O41">
        <f>IFERROR((IF(LEFT(Tabelle1!O41,1)="(",RIGHT(LEFT(Tabelle1!O41,FIND(")",Tabelle1!O41)-1),LEN(LEFT(Tabelle1!O41,FIND(")",Tabelle1!O41)))-2),""))*1,0)</f>
        <v>12</v>
      </c>
      <c r="P41">
        <f>IFERROR((IF(LEFT(Tabelle1!P41,1)="(",RIGHT(LEFT(Tabelle1!P41,FIND(")",Tabelle1!P41)-1),LEN(LEFT(Tabelle1!P41,FIND(")",Tabelle1!P41)))-2),""))*1,0)</f>
        <v>0</v>
      </c>
      <c r="Q41">
        <f>IFERROR((IF(LEFT(Tabelle1!Q41,1)="(",RIGHT(LEFT(Tabelle1!Q41,FIND(")",Tabelle1!Q41)-1),LEN(LEFT(Tabelle1!Q41,FIND(")",Tabelle1!Q41)))-2),""))*1,0)</f>
        <v>8</v>
      </c>
      <c r="R41">
        <f>IFERROR((IF(LEFT(Tabelle1!R41,1)="(",RIGHT(LEFT(Tabelle1!R41,FIND(")",Tabelle1!R41)-1),LEN(LEFT(Tabelle1!R41,FIND(")",Tabelle1!R41)))-2),""))*1,0)</f>
        <v>1</v>
      </c>
      <c r="S41">
        <f>IFERROR((IF(LEFT(Tabelle1!S41,1)="(",RIGHT(LEFT(Tabelle1!S41,FIND(")",Tabelle1!S41)-1),LEN(LEFT(Tabelle1!S41,FIND(")",Tabelle1!S41)))-2),""))*1,0)</f>
        <v>15</v>
      </c>
      <c r="T41">
        <f>IFERROR((IF(LEFT(Tabelle1!T41,1)="(",RIGHT(LEFT(Tabelle1!T41,FIND(")",Tabelle1!T41)-1),LEN(LEFT(Tabelle1!T41,FIND(")",Tabelle1!T41)))-2),""))*1,0)</f>
        <v>4</v>
      </c>
      <c r="U41">
        <f>IFERROR((IF(LEFT(Tabelle1!U41,1)="(",RIGHT(LEFT(Tabelle1!U41,FIND(")",Tabelle1!U41)-1),LEN(LEFT(Tabelle1!U41,FIND(")",Tabelle1!U41)))-2),""))*1,0)</f>
        <v>8</v>
      </c>
      <c r="V41">
        <f>IFERROR((IF(LEFT(Tabelle1!V41,1)="(",RIGHT(LEFT(Tabelle1!V41,FIND(")",Tabelle1!V41)-1),LEN(LEFT(Tabelle1!V41,FIND(")",Tabelle1!V41)))-2),""))*1,0)</f>
        <v>1</v>
      </c>
    </row>
    <row r="42" spans="1:22" x14ac:dyDescent="0.35">
      <c r="A42" s="13">
        <f>Tabelle1!A42</f>
        <v>43920</v>
      </c>
      <c r="B42">
        <f>IFERROR((IF(LEFT(Tabelle1!B42,1)="(",RIGHT(LEFT(Tabelle1!B42,FIND(")",Tabelle1!B42)-1),LEN(LEFT(Tabelle1!B42,FIND(")",Tabelle1!B42)))-2),""))*1,0)</f>
        <v>7</v>
      </c>
      <c r="C42">
        <f>IFERROR((IF(LEFT(Tabelle1!C42,1)="(",RIGHT(LEFT(Tabelle1!C42,FIND(")",Tabelle1!C42)-1),LEN(LEFT(Tabelle1!C42,FIND(")",Tabelle1!C42)))-2),""))*1,0)</f>
        <v>20</v>
      </c>
      <c r="D42">
        <f>IFERROR((IF(LEFT(Tabelle1!D42,1)="(",RIGHT(LEFT(Tabelle1!D42,FIND(")",Tabelle1!D42)-1),LEN(LEFT(Tabelle1!D42,FIND(")",Tabelle1!D42)))-2),""))*1,0)</f>
        <v>65</v>
      </c>
      <c r="E42">
        <f>IFERROR((IF(LEFT(Tabelle1!E42,1)="(",RIGHT(LEFT(Tabelle1!E42,FIND(")",Tabelle1!E42)-1),LEN(LEFT(Tabelle1!E42,FIND(")",Tabelle1!E42)))-2),""))*1,0)</f>
        <v>458</v>
      </c>
      <c r="F42">
        <f>IFERROR((IF(LEFT(Tabelle1!F42,1)="(",RIGHT(LEFT(Tabelle1!F42,FIND(")",Tabelle1!F42)-1),LEN(LEFT(Tabelle1!F42,FIND(")",Tabelle1!F42)))-2),""))*1,0)</f>
        <v>21</v>
      </c>
      <c r="G42">
        <f>IFERROR((IF(LEFT(Tabelle1!G42,1)="(",RIGHT(LEFT(Tabelle1!G42,FIND(")",Tabelle1!G42)-1),LEN(LEFT(Tabelle1!G42,FIND(")",Tabelle1!G42)))-2),""))*1,0)</f>
        <v>18</v>
      </c>
      <c r="H42">
        <f>IFERROR((IF(LEFT(Tabelle1!H42,1)="(",RIGHT(LEFT(Tabelle1!H42,FIND(")",Tabelle1!H42)-1),LEN(LEFT(Tabelle1!H42,FIND(")",Tabelle1!H42)))-2),""))*1,0)</f>
        <v>10</v>
      </c>
      <c r="I42">
        <f>IFERROR((IF(LEFT(Tabelle1!I42,1)="(",RIGHT(LEFT(Tabelle1!I42,FIND(")",Tabelle1!I42)-1),LEN(LEFT(Tabelle1!I42,FIND(")",Tabelle1!I42)))-2),""))*1,0)</f>
        <v>9</v>
      </c>
      <c r="J42">
        <f>IFERROR((IF(LEFT(Tabelle1!J42,1)="(",RIGHT(LEFT(Tabelle1!J42,FIND(")",Tabelle1!J42)-1),LEN(LEFT(Tabelle1!J42,FIND(")",Tabelle1!J42)))-2),""))*1,0)</f>
        <v>95</v>
      </c>
      <c r="K42">
        <f>IFERROR((IF(LEFT(Tabelle1!K42,1)="(",RIGHT(LEFT(Tabelle1!K42,FIND(")",Tabelle1!K42)-1),LEN(LEFT(Tabelle1!K42,FIND(")",Tabelle1!K42)))-2),""))*1,0)</f>
        <v>31</v>
      </c>
      <c r="L42">
        <f>IFERROR((IF(LEFT(Tabelle1!L42,1)="(",RIGHT(LEFT(Tabelle1!L42,FIND(")",Tabelle1!L42)-1),LEN(LEFT(Tabelle1!L42,FIND(")",Tabelle1!L42)))-2),""))*1,0)</f>
        <v>16</v>
      </c>
      <c r="M42">
        <f>IFERROR((IF(LEFT(Tabelle1!M42,1)="(",RIGHT(LEFT(Tabelle1!M42,FIND(")",Tabelle1!M42)-1),LEN(LEFT(Tabelle1!M42,FIND(")",Tabelle1!M42)))-2),""))*1,0)</f>
        <v>2</v>
      </c>
      <c r="N42">
        <f>IFERROR((IF(LEFT(Tabelle1!N42,1)="(",RIGHT(LEFT(Tabelle1!N42,FIND(")",Tabelle1!N42)-1),LEN(LEFT(Tabelle1!N42,FIND(")",Tabelle1!N42)))-2),""))*1,0)</f>
        <v>14</v>
      </c>
      <c r="O42">
        <f>IFERROR((IF(LEFT(Tabelle1!O42,1)="(",RIGHT(LEFT(Tabelle1!O42,FIND(")",Tabelle1!O42)-1),LEN(LEFT(Tabelle1!O42,FIND(")",Tabelle1!O42)))-2),""))*1,0)</f>
        <v>14</v>
      </c>
      <c r="P42">
        <f>IFERROR((IF(LEFT(Tabelle1!P42,1)="(",RIGHT(LEFT(Tabelle1!P42,FIND(")",Tabelle1!P42)-1),LEN(LEFT(Tabelle1!P42,FIND(")",Tabelle1!P42)))-2),""))*1,0)</f>
        <v>0</v>
      </c>
      <c r="Q42">
        <f>IFERROR((IF(LEFT(Tabelle1!Q42,1)="(",RIGHT(LEFT(Tabelle1!Q42,FIND(")",Tabelle1!Q42)-1),LEN(LEFT(Tabelle1!Q42,FIND(")",Tabelle1!Q42)))-2),""))*1,0)</f>
        <v>8</v>
      </c>
      <c r="R42">
        <f>IFERROR((IF(LEFT(Tabelle1!R42,1)="(",RIGHT(LEFT(Tabelle1!R42,FIND(")",Tabelle1!R42)-1),LEN(LEFT(Tabelle1!R42,FIND(")",Tabelle1!R42)))-2),""))*1,0)</f>
        <v>1</v>
      </c>
      <c r="S42">
        <f>IFERROR((IF(LEFT(Tabelle1!S42,1)="(",RIGHT(LEFT(Tabelle1!S42,FIND(")",Tabelle1!S42)-1),LEN(LEFT(Tabelle1!S42,FIND(")",Tabelle1!S42)))-2),""))*1,0)</f>
        <v>5</v>
      </c>
      <c r="T42">
        <f>IFERROR((IF(LEFT(Tabelle1!T42,1)="(",RIGHT(LEFT(Tabelle1!T42,FIND(")",Tabelle1!T42)-1),LEN(LEFT(Tabelle1!T42,FIND(")",Tabelle1!T42)))-2),""))*1,0)</f>
        <v>6</v>
      </c>
      <c r="U42">
        <f>IFERROR((IF(LEFT(Tabelle1!U42,1)="(",RIGHT(LEFT(Tabelle1!U42,FIND(")",Tabelle1!U42)-1),LEN(LEFT(Tabelle1!U42,FIND(")",Tabelle1!U42)))-2),""))*1,0)</f>
        <v>11</v>
      </c>
      <c r="V42">
        <f>IFERROR((IF(LEFT(Tabelle1!V42,1)="(",RIGHT(LEFT(Tabelle1!V42,FIND(")",Tabelle1!V42)-1),LEN(LEFT(Tabelle1!V42,FIND(")",Tabelle1!V42)))-2),""))*1,0)</f>
        <v>1</v>
      </c>
    </row>
    <row r="43" spans="1:22" x14ac:dyDescent="0.35">
      <c r="A43" s="13">
        <f>Tabelle1!A43</f>
        <v>43921</v>
      </c>
      <c r="B43">
        <f>IFERROR((IF(LEFT(Tabelle1!B43,1)="(",RIGHT(LEFT(Tabelle1!B43,FIND(")",Tabelle1!B43)-1),LEN(LEFT(Tabelle1!B43,FIND(")",Tabelle1!B43)))-2),""))*1,0)</f>
        <v>6</v>
      </c>
      <c r="C43">
        <f>IFERROR((IF(LEFT(Tabelle1!C43,1)="(",RIGHT(LEFT(Tabelle1!C43,FIND(")",Tabelle1!C43)-1),LEN(LEFT(Tabelle1!C43,FIND(")",Tabelle1!C43)))-2),""))*1,0)</f>
        <v>31</v>
      </c>
      <c r="D43">
        <f>IFERROR((IF(LEFT(Tabelle1!D43,1)="(",RIGHT(LEFT(Tabelle1!D43,FIND(")",Tabelle1!D43)-1),LEN(LEFT(Tabelle1!D43,FIND(")",Tabelle1!D43)))-2),""))*1,0)</f>
        <v>105</v>
      </c>
      <c r="E43">
        <f>IFERROR((IF(LEFT(Tabelle1!E43,1)="(",RIGHT(LEFT(Tabelle1!E43,FIND(")",Tabelle1!E43)-1),LEN(LEFT(Tabelle1!E43,FIND(")",Tabelle1!E43)))-2),""))*1,0)</f>
        <v>381</v>
      </c>
      <c r="F43">
        <f>IFERROR((IF(LEFT(Tabelle1!F43,1)="(",RIGHT(LEFT(Tabelle1!F43,FIND(")",Tabelle1!F43)-1),LEN(LEFT(Tabelle1!F43,FIND(")",Tabelle1!F43)))-2),""))*1,0)</f>
        <v>64</v>
      </c>
      <c r="G43">
        <f>IFERROR((IF(LEFT(Tabelle1!G43,1)="(",RIGHT(LEFT(Tabelle1!G43,FIND(")",Tabelle1!G43)-1),LEN(LEFT(Tabelle1!G43,FIND(")",Tabelle1!G43)))-2),""))*1,0)</f>
        <v>17</v>
      </c>
      <c r="H43">
        <f>IFERROR((IF(LEFT(Tabelle1!H43,1)="(",RIGHT(LEFT(Tabelle1!H43,FIND(")",Tabelle1!H43)-1),LEN(LEFT(Tabelle1!H43,FIND(")",Tabelle1!H43)))-2),""))*1,0)</f>
        <v>2</v>
      </c>
      <c r="I43">
        <f>IFERROR((IF(LEFT(Tabelle1!I43,1)="(",RIGHT(LEFT(Tabelle1!I43,FIND(")",Tabelle1!I43)-1),LEN(LEFT(Tabelle1!I43,FIND(")",Tabelle1!I43)))-2),""))*1,0)</f>
        <v>6</v>
      </c>
      <c r="J43">
        <f>IFERROR((IF(LEFT(Tabelle1!J43,1)="(",RIGHT(LEFT(Tabelle1!J43,FIND(")",Tabelle1!J43)-1),LEN(LEFT(Tabelle1!J43,FIND(")",Tabelle1!J43)))-2),""))*1,0)</f>
        <v>106</v>
      </c>
      <c r="K43">
        <f>IFERROR((IF(LEFT(Tabelle1!K43,1)="(",RIGHT(LEFT(Tabelle1!K43,FIND(")",Tabelle1!K43)-1),LEN(LEFT(Tabelle1!K43,FIND(")",Tabelle1!K43)))-2),""))*1,0)</f>
        <v>35</v>
      </c>
      <c r="L43">
        <f>IFERROR((IF(LEFT(Tabelle1!L43,1)="(",RIGHT(LEFT(Tabelle1!L43,FIND(")",Tabelle1!L43)-1),LEN(LEFT(Tabelle1!L43,FIND(")",Tabelle1!L43)))-2),""))*1,0)</f>
        <v>13</v>
      </c>
      <c r="M43">
        <f>IFERROR((IF(LEFT(Tabelle1!M43,1)="(",RIGHT(LEFT(Tabelle1!M43,FIND(")",Tabelle1!M43)-1),LEN(LEFT(Tabelle1!M43,FIND(")",Tabelle1!M43)))-2),""))*1,0)</f>
        <v>4</v>
      </c>
      <c r="N43">
        <f>IFERROR((IF(LEFT(Tabelle1!N43,1)="(",RIGHT(LEFT(Tabelle1!N43,FIND(")",Tabelle1!N43)-1),LEN(LEFT(Tabelle1!N43,FIND(")",Tabelle1!N43)))-2),""))*1,0)</f>
        <v>12</v>
      </c>
      <c r="O43">
        <f>IFERROR((IF(LEFT(Tabelle1!O43,1)="(",RIGHT(LEFT(Tabelle1!O43,FIND(")",Tabelle1!O43)-1),LEN(LEFT(Tabelle1!O43,FIND(")",Tabelle1!O43)))-2),""))*1,0)</f>
        <v>13</v>
      </c>
      <c r="P43">
        <f>IFERROR((IF(LEFT(Tabelle1!P43,1)="(",RIGHT(LEFT(Tabelle1!P43,FIND(")",Tabelle1!P43)-1),LEN(LEFT(Tabelle1!P43,FIND(")",Tabelle1!P43)))-2),""))*1,0)</f>
        <v>0</v>
      </c>
      <c r="Q43">
        <f>IFERROR((IF(LEFT(Tabelle1!Q43,1)="(",RIGHT(LEFT(Tabelle1!Q43,FIND(")",Tabelle1!Q43)-1),LEN(LEFT(Tabelle1!Q43,FIND(")",Tabelle1!Q43)))-2),""))*1,0)</f>
        <v>8</v>
      </c>
      <c r="R43">
        <f>IFERROR((IF(LEFT(Tabelle1!R43,1)="(",RIGHT(LEFT(Tabelle1!R43,FIND(")",Tabelle1!R43)-1),LEN(LEFT(Tabelle1!R43,FIND(")",Tabelle1!R43)))-2),""))*1,0)</f>
        <v>2</v>
      </c>
      <c r="S43">
        <f>IFERROR((IF(LEFT(Tabelle1!S43,1)="(",RIGHT(LEFT(Tabelle1!S43,FIND(")",Tabelle1!S43)-1),LEN(LEFT(Tabelle1!S43,FIND(")",Tabelle1!S43)))-2),""))*1,0)</f>
        <v>19</v>
      </c>
      <c r="T43">
        <f>IFERROR((IF(LEFT(Tabelle1!T43,1)="(",RIGHT(LEFT(Tabelle1!T43,FIND(")",Tabelle1!T43)-1),LEN(LEFT(Tabelle1!T43,FIND(")",Tabelle1!T43)))-2),""))*1,0)</f>
        <v>5</v>
      </c>
      <c r="U43">
        <f>IFERROR((IF(LEFT(Tabelle1!U43,1)="(",RIGHT(LEFT(Tabelle1!U43,FIND(")",Tabelle1!U43)-1),LEN(LEFT(Tabelle1!U43,FIND(")",Tabelle1!U43)))-2),""))*1,0)</f>
        <v>5</v>
      </c>
      <c r="V43">
        <f>IFERROR((IF(LEFT(Tabelle1!V43,1)="(",RIGHT(LEFT(Tabelle1!V43,FIND(")",Tabelle1!V43)-1),LEN(LEFT(Tabelle1!V43,FIND(")",Tabelle1!V43)))-2),""))*1,0)</f>
        <v>3</v>
      </c>
    </row>
    <row r="44" spans="1:22" x14ac:dyDescent="0.35">
      <c r="A44" s="13">
        <f>Tabelle1!A44</f>
        <v>43922</v>
      </c>
      <c r="B44">
        <f>IFERROR((IF(LEFT(Tabelle1!B44,1)="(",RIGHT(LEFT(Tabelle1!B44,FIND(")",Tabelle1!B44)-1),LEN(LEFT(Tabelle1!B44,FIND(")",Tabelle1!B44)))-2),""))*1,0)</f>
        <v>3</v>
      </c>
      <c r="C44">
        <f>IFERROR((IF(LEFT(Tabelle1!C44,1)="(",RIGHT(LEFT(Tabelle1!C44,FIND(")",Tabelle1!C44)-1),LEN(LEFT(Tabelle1!C44,FIND(")",Tabelle1!C44)))-2),""))*1,0)</f>
        <v>32</v>
      </c>
      <c r="D44">
        <f>IFERROR((IF(LEFT(Tabelle1!D44,1)="(",RIGHT(LEFT(Tabelle1!D44,FIND(")",Tabelle1!D44)-1),LEN(LEFT(Tabelle1!D44,FIND(")",Tabelle1!D44)))-2),""))*1,0)</f>
        <v>32</v>
      </c>
      <c r="E44">
        <f>IFERROR((IF(LEFT(Tabelle1!E44,1)="(",RIGHT(LEFT(Tabelle1!E44,FIND(")",Tabelle1!E44)-1),LEN(LEFT(Tabelle1!E44,FIND(")",Tabelle1!E44)))-2),""))*1,0)</f>
        <v>394</v>
      </c>
      <c r="F44">
        <f>IFERROR((IF(LEFT(Tabelle1!F44,1)="(",RIGHT(LEFT(Tabelle1!F44,FIND(")",Tabelle1!F44)-1),LEN(LEFT(Tabelle1!F44,FIND(")",Tabelle1!F44)))-2),""))*1,0)</f>
        <v>22</v>
      </c>
      <c r="G44">
        <f>IFERROR((IF(LEFT(Tabelle1!G44,1)="(",RIGHT(LEFT(Tabelle1!G44,FIND(")",Tabelle1!G44)-1),LEN(LEFT(Tabelle1!G44,FIND(")",Tabelle1!G44)))-2),""))*1,0)</f>
        <v>9</v>
      </c>
      <c r="H44">
        <f>IFERROR((IF(LEFT(Tabelle1!H44,1)="(",RIGHT(LEFT(Tabelle1!H44,FIND(")",Tabelle1!H44)-1),LEN(LEFT(Tabelle1!H44,FIND(")",Tabelle1!H44)))-2),""))*1,0)</f>
        <v>40</v>
      </c>
      <c r="I44">
        <f>IFERROR((IF(LEFT(Tabelle1!I44,1)="(",RIGHT(LEFT(Tabelle1!I44,FIND(")",Tabelle1!I44)-1),LEN(LEFT(Tabelle1!I44,FIND(")",Tabelle1!I44)))-2),""))*1,0)</f>
        <v>9</v>
      </c>
      <c r="J44">
        <f>IFERROR((IF(LEFT(Tabelle1!J44,1)="(",RIGHT(LEFT(Tabelle1!J44,FIND(")",Tabelle1!J44)-1),LEN(LEFT(Tabelle1!J44,FIND(")",Tabelle1!J44)))-2),""))*1,0)</f>
        <v>88</v>
      </c>
      <c r="K44">
        <f>IFERROR((IF(LEFT(Tabelle1!K44,1)="(",RIGHT(LEFT(Tabelle1!K44,FIND(")",Tabelle1!K44)-1),LEN(LEFT(Tabelle1!K44,FIND(")",Tabelle1!K44)))-2),""))*1,0)</f>
        <v>25</v>
      </c>
      <c r="L44">
        <f>IFERROR((IF(LEFT(Tabelle1!L44,1)="(",RIGHT(LEFT(Tabelle1!L44,FIND(")",Tabelle1!L44)-1),LEN(LEFT(Tabelle1!L44,FIND(")",Tabelle1!L44)))-2),""))*1,0)</f>
        <v>9</v>
      </c>
      <c r="M44">
        <f>IFERROR((IF(LEFT(Tabelle1!M44,1)="(",RIGHT(LEFT(Tabelle1!M44,FIND(")",Tabelle1!M44)-1),LEN(LEFT(Tabelle1!M44,FIND(")",Tabelle1!M44)))-2),""))*1,0)</f>
        <v>0</v>
      </c>
      <c r="N44">
        <f>IFERROR((IF(LEFT(Tabelle1!N44,1)="(",RIGHT(LEFT(Tabelle1!N44,FIND(")",Tabelle1!N44)-1),LEN(LEFT(Tabelle1!N44,FIND(")",Tabelle1!N44)))-2),""))*1,0)</f>
        <v>7</v>
      </c>
      <c r="O44">
        <f>IFERROR((IF(LEFT(Tabelle1!O44,1)="(",RIGHT(LEFT(Tabelle1!O44,FIND(")",Tabelle1!O44)-1),LEN(LEFT(Tabelle1!O44,FIND(")",Tabelle1!O44)))-2),""))*1,0)</f>
        <v>8</v>
      </c>
      <c r="P44">
        <f>IFERROR((IF(LEFT(Tabelle1!P44,1)="(",RIGHT(LEFT(Tabelle1!P44,FIND(")",Tabelle1!P44)-1),LEN(LEFT(Tabelle1!P44,FIND(")",Tabelle1!P44)))-2),""))*1,0)</f>
        <v>1</v>
      </c>
      <c r="Q44">
        <f>IFERROR((IF(LEFT(Tabelle1!Q44,1)="(",RIGHT(LEFT(Tabelle1!Q44,FIND(")",Tabelle1!Q44)-1),LEN(LEFT(Tabelle1!Q44,FIND(")",Tabelle1!Q44)))-2),""))*1,0)</f>
        <v>15</v>
      </c>
      <c r="R44">
        <f>IFERROR((IF(LEFT(Tabelle1!R44,1)="(",RIGHT(LEFT(Tabelle1!R44,FIND(")",Tabelle1!R44)-1),LEN(LEFT(Tabelle1!R44,FIND(")",Tabelle1!R44)))-2),""))*1,0)</f>
        <v>2</v>
      </c>
      <c r="S44">
        <f>IFERROR((IF(LEFT(Tabelle1!S44,1)="(",RIGHT(LEFT(Tabelle1!S44,FIND(")",Tabelle1!S44)-1),LEN(LEFT(Tabelle1!S44,FIND(")",Tabelle1!S44)))-2),""))*1,0)</f>
        <v>19</v>
      </c>
      <c r="T44">
        <f>IFERROR((IF(LEFT(Tabelle1!T44,1)="(",RIGHT(LEFT(Tabelle1!T44,FIND(")",Tabelle1!T44)-1),LEN(LEFT(Tabelle1!T44,FIND(")",Tabelle1!T44)))-2),""))*1,0)</f>
        <v>2</v>
      </c>
      <c r="U44">
        <f>IFERROR((IF(LEFT(Tabelle1!U44,1)="(",RIGHT(LEFT(Tabelle1!U44,FIND(")",Tabelle1!U44)-1),LEN(LEFT(Tabelle1!U44,FIND(")",Tabelle1!U44)))-2),""))*1,0)</f>
        <v>7</v>
      </c>
      <c r="V44">
        <f>IFERROR((IF(LEFT(Tabelle1!V44,1)="(",RIGHT(LEFT(Tabelle1!V44,FIND(")",Tabelle1!V44)-1),LEN(LEFT(Tabelle1!V44,FIND(")",Tabelle1!V44)))-2),""))*1,0)</f>
        <v>3</v>
      </c>
    </row>
    <row r="45" spans="1:22" x14ac:dyDescent="0.35">
      <c r="A45" s="13">
        <f>Tabelle1!A45</f>
        <v>43923</v>
      </c>
      <c r="B45">
        <f>IFERROR((IF(LEFT(Tabelle1!B45,1)="(",RIGHT(LEFT(Tabelle1!B45,FIND(")",Tabelle1!B45)-1),LEN(LEFT(Tabelle1!B45,FIND(")",Tabelle1!B45)))-2),""))*1,0)</f>
        <v>4</v>
      </c>
      <c r="C45">
        <f>IFERROR((IF(LEFT(Tabelle1!C45,1)="(",RIGHT(LEFT(Tabelle1!C45,FIND(")",Tabelle1!C45)-1),LEN(LEFT(Tabelle1!C45,FIND(")",Tabelle1!C45)))-2),""))*1,0)</f>
        <v>28</v>
      </c>
      <c r="D45">
        <f>IFERROR((IF(LEFT(Tabelle1!D45,1)="(",RIGHT(LEFT(Tabelle1!D45,FIND(")",Tabelle1!D45)-1),LEN(LEFT(Tabelle1!D45,FIND(")",Tabelle1!D45)))-2),""))*1,0)</f>
        <v>97</v>
      </c>
      <c r="E45">
        <f>IFERROR((IF(LEFT(Tabelle1!E45,1)="(",RIGHT(LEFT(Tabelle1!E45,FIND(")",Tabelle1!E45)-1),LEN(LEFT(Tabelle1!E45,FIND(")",Tabelle1!E45)))-2),""))*1,0)</f>
        <v>367</v>
      </c>
      <c r="F45">
        <f>IFERROR((IF(LEFT(Tabelle1!F45,1)="(",RIGHT(LEFT(Tabelle1!F45,FIND(")",Tabelle1!F45)-1),LEN(LEFT(Tabelle1!F45,FIND(")",Tabelle1!F45)))-2),""))*1,0)</f>
        <v>33</v>
      </c>
      <c r="G45">
        <f>IFERROR((IF(LEFT(Tabelle1!G45,1)="(",RIGHT(LEFT(Tabelle1!G45,FIND(")",Tabelle1!G45)-1),LEN(LEFT(Tabelle1!G45,FIND(")",Tabelle1!G45)))-2),""))*1,0)</f>
        <v>14</v>
      </c>
      <c r="H45">
        <f>IFERROR((IF(LEFT(Tabelle1!H45,1)="(",RIGHT(LEFT(Tabelle1!H45,FIND(")",Tabelle1!H45)-1),LEN(LEFT(Tabelle1!H45,FIND(")",Tabelle1!H45)))-2),""))*1,0)</f>
        <v>13</v>
      </c>
      <c r="I45">
        <f>IFERROR((IF(LEFT(Tabelle1!I45,1)="(",RIGHT(LEFT(Tabelle1!I45,FIND(")",Tabelle1!I45)-1),LEN(LEFT(Tabelle1!I45,FIND(")",Tabelle1!I45)))-2),""))*1,0)</f>
        <v>7</v>
      </c>
      <c r="J45">
        <f>IFERROR((IF(LEFT(Tabelle1!J45,1)="(",RIGHT(LEFT(Tabelle1!J45,FIND(")",Tabelle1!J45)-1),LEN(LEFT(Tabelle1!J45,FIND(")",Tabelle1!J45)))-2),""))*1,0)</f>
        <v>79</v>
      </c>
      <c r="K45">
        <f>IFERROR((IF(LEFT(Tabelle1!K45,1)="(",RIGHT(LEFT(Tabelle1!K45,FIND(")",Tabelle1!K45)-1),LEN(LEFT(Tabelle1!K45,FIND(")",Tabelle1!K45)))-2),""))*1,0)</f>
        <v>26</v>
      </c>
      <c r="L45">
        <f>IFERROR((IF(LEFT(Tabelle1!L45,1)="(",RIGHT(LEFT(Tabelle1!L45,FIND(")",Tabelle1!L45)-1),LEN(LEFT(Tabelle1!L45,FIND(")",Tabelle1!L45)))-2),""))*1,0)</f>
        <v>15</v>
      </c>
      <c r="M45">
        <f>IFERROR((IF(LEFT(Tabelle1!M45,1)="(",RIGHT(LEFT(Tabelle1!M45,FIND(")",Tabelle1!M45)-1),LEN(LEFT(Tabelle1!M45,FIND(")",Tabelle1!M45)))-2),""))*1,0)</f>
        <v>1</v>
      </c>
      <c r="N45">
        <f>IFERROR((IF(LEFT(Tabelle1!N45,1)="(",RIGHT(LEFT(Tabelle1!N45,FIND(")",Tabelle1!N45)-1),LEN(LEFT(Tabelle1!N45,FIND(")",Tabelle1!N45)))-2),""))*1,0)</f>
        <v>16</v>
      </c>
      <c r="O45">
        <f>IFERROR((IF(LEFT(Tabelle1!O45,1)="(",RIGHT(LEFT(Tabelle1!O45,FIND(")",Tabelle1!O45)-1),LEN(LEFT(Tabelle1!O45,FIND(")",Tabelle1!O45)))-2),""))*1,0)</f>
        <v>10</v>
      </c>
      <c r="P45">
        <f>IFERROR((IF(LEFT(Tabelle1!P45,1)="(",RIGHT(LEFT(Tabelle1!P45,FIND(")",Tabelle1!P45)-1),LEN(LEFT(Tabelle1!P45,FIND(")",Tabelle1!P45)))-2),""))*1,0)</f>
        <v>1</v>
      </c>
      <c r="Q45">
        <f>IFERROR((IF(LEFT(Tabelle1!Q45,1)="(",RIGHT(LEFT(Tabelle1!Q45,FIND(")",Tabelle1!Q45)-1),LEN(LEFT(Tabelle1!Q45,FIND(")",Tabelle1!Q45)))-2),""))*1,0)</f>
        <v>19</v>
      </c>
      <c r="R45">
        <f>IFERROR((IF(LEFT(Tabelle1!R45,1)="(",RIGHT(LEFT(Tabelle1!R45,FIND(")",Tabelle1!R45)-1),LEN(LEFT(Tabelle1!R45,FIND(")",Tabelle1!R45)))-2),""))*1,0)</f>
        <v>1</v>
      </c>
      <c r="S45">
        <f>IFERROR((IF(LEFT(Tabelle1!S45,1)="(",RIGHT(LEFT(Tabelle1!S45,FIND(")",Tabelle1!S45)-1),LEN(LEFT(Tabelle1!S45,FIND(")",Tabelle1!S45)))-2),""))*1,0)</f>
        <v>15</v>
      </c>
      <c r="T45">
        <f>IFERROR((IF(LEFT(Tabelle1!T45,1)="(",RIGHT(LEFT(Tabelle1!T45,FIND(")",Tabelle1!T45)-1),LEN(LEFT(Tabelle1!T45,FIND(")",Tabelle1!T45)))-2),""))*1,0)</f>
        <v>3</v>
      </c>
      <c r="U45">
        <f>IFERROR((IF(LEFT(Tabelle1!U45,1)="(",RIGHT(LEFT(Tabelle1!U45,FIND(")",Tabelle1!U45)-1),LEN(LEFT(Tabelle1!U45,FIND(")",Tabelle1!U45)))-2),""))*1,0)</f>
        <v>5</v>
      </c>
      <c r="V45">
        <f>IFERROR((IF(LEFT(Tabelle1!V45,1)="(",RIGHT(LEFT(Tabelle1!V45,FIND(")",Tabelle1!V45)-1),LEN(LEFT(Tabelle1!V45,FIND(")",Tabelle1!V45)))-2),""))*1,0)</f>
        <v>6</v>
      </c>
    </row>
    <row r="46" spans="1:22" x14ac:dyDescent="0.35">
      <c r="A46" s="13">
        <f>Tabelle1!A46</f>
        <v>43924</v>
      </c>
      <c r="B46">
        <f>IFERROR((IF(LEFT(Tabelle1!B46,1)="(",RIGHT(LEFT(Tabelle1!B46,FIND(")",Tabelle1!B46)-1),LEN(LEFT(Tabelle1!B46,FIND(")",Tabelle1!B46)))-2),""))*1,0)</f>
        <v>7</v>
      </c>
      <c r="C46">
        <f>IFERROR((IF(LEFT(Tabelle1!C46,1)="(",RIGHT(LEFT(Tabelle1!C46,FIND(")",Tabelle1!C46)-1),LEN(LEFT(Tabelle1!C46,FIND(")",Tabelle1!C46)))-2),""))*1,0)</f>
        <v>31</v>
      </c>
      <c r="D46">
        <f>IFERROR((IF(LEFT(Tabelle1!D46,1)="(",RIGHT(LEFT(Tabelle1!D46,FIND(")",Tabelle1!D46)-1),LEN(LEFT(Tabelle1!D46,FIND(")",Tabelle1!D46)))-2),""))*1,0)</f>
        <v>60</v>
      </c>
      <c r="E46">
        <f>IFERROR((IF(LEFT(Tabelle1!E46,1)="(",RIGHT(LEFT(Tabelle1!E46,FIND(")",Tabelle1!E46)-1),LEN(LEFT(Tabelle1!E46,FIND(")",Tabelle1!E46)))-2),""))*1,0)</f>
        <v>351</v>
      </c>
      <c r="F46">
        <f>IFERROR((IF(LEFT(Tabelle1!F46,1)="(",RIGHT(LEFT(Tabelle1!F46,FIND(")",Tabelle1!F46)-1),LEN(LEFT(Tabelle1!F46,FIND(")",Tabelle1!F46)))-2),""))*1,0)</f>
        <v>40</v>
      </c>
      <c r="G46">
        <f>IFERROR((IF(LEFT(Tabelle1!G46,1)="(",RIGHT(LEFT(Tabelle1!G46,FIND(")",Tabelle1!G46)-1),LEN(LEFT(Tabelle1!G46,FIND(")",Tabelle1!G46)))-2),""))*1,0)</f>
        <v>17</v>
      </c>
      <c r="H46">
        <f>IFERROR((IF(LEFT(Tabelle1!H46,1)="(",RIGHT(LEFT(Tabelle1!H46,FIND(")",Tabelle1!H46)-1),LEN(LEFT(Tabelle1!H46,FIND(")",Tabelle1!H46)))-2),""))*1,0)</f>
        <v>10</v>
      </c>
      <c r="I46">
        <f>IFERROR((IF(LEFT(Tabelle1!I46,1)="(",RIGHT(LEFT(Tabelle1!I46,FIND(")",Tabelle1!I46)-1),LEN(LEFT(Tabelle1!I46,FIND(")",Tabelle1!I46)))-2),""))*1,0)</f>
        <v>7</v>
      </c>
      <c r="J46">
        <f>IFERROR((IF(LEFT(Tabelle1!J46,1)="(",RIGHT(LEFT(Tabelle1!J46,FIND(")",Tabelle1!J46)-1),LEN(LEFT(Tabelle1!J46,FIND(")",Tabelle1!J46)))-2),""))*1,0)</f>
        <v>91</v>
      </c>
      <c r="K46">
        <f>IFERROR((IF(LEFT(Tabelle1!K46,1)="(",RIGHT(LEFT(Tabelle1!K46,FIND(")",Tabelle1!K46)-1),LEN(LEFT(Tabelle1!K46,FIND(")",Tabelle1!K46)))-2),""))*1,0)</f>
        <v>54</v>
      </c>
      <c r="L46">
        <f>IFERROR((IF(LEFT(Tabelle1!L46,1)="(",RIGHT(LEFT(Tabelle1!L46,FIND(")",Tabelle1!L46)-1),LEN(LEFT(Tabelle1!L46,FIND(")",Tabelle1!L46)))-2),""))*1,0)</f>
        <v>22</v>
      </c>
      <c r="M46">
        <f>IFERROR((IF(LEFT(Tabelle1!M46,1)="(",RIGHT(LEFT(Tabelle1!M46,FIND(")",Tabelle1!M46)-1),LEN(LEFT(Tabelle1!M46,FIND(")",Tabelle1!M46)))-2),""))*1,0)</f>
        <v>1</v>
      </c>
      <c r="N46">
        <f>IFERROR((IF(LEFT(Tabelle1!N46,1)="(",RIGHT(LEFT(Tabelle1!N46,FIND(")",Tabelle1!N46)-1),LEN(LEFT(Tabelle1!N46,FIND(")",Tabelle1!N46)))-2),""))*1,0)</f>
        <v>14</v>
      </c>
      <c r="O46">
        <f>IFERROR((IF(LEFT(Tabelle1!O46,1)="(",RIGHT(LEFT(Tabelle1!O46,FIND(")",Tabelle1!O46)-1),LEN(LEFT(Tabelle1!O46,FIND(")",Tabelle1!O46)))-2),""))*1,0)</f>
        <v>13</v>
      </c>
      <c r="P46">
        <f>IFERROR((IF(LEFT(Tabelle1!P46,1)="(",RIGHT(LEFT(Tabelle1!P46,FIND(")",Tabelle1!P46)-1),LEN(LEFT(Tabelle1!P46,FIND(")",Tabelle1!P46)))-2),""))*1,0)</f>
        <v>0</v>
      </c>
      <c r="Q46">
        <f>IFERROR((IF(LEFT(Tabelle1!Q46,1)="(",RIGHT(LEFT(Tabelle1!Q46,FIND(")",Tabelle1!Q46)-1),LEN(LEFT(Tabelle1!Q46,FIND(")",Tabelle1!Q46)))-2),""))*1,0)</f>
        <v>14</v>
      </c>
      <c r="R46">
        <f>IFERROR((IF(LEFT(Tabelle1!R46,1)="(",RIGHT(LEFT(Tabelle1!R46,FIND(")",Tabelle1!R46)-1),LEN(LEFT(Tabelle1!R46,FIND(")",Tabelle1!R46)))-2),""))*1,0)</f>
        <v>1</v>
      </c>
      <c r="S46">
        <f>IFERROR((IF(LEFT(Tabelle1!S46,1)="(",RIGHT(LEFT(Tabelle1!S46,FIND(")",Tabelle1!S46)-1),LEN(LEFT(Tabelle1!S46,FIND(")",Tabelle1!S46)))-2),""))*1,0)</f>
        <v>20</v>
      </c>
      <c r="T46">
        <f>IFERROR((IF(LEFT(Tabelle1!T46,1)="(",RIGHT(LEFT(Tabelle1!T46,FIND(")",Tabelle1!T46)-1),LEN(LEFT(Tabelle1!T46,FIND(")",Tabelle1!T46)))-2),""))*1,0)</f>
        <v>4</v>
      </c>
      <c r="U46">
        <f>IFERROR((IF(LEFT(Tabelle1!U46,1)="(",RIGHT(LEFT(Tabelle1!U46,FIND(")",Tabelle1!U46)-1),LEN(LEFT(Tabelle1!U46,FIND(")",Tabelle1!U46)))-2),""))*1,0)</f>
        <v>8</v>
      </c>
      <c r="V46">
        <f>IFERROR((IF(LEFT(Tabelle1!V46,1)="(",RIGHT(LEFT(Tabelle1!V46,FIND(")",Tabelle1!V46)-1),LEN(LEFT(Tabelle1!V46,FIND(")",Tabelle1!V46)))-2),""))*1,0)</f>
        <v>1</v>
      </c>
    </row>
    <row r="47" spans="1:22" x14ac:dyDescent="0.35">
      <c r="A47" s="13">
        <f>Tabelle1!A47</f>
        <v>43925</v>
      </c>
      <c r="B47">
        <f>IFERROR((IF(LEFT(Tabelle1!B47,1)="(",RIGHT(LEFT(Tabelle1!B47,FIND(")",Tabelle1!B47)-1),LEN(LEFT(Tabelle1!B47,FIND(")",Tabelle1!B47)))-2),""))*1,0)</f>
        <v>12</v>
      </c>
      <c r="C47">
        <f>IFERROR((IF(LEFT(Tabelle1!C47,1)="(",RIGHT(LEFT(Tabelle1!C47,FIND(")",Tabelle1!C47)-1),LEN(LEFT(Tabelle1!C47,FIND(")",Tabelle1!C47)))-2),""))*1,0)</f>
        <v>23</v>
      </c>
      <c r="D47">
        <f>IFERROR((IF(LEFT(Tabelle1!D47,1)="(",RIGHT(LEFT(Tabelle1!D47,FIND(")",Tabelle1!D47)-1),LEN(LEFT(Tabelle1!D47,FIND(")",Tabelle1!D47)))-2),""))*1,0)</f>
        <v>85</v>
      </c>
      <c r="E47">
        <f>IFERROR((IF(LEFT(Tabelle1!E47,1)="(",RIGHT(LEFT(Tabelle1!E47,FIND(")",Tabelle1!E47)-1),LEN(LEFT(Tabelle1!E47,FIND(")",Tabelle1!E47)))-2),""))*1,0)</f>
        <v>345</v>
      </c>
      <c r="F47">
        <f>IFERROR((IF(LEFT(Tabelle1!F47,1)="(",RIGHT(LEFT(Tabelle1!F47,FIND(")",Tabelle1!F47)-1),LEN(LEFT(Tabelle1!F47,FIND(")",Tabelle1!F47)))-2),""))*1,0)</f>
        <v>35</v>
      </c>
      <c r="G47">
        <f>IFERROR((IF(LEFT(Tabelle1!G47,1)="(",RIGHT(LEFT(Tabelle1!G47,FIND(")",Tabelle1!G47)-1),LEN(LEFT(Tabelle1!G47,FIND(")",Tabelle1!G47)))-2),""))*1,0)</f>
        <v>6</v>
      </c>
      <c r="H47">
        <f>IFERROR((IF(LEFT(Tabelle1!H47,1)="(",RIGHT(LEFT(Tabelle1!H47,FIND(")",Tabelle1!H47)-1),LEN(LEFT(Tabelle1!H47,FIND(")",Tabelle1!H47)))-2),""))*1,0)</f>
        <v>7</v>
      </c>
      <c r="I47">
        <f>IFERROR((IF(LEFT(Tabelle1!I47,1)="(",RIGHT(LEFT(Tabelle1!I47,FIND(")",Tabelle1!I47)-1),LEN(LEFT(Tabelle1!I47,FIND(")",Tabelle1!I47)))-2),""))*1,0)</f>
        <v>9</v>
      </c>
      <c r="J47">
        <f>IFERROR((IF(LEFT(Tabelle1!J47,1)="(",RIGHT(LEFT(Tabelle1!J47,FIND(")",Tabelle1!J47)-1),LEN(LEFT(Tabelle1!J47,FIND(")",Tabelle1!J47)))-2),""))*1,0)</f>
        <v>75</v>
      </c>
      <c r="K47">
        <f>IFERROR((IF(LEFT(Tabelle1!K47,1)="(",RIGHT(LEFT(Tabelle1!K47,FIND(")",Tabelle1!K47)-1),LEN(LEFT(Tabelle1!K47,FIND(")",Tabelle1!K47)))-2),""))*1,0)</f>
        <v>17</v>
      </c>
      <c r="L47">
        <f>IFERROR((IF(LEFT(Tabelle1!L47,1)="(",RIGHT(LEFT(Tabelle1!L47,FIND(")",Tabelle1!L47)-1),LEN(LEFT(Tabelle1!L47,FIND(")",Tabelle1!L47)))-2),""))*1,0)</f>
        <v>17</v>
      </c>
      <c r="M47">
        <f>IFERROR((IF(LEFT(Tabelle1!M47,1)="(",RIGHT(LEFT(Tabelle1!M47,FIND(")",Tabelle1!M47)-1),LEN(LEFT(Tabelle1!M47,FIND(")",Tabelle1!M47)))-2),""))*1,0)</f>
        <v>2</v>
      </c>
      <c r="N47">
        <f>IFERROR((IF(LEFT(Tabelle1!N47,1)="(",RIGHT(LEFT(Tabelle1!N47,FIND(")",Tabelle1!N47)-1),LEN(LEFT(Tabelle1!N47,FIND(")",Tabelle1!N47)))-2),""))*1,0)</f>
        <v>13</v>
      </c>
      <c r="O47">
        <f>IFERROR((IF(LEFT(Tabelle1!O47,1)="(",RIGHT(LEFT(Tabelle1!O47,FIND(")",Tabelle1!O47)-1),LEN(LEFT(Tabelle1!O47,FIND(")",Tabelle1!O47)))-2),""))*1,0)</f>
        <v>7</v>
      </c>
      <c r="P47">
        <f>IFERROR((IF(LEFT(Tabelle1!P47,1)="(",RIGHT(LEFT(Tabelle1!P47,FIND(")",Tabelle1!P47)-1),LEN(LEFT(Tabelle1!P47,FIND(")",Tabelle1!P47)))-2),""))*1,0)</f>
        <v>0</v>
      </c>
      <c r="Q47">
        <f>IFERROR((IF(LEFT(Tabelle1!Q47,1)="(",RIGHT(LEFT(Tabelle1!Q47,FIND(")",Tabelle1!Q47)-1),LEN(LEFT(Tabelle1!Q47,FIND(")",Tabelle1!Q47)))-2),""))*1,0)</f>
        <v>5</v>
      </c>
      <c r="R47">
        <f>IFERROR((IF(LEFT(Tabelle1!R47,1)="(",RIGHT(LEFT(Tabelle1!R47,FIND(")",Tabelle1!R47)-1),LEN(LEFT(Tabelle1!R47,FIND(")",Tabelle1!R47)))-2),""))*1,0)</f>
        <v>0</v>
      </c>
      <c r="S47">
        <f>IFERROR((IF(LEFT(Tabelle1!S47,1)="(",RIGHT(LEFT(Tabelle1!S47,FIND(")",Tabelle1!S47)-1),LEN(LEFT(Tabelle1!S47,FIND(")",Tabelle1!S47)))-2),""))*1,0)</f>
        <v>9</v>
      </c>
      <c r="T47">
        <f>IFERROR((IF(LEFT(Tabelle1!T47,1)="(",RIGHT(LEFT(Tabelle1!T47,FIND(")",Tabelle1!T47)-1),LEN(LEFT(Tabelle1!T47,FIND(")",Tabelle1!T47)))-2),""))*1,0)</f>
        <v>4</v>
      </c>
      <c r="U47">
        <f>IFERROR((IF(LEFT(Tabelle1!U47,1)="(",RIGHT(LEFT(Tabelle1!U47,FIND(")",Tabelle1!U47)-1),LEN(LEFT(Tabelle1!U47,FIND(")",Tabelle1!U47)))-2),""))*1,0)</f>
        <v>10</v>
      </c>
      <c r="V47">
        <f>IFERROR((IF(LEFT(Tabelle1!V47,1)="(",RIGHT(LEFT(Tabelle1!V47,FIND(")",Tabelle1!V47)-1),LEN(LEFT(Tabelle1!V47,FIND(")",Tabelle1!V47)))-2),""))*1,0)</f>
        <v>0</v>
      </c>
    </row>
    <row r="48" spans="1:22" x14ac:dyDescent="0.35">
      <c r="A48" s="13">
        <f>Tabelle1!A48</f>
        <v>43926</v>
      </c>
      <c r="B48">
        <f>IFERROR((IF(LEFT(Tabelle1!B48,1)="(",RIGHT(LEFT(Tabelle1!B48,FIND(")",Tabelle1!B48)-1),LEN(LEFT(Tabelle1!B48,FIND(")",Tabelle1!B48)))-2),""))*1,0)</f>
        <v>9</v>
      </c>
      <c r="C48">
        <f>IFERROR((IF(LEFT(Tabelle1!C48,1)="(",RIGHT(LEFT(Tabelle1!C48,FIND(")",Tabelle1!C48)-1),LEN(LEFT(Tabelle1!C48,FIND(")",Tabelle1!C48)))-2),""))*1,0)</f>
        <v>14</v>
      </c>
      <c r="D48">
        <f>IFERROR((IF(LEFT(Tabelle1!D48,1)="(",RIGHT(LEFT(Tabelle1!D48,FIND(")",Tabelle1!D48)-1),LEN(LEFT(Tabelle1!D48,FIND(")",Tabelle1!D48)))-2),""))*1,0)</f>
        <v>40</v>
      </c>
      <c r="E48">
        <f>IFERROR((IF(LEFT(Tabelle1!E48,1)="(",RIGHT(LEFT(Tabelle1!E48,FIND(")",Tabelle1!E48)-1),LEN(LEFT(Tabelle1!E48,FIND(")",Tabelle1!E48)))-2),""))*1,0)</f>
        <v>249</v>
      </c>
      <c r="F48">
        <f>IFERROR((IF(LEFT(Tabelle1!F48,1)="(",RIGHT(LEFT(Tabelle1!F48,FIND(")",Tabelle1!F48)-1),LEN(LEFT(Tabelle1!F48,FIND(")",Tabelle1!F48)))-2),""))*1,0)</f>
        <v>24</v>
      </c>
      <c r="G48">
        <f>IFERROR((IF(LEFT(Tabelle1!G48,1)="(",RIGHT(LEFT(Tabelle1!G48,FIND(")",Tabelle1!G48)-1),LEN(LEFT(Tabelle1!G48,FIND(")",Tabelle1!G48)))-2),""))*1,0)</f>
        <v>7</v>
      </c>
      <c r="H48">
        <f>IFERROR((IF(LEFT(Tabelle1!H48,1)="(",RIGHT(LEFT(Tabelle1!H48,FIND(")",Tabelle1!H48)-1),LEN(LEFT(Tabelle1!H48,FIND(")",Tabelle1!H48)))-2),""))*1,0)</f>
        <v>12</v>
      </c>
      <c r="I48">
        <f>IFERROR((IF(LEFT(Tabelle1!I48,1)="(",RIGHT(LEFT(Tabelle1!I48,FIND(")",Tabelle1!I48)-1),LEN(LEFT(Tabelle1!I48,FIND(")",Tabelle1!I48)))-2),""))*1,0)</f>
        <v>9</v>
      </c>
      <c r="J48">
        <f>IFERROR((IF(LEFT(Tabelle1!J48,1)="(",RIGHT(LEFT(Tabelle1!J48,FIND(")",Tabelle1!J48)-1),LEN(LEFT(Tabelle1!J48,FIND(")",Tabelle1!J48)))-2),""))*1,0)</f>
        <v>74</v>
      </c>
      <c r="K48">
        <f>IFERROR((IF(LEFT(Tabelle1!K48,1)="(",RIGHT(LEFT(Tabelle1!K48,FIND(")",Tabelle1!K48)-1),LEN(LEFT(Tabelle1!K48,FIND(")",Tabelle1!K48)))-2),""))*1,0)</f>
        <v>25</v>
      </c>
      <c r="L48">
        <f>IFERROR((IF(LEFT(Tabelle1!L48,1)="(",RIGHT(LEFT(Tabelle1!L48,FIND(")",Tabelle1!L48)-1),LEN(LEFT(Tabelle1!L48,FIND(")",Tabelle1!L48)))-2),""))*1,0)</f>
        <v>18</v>
      </c>
      <c r="M48">
        <f>IFERROR((IF(LEFT(Tabelle1!M48,1)="(",RIGHT(LEFT(Tabelle1!M48,FIND(")",Tabelle1!M48)-1),LEN(LEFT(Tabelle1!M48,FIND(")",Tabelle1!M48)))-2),""))*1,0)</f>
        <v>2</v>
      </c>
      <c r="N48">
        <f>IFERROR((IF(LEFT(Tabelle1!N48,1)="(",RIGHT(LEFT(Tabelle1!N48,FIND(")",Tabelle1!N48)-1),LEN(LEFT(Tabelle1!N48,FIND(")",Tabelle1!N48)))-2),""))*1,0)</f>
        <v>7</v>
      </c>
      <c r="O48">
        <f>IFERROR((IF(LEFT(Tabelle1!O48,1)="(",RIGHT(LEFT(Tabelle1!O48,FIND(")",Tabelle1!O48)-1),LEN(LEFT(Tabelle1!O48,FIND(")",Tabelle1!O48)))-2),""))*1,0)</f>
        <v>5</v>
      </c>
      <c r="P48">
        <f>IFERROR((IF(LEFT(Tabelle1!P48,1)="(",RIGHT(LEFT(Tabelle1!P48,FIND(")",Tabelle1!P48)-1),LEN(LEFT(Tabelle1!P48,FIND(")",Tabelle1!P48)))-2),""))*1,0)</f>
        <v>2</v>
      </c>
      <c r="Q48">
        <f>IFERROR((IF(LEFT(Tabelle1!Q48,1)="(",RIGHT(LEFT(Tabelle1!Q48,FIND(")",Tabelle1!Q48)-1),LEN(LEFT(Tabelle1!Q48,FIND(")",Tabelle1!Q48)))-2),""))*1,0)</f>
        <v>3</v>
      </c>
      <c r="R48">
        <f>IFERROR((IF(LEFT(Tabelle1!R48,1)="(",RIGHT(LEFT(Tabelle1!R48,FIND(")",Tabelle1!R48)-1),LEN(LEFT(Tabelle1!R48,FIND(")",Tabelle1!R48)))-2),""))*1,0)</f>
        <v>2</v>
      </c>
      <c r="S48">
        <f>IFERROR((IF(LEFT(Tabelle1!S48,1)="(",RIGHT(LEFT(Tabelle1!S48,FIND(")",Tabelle1!S48)-1),LEN(LEFT(Tabelle1!S48,FIND(")",Tabelle1!S48)))-2),""))*1,0)</f>
        <v>9</v>
      </c>
      <c r="T48">
        <f>IFERROR((IF(LEFT(Tabelle1!T48,1)="(",RIGHT(LEFT(Tabelle1!T48,FIND(")",Tabelle1!T48)-1),LEN(LEFT(Tabelle1!T48,FIND(")",Tabelle1!T48)))-2),""))*1,0)</f>
        <v>7</v>
      </c>
      <c r="U48">
        <f>IFERROR((IF(LEFT(Tabelle1!U48,1)="(",RIGHT(LEFT(Tabelle1!U48,FIND(")",Tabelle1!U48)-1),LEN(LEFT(Tabelle1!U48,FIND(")",Tabelle1!U48)))-2),""))*1,0)</f>
        <v>5</v>
      </c>
      <c r="V48">
        <f>IFERROR((IF(LEFT(Tabelle1!V48,1)="(",RIGHT(LEFT(Tabelle1!V48,FIND(")",Tabelle1!V48)-1),LEN(LEFT(Tabelle1!V48,FIND(")",Tabelle1!V48)))-2),""))*1,0)</f>
        <v>2</v>
      </c>
    </row>
    <row r="49" spans="1:22" x14ac:dyDescent="0.35">
      <c r="A49" s="13">
        <f>Tabelle1!A49</f>
        <v>43927</v>
      </c>
      <c r="B49">
        <f>IFERROR((IF(LEFT(Tabelle1!B49,1)="(",RIGHT(LEFT(Tabelle1!B49,FIND(")",Tabelle1!B49)-1),LEN(LEFT(Tabelle1!B49,FIND(")",Tabelle1!B49)))-2),""))*1,0)</f>
        <v>5</v>
      </c>
      <c r="C49">
        <f>IFERROR((IF(LEFT(Tabelle1!C49,1)="(",RIGHT(LEFT(Tabelle1!C49,FIND(")",Tabelle1!C49)-1),LEN(LEFT(Tabelle1!C49,FIND(")",Tabelle1!C49)))-2),""))*1,0)</f>
        <v>39</v>
      </c>
      <c r="D49">
        <f>IFERROR((IF(LEFT(Tabelle1!D49,1)="(",RIGHT(LEFT(Tabelle1!D49,FIND(")",Tabelle1!D49)-1),LEN(LEFT(Tabelle1!D49,FIND(")",Tabelle1!D49)))-2),""))*1,0)</f>
        <v>83</v>
      </c>
      <c r="E49">
        <f>IFERROR((IF(LEFT(Tabelle1!E49,1)="(",RIGHT(LEFT(Tabelle1!E49,FIND(")",Tabelle1!E49)-1),LEN(LEFT(Tabelle1!E49,FIND(")",Tabelle1!E49)))-2),""))*1,0)</f>
        <v>297</v>
      </c>
      <c r="F49">
        <f>IFERROR((IF(LEFT(Tabelle1!F49,1)="(",RIGHT(LEFT(Tabelle1!F49,FIND(")",Tabelle1!F49)-1),LEN(LEFT(Tabelle1!F49,FIND(")",Tabelle1!F49)))-2),""))*1,0)</f>
        <v>31</v>
      </c>
      <c r="G49">
        <f>IFERROR((IF(LEFT(Tabelle1!G49,1)="(",RIGHT(LEFT(Tabelle1!G49,FIND(")",Tabelle1!G49)-1),LEN(LEFT(Tabelle1!G49,FIND(")",Tabelle1!G49)))-2),""))*1,0)</f>
        <v>13</v>
      </c>
      <c r="H49">
        <f>IFERROR((IF(LEFT(Tabelle1!H49,1)="(",RIGHT(LEFT(Tabelle1!H49,FIND(")",Tabelle1!H49)-1),LEN(LEFT(Tabelle1!H49,FIND(")",Tabelle1!H49)))-2),""))*1,0)</f>
        <v>6</v>
      </c>
      <c r="I49">
        <f>IFERROR((IF(LEFT(Tabelle1!I49,1)="(",RIGHT(LEFT(Tabelle1!I49,FIND(")",Tabelle1!I49)-1),LEN(LEFT(Tabelle1!I49,FIND(")",Tabelle1!I49)))-2),""))*1,0)</f>
        <v>4</v>
      </c>
      <c r="J49">
        <f>IFERROR((IF(LEFT(Tabelle1!J49,1)="(",RIGHT(LEFT(Tabelle1!J49,FIND(")",Tabelle1!J49)-1),LEN(LEFT(Tabelle1!J49,FIND(")",Tabelle1!J49)))-2),""))*1,0)</f>
        <v>57</v>
      </c>
      <c r="K49">
        <f>IFERROR((IF(LEFT(Tabelle1!K49,1)="(",RIGHT(LEFT(Tabelle1!K49,FIND(")",Tabelle1!K49)-1),LEN(LEFT(Tabelle1!K49,FIND(")",Tabelle1!K49)))-2),""))*1,0)</f>
        <v>13</v>
      </c>
      <c r="L49">
        <f>IFERROR((IF(LEFT(Tabelle1!L49,1)="(",RIGHT(LEFT(Tabelle1!L49,FIND(")",Tabelle1!L49)-1),LEN(LEFT(Tabelle1!L49,FIND(")",Tabelle1!L49)))-2),""))*1,0)</f>
        <v>25</v>
      </c>
      <c r="M49">
        <f>IFERROR((IF(LEFT(Tabelle1!M49,1)="(",RIGHT(LEFT(Tabelle1!M49,FIND(")",Tabelle1!M49)-1),LEN(LEFT(Tabelle1!M49,FIND(")",Tabelle1!M49)))-2),""))*1,0)</f>
        <v>1</v>
      </c>
      <c r="N49">
        <f>IFERROR((IF(LEFT(Tabelle1!N49,1)="(",RIGHT(LEFT(Tabelle1!N49,FIND(")",Tabelle1!N49)-1),LEN(LEFT(Tabelle1!N49,FIND(")",Tabelle1!N49)))-2),""))*1,0)</f>
        <v>10</v>
      </c>
      <c r="O49">
        <f>IFERROR((IF(LEFT(Tabelle1!O49,1)="(",RIGHT(LEFT(Tabelle1!O49,FIND(")",Tabelle1!O49)-1),LEN(LEFT(Tabelle1!O49,FIND(")",Tabelle1!O49)))-2),""))*1,0)</f>
        <v>11</v>
      </c>
      <c r="P49">
        <f>IFERROR((IF(LEFT(Tabelle1!P49,1)="(",RIGHT(LEFT(Tabelle1!P49,FIND(")",Tabelle1!P49)-1),LEN(LEFT(Tabelle1!P49,FIND(")",Tabelle1!P49)))-2),""))*1,0)</f>
        <v>0</v>
      </c>
      <c r="Q49">
        <f>IFERROR((IF(LEFT(Tabelle1!Q49,1)="(",RIGHT(LEFT(Tabelle1!Q49,FIND(")",Tabelle1!Q49)-1),LEN(LEFT(Tabelle1!Q49,FIND(")",Tabelle1!Q49)))-2),""))*1,0)</f>
        <v>15</v>
      </c>
      <c r="R49">
        <f>IFERROR((IF(LEFT(Tabelle1!R49,1)="(",RIGHT(LEFT(Tabelle1!R49,FIND(")",Tabelle1!R49)-1),LEN(LEFT(Tabelle1!R49,FIND(")",Tabelle1!R49)))-2),""))*1,0)</f>
        <v>0</v>
      </c>
      <c r="S49">
        <f>IFERROR((IF(LEFT(Tabelle1!S49,1)="(",RIGHT(LEFT(Tabelle1!S49,FIND(")",Tabelle1!S49)-1),LEN(LEFT(Tabelle1!S49,FIND(")",Tabelle1!S49)))-2),""))*1,0)</f>
        <v>13</v>
      </c>
      <c r="T49">
        <f>IFERROR((IF(LEFT(Tabelle1!T49,1)="(",RIGHT(LEFT(Tabelle1!T49,FIND(")",Tabelle1!T49)-1),LEN(LEFT(Tabelle1!T49,FIND(")",Tabelle1!T49)))-2),""))*1,0)</f>
        <v>2</v>
      </c>
      <c r="U49">
        <f>IFERROR((IF(LEFT(Tabelle1!U49,1)="(",RIGHT(LEFT(Tabelle1!U49,FIND(")",Tabelle1!U49)-1),LEN(LEFT(Tabelle1!U49,FIND(")",Tabelle1!U49)))-2),""))*1,0)</f>
        <v>7</v>
      </c>
      <c r="V49">
        <f>IFERROR((IF(LEFT(Tabelle1!V49,1)="(",RIGHT(LEFT(Tabelle1!V49,FIND(")",Tabelle1!V49)-1),LEN(LEFT(Tabelle1!V49,FIND(")",Tabelle1!V49)))-2),""))*1,0)</f>
        <v>4</v>
      </c>
    </row>
    <row r="50" spans="1:22" x14ac:dyDescent="0.35">
      <c r="A50" s="13">
        <f>Tabelle1!A50</f>
        <v>43928</v>
      </c>
      <c r="B50">
        <f>IFERROR((IF(LEFT(Tabelle1!B50,1)="(",RIGHT(LEFT(Tabelle1!B50,FIND(")",Tabelle1!B50)-1),LEN(LEFT(Tabelle1!B50,FIND(")",Tabelle1!B50)))-2),""))*1,0)</f>
        <v>4</v>
      </c>
      <c r="C50">
        <f>IFERROR((IF(LEFT(Tabelle1!C50,1)="(",RIGHT(LEFT(Tabelle1!C50,FIND(")",Tabelle1!C50)-1),LEN(LEFT(Tabelle1!C50,FIND(")",Tabelle1!C50)))-2),""))*1,0)</f>
        <v>25</v>
      </c>
      <c r="D50">
        <f>IFERROR((IF(LEFT(Tabelle1!D50,1)="(",RIGHT(LEFT(Tabelle1!D50,FIND(")",Tabelle1!D50)-1),LEN(LEFT(Tabelle1!D50,FIND(")",Tabelle1!D50)))-2),""))*1,0)</f>
        <v>68</v>
      </c>
      <c r="E50">
        <f>IFERROR((IF(LEFT(Tabelle1!E50,1)="(",RIGHT(LEFT(Tabelle1!E50,FIND(")",Tabelle1!E50)-1),LEN(LEFT(Tabelle1!E50,FIND(")",Tabelle1!E50)))-2),""))*1,0)</f>
        <v>282</v>
      </c>
      <c r="F50">
        <f>IFERROR((IF(LEFT(Tabelle1!F50,1)="(",RIGHT(LEFT(Tabelle1!F50,FIND(")",Tabelle1!F50)-1),LEN(LEFT(Tabelle1!F50,FIND(")",Tabelle1!F50)))-2),""))*1,0)</f>
        <v>33</v>
      </c>
      <c r="G50">
        <f>IFERROR((IF(LEFT(Tabelle1!G50,1)="(",RIGHT(LEFT(Tabelle1!G50,FIND(")",Tabelle1!G50)-1),LEN(LEFT(Tabelle1!G50,FIND(")",Tabelle1!G50)))-2),""))*1,0)</f>
        <v>14</v>
      </c>
      <c r="H50">
        <f>IFERROR((IF(LEFT(Tabelle1!H50,1)="(",RIGHT(LEFT(Tabelle1!H50,FIND(")",Tabelle1!H50)-1),LEN(LEFT(Tabelle1!H50,FIND(")",Tabelle1!H50)))-2),""))*1,0)</f>
        <v>10</v>
      </c>
      <c r="I50">
        <f>IFERROR((IF(LEFT(Tabelle1!I50,1)="(",RIGHT(LEFT(Tabelle1!I50,FIND(")",Tabelle1!I50)-1),LEN(LEFT(Tabelle1!I50,FIND(")",Tabelle1!I50)))-2),""))*1,0)</f>
        <v>6</v>
      </c>
      <c r="J50">
        <f>IFERROR((IF(LEFT(Tabelle1!J50,1)="(",RIGHT(LEFT(Tabelle1!J50,FIND(")",Tabelle1!J50)-1),LEN(LEFT(Tabelle1!J50,FIND(")",Tabelle1!J50)))-2),""))*1,0)</f>
        <v>72</v>
      </c>
      <c r="K50">
        <f>IFERROR((IF(LEFT(Tabelle1!K50,1)="(",RIGHT(LEFT(Tabelle1!K50,FIND(")",Tabelle1!K50)-1),LEN(LEFT(Tabelle1!K50,FIND(")",Tabelle1!K50)))-2),""))*1,0)</f>
        <v>18</v>
      </c>
      <c r="L50">
        <f>IFERROR((IF(LEFT(Tabelle1!L50,1)="(",RIGHT(LEFT(Tabelle1!L50,FIND(")",Tabelle1!L50)-1),LEN(LEFT(Tabelle1!L50,FIND(")",Tabelle1!L50)))-2),""))*1,0)</f>
        <v>19</v>
      </c>
      <c r="M50">
        <f>IFERROR((IF(LEFT(Tabelle1!M50,1)="(",RIGHT(LEFT(Tabelle1!M50,FIND(")",Tabelle1!M50)-1),LEN(LEFT(Tabelle1!M50,FIND(")",Tabelle1!M50)))-2),""))*1,0)</f>
        <v>5</v>
      </c>
      <c r="N50">
        <f>IFERROR((IF(LEFT(Tabelle1!N50,1)="(",RIGHT(LEFT(Tabelle1!N50,FIND(")",Tabelle1!N50)-1),LEN(LEFT(Tabelle1!N50,FIND(")",Tabelle1!N50)))-2),""))*1,0)</f>
        <v>9</v>
      </c>
      <c r="O50">
        <f>IFERROR((IF(LEFT(Tabelle1!O50,1)="(",RIGHT(LEFT(Tabelle1!O50,FIND(")",Tabelle1!O50)-1),LEN(LEFT(Tabelle1!O50,FIND(")",Tabelle1!O50)))-2),""))*1,0)</f>
        <v>3</v>
      </c>
      <c r="P50">
        <f>IFERROR((IF(LEFT(Tabelle1!P50,1)="(",RIGHT(LEFT(Tabelle1!P50,FIND(")",Tabelle1!P50)-1),LEN(LEFT(Tabelle1!P50,FIND(")",Tabelle1!P50)))-2),""))*1,0)</f>
        <v>0</v>
      </c>
      <c r="Q50">
        <f>IFERROR((IF(LEFT(Tabelle1!Q50,1)="(",RIGHT(LEFT(Tabelle1!Q50,FIND(")",Tabelle1!Q50)-1),LEN(LEFT(Tabelle1!Q50,FIND(")",Tabelle1!Q50)))-2),""))*1,0)</f>
        <v>12</v>
      </c>
      <c r="R50">
        <f>IFERROR((IF(LEFT(Tabelle1!R50,1)="(",RIGHT(LEFT(Tabelle1!R50,FIND(")",Tabelle1!R50)-1),LEN(LEFT(Tabelle1!R50,FIND(")",Tabelle1!R50)))-2),""))*1,0)</f>
        <v>1</v>
      </c>
      <c r="S50">
        <f>IFERROR((IF(LEFT(Tabelle1!S50,1)="(",RIGHT(LEFT(Tabelle1!S50,FIND(")",Tabelle1!S50)-1),LEN(LEFT(Tabelle1!S50,FIND(")",Tabelle1!S50)))-2),""))*1,0)</f>
        <v>14</v>
      </c>
      <c r="T50">
        <f>IFERROR((IF(LEFT(Tabelle1!T50,1)="(",RIGHT(LEFT(Tabelle1!T50,FIND(")",Tabelle1!T50)-1),LEN(LEFT(Tabelle1!T50,FIND(")",Tabelle1!T50)))-2),""))*1,0)</f>
        <v>2</v>
      </c>
      <c r="U50">
        <f>IFERROR((IF(LEFT(Tabelle1!U50,1)="(",RIGHT(LEFT(Tabelle1!U50,FIND(")",Tabelle1!U50)-1),LEN(LEFT(Tabelle1!U50,FIND(")",Tabelle1!U50)))-2),""))*1,0)</f>
        <v>2</v>
      </c>
      <c r="V50">
        <f>IFERROR((IF(LEFT(Tabelle1!V50,1)="(",RIGHT(LEFT(Tabelle1!V50,FIND(")",Tabelle1!V50)-1),LEN(LEFT(Tabelle1!V50,FIND(")",Tabelle1!V50)))-2),""))*1,0)</f>
        <v>5</v>
      </c>
    </row>
    <row r="51" spans="1:22" x14ac:dyDescent="0.35">
      <c r="A51" s="13">
        <f>Tabelle1!A51</f>
        <v>43929</v>
      </c>
      <c r="B51">
        <f>IFERROR((IF(LEFT(Tabelle1!B51,1)="(",RIGHT(LEFT(Tabelle1!B51,FIND(")",Tabelle1!B51)-1),LEN(LEFT(Tabelle1!B51,FIND(")",Tabelle1!B51)))-2),""))*1,0)</f>
        <v>2</v>
      </c>
      <c r="C51">
        <f>IFERROR((IF(LEFT(Tabelle1!C51,1)="(",RIGHT(LEFT(Tabelle1!C51,FIND(")",Tabelle1!C51)-1),LEN(LEFT(Tabelle1!C51,FIND(")",Tabelle1!C51)))-2),""))*1,0)</f>
        <v>34</v>
      </c>
      <c r="D51">
        <f>IFERROR((IF(LEFT(Tabelle1!D51,1)="(",RIGHT(LEFT(Tabelle1!D51,FIND(")",Tabelle1!D51)-1),LEN(LEFT(Tabelle1!D51,FIND(")",Tabelle1!D51)))-2),""))*1,0)</f>
        <v>59</v>
      </c>
      <c r="E51">
        <f>IFERROR((IF(LEFT(Tabelle1!E51,1)="(",RIGHT(LEFT(Tabelle1!E51,FIND(")",Tabelle1!E51)-1),LEN(LEFT(Tabelle1!E51,FIND(")",Tabelle1!E51)))-2),""))*1,0)</f>
        <v>238</v>
      </c>
      <c r="F51">
        <f>IFERROR((IF(LEFT(Tabelle1!F51,1)="(",RIGHT(LEFT(Tabelle1!F51,FIND(")",Tabelle1!F51)-1),LEN(LEFT(Tabelle1!F51,FIND(")",Tabelle1!F51)))-2),""))*1,0)</f>
        <v>41</v>
      </c>
      <c r="G51">
        <f>IFERROR((IF(LEFT(Tabelle1!G51,1)="(",RIGHT(LEFT(Tabelle1!G51,FIND(")",Tabelle1!G51)-1),LEN(LEFT(Tabelle1!G51,FIND(")",Tabelle1!G51)))-2),""))*1,0)</f>
        <v>11</v>
      </c>
      <c r="H51">
        <f>IFERROR((IF(LEFT(Tabelle1!H51,1)="(",RIGHT(LEFT(Tabelle1!H51,FIND(")",Tabelle1!H51)-1),LEN(LEFT(Tabelle1!H51,FIND(")",Tabelle1!H51)))-2),""))*1,0)</f>
        <v>9</v>
      </c>
      <c r="I51">
        <f>IFERROR((IF(LEFT(Tabelle1!I51,1)="(",RIGHT(LEFT(Tabelle1!I51,FIND(")",Tabelle1!I51)-1),LEN(LEFT(Tabelle1!I51,FIND(")",Tabelle1!I51)))-2),""))*1,0)</f>
        <v>5</v>
      </c>
      <c r="J51">
        <f>IFERROR((IF(LEFT(Tabelle1!J51,1)="(",RIGHT(LEFT(Tabelle1!J51,FIND(")",Tabelle1!J51)-1),LEN(LEFT(Tabelle1!J51,FIND(")",Tabelle1!J51)))-2),""))*1,0)</f>
        <v>54</v>
      </c>
      <c r="K51">
        <f>IFERROR((IF(LEFT(Tabelle1!K51,1)="(",RIGHT(LEFT(Tabelle1!K51,FIND(")",Tabelle1!K51)-1),LEN(LEFT(Tabelle1!K51,FIND(")",Tabelle1!K51)))-2),""))*1,0)</f>
        <v>22</v>
      </c>
      <c r="L51">
        <f>IFERROR((IF(LEFT(Tabelle1!L51,1)="(",RIGHT(LEFT(Tabelle1!L51,FIND(")",Tabelle1!L51)-1),LEN(LEFT(Tabelle1!L51,FIND(")",Tabelle1!L51)))-2),""))*1,0)</f>
        <v>23</v>
      </c>
      <c r="M51">
        <f>IFERROR((IF(LEFT(Tabelle1!M51,1)="(",RIGHT(LEFT(Tabelle1!M51,FIND(")",Tabelle1!M51)-1),LEN(LEFT(Tabelle1!M51,FIND(")",Tabelle1!M51)))-2),""))*1,0)</f>
        <v>1</v>
      </c>
      <c r="N51">
        <f>IFERROR((IF(LEFT(Tabelle1!N51,1)="(",RIGHT(LEFT(Tabelle1!N51,FIND(")",Tabelle1!N51)-1),LEN(LEFT(Tabelle1!N51,FIND(")",Tabelle1!N51)))-2),""))*1,0)</f>
        <v>6</v>
      </c>
      <c r="O51">
        <f>IFERROR((IF(LEFT(Tabelle1!O51,1)="(",RIGHT(LEFT(Tabelle1!O51,FIND(")",Tabelle1!O51)-1),LEN(LEFT(Tabelle1!O51,FIND(")",Tabelle1!O51)))-2),""))*1,0)</f>
        <v>7</v>
      </c>
      <c r="P51">
        <f>IFERROR((IF(LEFT(Tabelle1!P51,1)="(",RIGHT(LEFT(Tabelle1!P51,FIND(")",Tabelle1!P51)-1),LEN(LEFT(Tabelle1!P51,FIND(")",Tabelle1!P51)))-2),""))*1,0)</f>
        <v>0</v>
      </c>
      <c r="Q51">
        <f>IFERROR((IF(LEFT(Tabelle1!Q51,1)="(",RIGHT(LEFT(Tabelle1!Q51,FIND(")",Tabelle1!Q51)-1),LEN(LEFT(Tabelle1!Q51,FIND(")",Tabelle1!Q51)))-2),""))*1,0)</f>
        <v>5</v>
      </c>
      <c r="R51">
        <f>IFERROR((IF(LEFT(Tabelle1!R51,1)="(",RIGHT(LEFT(Tabelle1!R51,FIND(")",Tabelle1!R51)-1),LEN(LEFT(Tabelle1!R51,FIND(")",Tabelle1!R51)))-2),""))*1,0)</f>
        <v>0</v>
      </c>
      <c r="S51">
        <f>IFERROR((IF(LEFT(Tabelle1!S51,1)="(",RIGHT(LEFT(Tabelle1!S51,FIND(")",Tabelle1!S51)-1),LEN(LEFT(Tabelle1!S51,FIND(")",Tabelle1!S51)))-2),""))*1,0)</f>
        <v>10</v>
      </c>
      <c r="T51">
        <f>IFERROR((IF(LEFT(Tabelle1!T51,1)="(",RIGHT(LEFT(Tabelle1!T51,FIND(")",Tabelle1!T51)-1),LEN(LEFT(Tabelle1!T51,FIND(")",Tabelle1!T51)))-2),""))*1,0)</f>
        <v>0</v>
      </c>
      <c r="U51">
        <f>IFERROR((IF(LEFT(Tabelle1!U51,1)="(",RIGHT(LEFT(Tabelle1!U51,FIND(")",Tabelle1!U51)-1),LEN(LEFT(Tabelle1!U51,FIND(")",Tabelle1!U51)))-2),""))*1,0)</f>
        <v>8</v>
      </c>
      <c r="V51">
        <f>IFERROR((IF(LEFT(Tabelle1!V51,1)="(",RIGHT(LEFT(Tabelle1!V51,FIND(")",Tabelle1!V51)-1),LEN(LEFT(Tabelle1!V51,FIND(")",Tabelle1!V51)))-2),""))*1,0)</f>
        <v>7</v>
      </c>
    </row>
    <row r="52" spans="1:22" x14ac:dyDescent="0.35">
      <c r="A52" s="13">
        <f>Tabelle1!A52</f>
        <v>43930</v>
      </c>
      <c r="B52">
        <f>IFERROR((IF(LEFT(Tabelle1!B52,1)="(",RIGHT(LEFT(Tabelle1!B52,FIND(")",Tabelle1!B52)-1),LEN(LEFT(Tabelle1!B52,FIND(")",Tabelle1!B52)))-2),""))*1,0)</f>
        <v>3</v>
      </c>
      <c r="C52">
        <f>IFERROR((IF(LEFT(Tabelle1!C52,1)="(",RIGHT(LEFT(Tabelle1!C52,FIND(")",Tabelle1!C52)-1),LEN(LEFT(Tabelle1!C52,FIND(")",Tabelle1!C52)))-2),""))*1,0)</f>
        <v>28</v>
      </c>
      <c r="D52">
        <f>IFERROR((IF(LEFT(Tabelle1!D52,1)="(",RIGHT(LEFT(Tabelle1!D52,FIND(")",Tabelle1!D52)-1),LEN(LEFT(Tabelle1!D52,FIND(")",Tabelle1!D52)))-2),""))*1,0)</f>
        <v>76</v>
      </c>
      <c r="E52">
        <f>IFERROR((IF(LEFT(Tabelle1!E52,1)="(",RIGHT(LEFT(Tabelle1!E52,FIND(")",Tabelle1!E52)-1),LEN(LEFT(Tabelle1!E52,FIND(")",Tabelle1!E52)))-2),""))*1,0)</f>
        <v>300</v>
      </c>
      <c r="F52">
        <f>IFERROR((IF(LEFT(Tabelle1!F52,1)="(",RIGHT(LEFT(Tabelle1!F52,FIND(")",Tabelle1!F52)-1),LEN(LEFT(Tabelle1!F52,FIND(")",Tabelle1!F52)))-2),""))*1,0)</f>
        <v>20</v>
      </c>
      <c r="G52">
        <f>IFERROR((IF(LEFT(Tabelle1!G52,1)="(",RIGHT(LEFT(Tabelle1!G52,FIND(")",Tabelle1!G52)-1),LEN(LEFT(Tabelle1!G52,FIND(")",Tabelle1!G52)))-2),""))*1,0)</f>
        <v>13</v>
      </c>
      <c r="H52">
        <f>IFERROR((IF(LEFT(Tabelle1!H52,1)="(",RIGHT(LEFT(Tabelle1!H52,FIND(")",Tabelle1!H52)-1),LEN(LEFT(Tabelle1!H52,FIND(")",Tabelle1!H52)))-2),""))*1,0)</f>
        <v>4</v>
      </c>
      <c r="I52">
        <f>IFERROR((IF(LEFT(Tabelle1!I52,1)="(",RIGHT(LEFT(Tabelle1!I52,FIND(")",Tabelle1!I52)-1),LEN(LEFT(Tabelle1!I52,FIND(")",Tabelle1!I52)))-2),""))*1,0)</f>
        <v>2</v>
      </c>
      <c r="J52">
        <f>IFERROR((IF(LEFT(Tabelle1!J52,1)="(",RIGHT(LEFT(Tabelle1!J52,FIND(")",Tabelle1!J52)-1),LEN(LEFT(Tabelle1!J52,FIND(")",Tabelle1!J52)))-2),""))*1,0)</f>
        <v>82</v>
      </c>
      <c r="K52">
        <f>IFERROR((IF(LEFT(Tabelle1!K52,1)="(",RIGHT(LEFT(Tabelle1!K52,FIND(")",Tabelle1!K52)-1),LEN(LEFT(Tabelle1!K52,FIND(")",Tabelle1!K52)))-2),""))*1,0)</f>
        <v>17</v>
      </c>
      <c r="L52">
        <f>IFERROR((IF(LEFT(Tabelle1!L52,1)="(",RIGHT(LEFT(Tabelle1!L52,FIND(")",Tabelle1!L52)-1),LEN(LEFT(Tabelle1!L52,FIND(")",Tabelle1!L52)))-2),""))*1,0)</f>
        <v>16</v>
      </c>
      <c r="M52">
        <f>IFERROR((IF(LEFT(Tabelle1!M52,1)="(",RIGHT(LEFT(Tabelle1!M52,FIND(")",Tabelle1!M52)-1),LEN(LEFT(Tabelle1!M52,FIND(")",Tabelle1!M52)))-2),""))*1,0)</f>
        <v>1</v>
      </c>
      <c r="N52">
        <f>IFERROR((IF(LEFT(Tabelle1!N52,1)="(",RIGHT(LEFT(Tabelle1!N52,FIND(")",Tabelle1!N52)-1),LEN(LEFT(Tabelle1!N52,FIND(")",Tabelle1!N52)))-2),""))*1,0)</f>
        <v>9</v>
      </c>
      <c r="O52">
        <f>IFERROR((IF(LEFT(Tabelle1!O52,1)="(",RIGHT(LEFT(Tabelle1!O52,FIND(")",Tabelle1!O52)-1),LEN(LEFT(Tabelle1!O52,FIND(")",Tabelle1!O52)))-2),""))*1,0)</f>
        <v>15</v>
      </c>
      <c r="P52">
        <f>IFERROR((IF(LEFT(Tabelle1!P52,1)="(",RIGHT(LEFT(Tabelle1!P52,FIND(")",Tabelle1!P52)-1),LEN(LEFT(Tabelle1!P52,FIND(")",Tabelle1!P52)))-2),""))*1,0)</f>
        <v>0</v>
      </c>
      <c r="Q52">
        <f>IFERROR((IF(LEFT(Tabelle1!Q52,1)="(",RIGHT(LEFT(Tabelle1!Q52,FIND(")",Tabelle1!Q52)-1),LEN(LEFT(Tabelle1!Q52,FIND(")",Tabelle1!Q52)))-2),""))*1,0)</f>
        <v>6</v>
      </c>
      <c r="R52">
        <f>IFERROR((IF(LEFT(Tabelle1!R52,1)="(",RIGHT(LEFT(Tabelle1!R52,FIND(")",Tabelle1!R52)-1),LEN(LEFT(Tabelle1!R52,FIND(")",Tabelle1!R52)))-2),""))*1,0)</f>
        <v>1</v>
      </c>
      <c r="S52">
        <f>IFERROR((IF(LEFT(Tabelle1!S52,1)="(",RIGHT(LEFT(Tabelle1!S52,FIND(")",Tabelle1!S52)-1),LEN(LEFT(Tabelle1!S52,FIND(")",Tabelle1!S52)))-2),""))*1,0)</f>
        <v>6</v>
      </c>
      <c r="T52">
        <f>IFERROR((IF(LEFT(Tabelle1!T52,1)="(",RIGHT(LEFT(Tabelle1!T52,FIND(")",Tabelle1!T52)-1),LEN(LEFT(Tabelle1!T52,FIND(")",Tabelle1!T52)))-2),""))*1,0)</f>
        <v>1</v>
      </c>
      <c r="U52">
        <f>IFERROR((IF(LEFT(Tabelle1!U52,1)="(",RIGHT(LEFT(Tabelle1!U52,FIND(")",Tabelle1!U52)-1),LEN(LEFT(Tabelle1!U52,FIND(")",Tabelle1!U52)))-2),""))*1,0)</f>
        <v>5</v>
      </c>
      <c r="V52">
        <f>IFERROR((IF(LEFT(Tabelle1!V52,1)="(",RIGHT(LEFT(Tabelle1!V52,FIND(")",Tabelle1!V52)-1),LEN(LEFT(Tabelle1!V52,FIND(")",Tabelle1!V52)))-2),""))*1,0)</f>
        <v>5</v>
      </c>
    </row>
    <row r="53" spans="1:22" x14ac:dyDescent="0.35">
      <c r="A53" s="13">
        <f>Tabelle1!A53</f>
        <v>43931</v>
      </c>
      <c r="B53">
        <f>IFERROR((IF(LEFT(Tabelle1!B53,1)="(",RIGHT(LEFT(Tabelle1!B53,FIND(")",Tabelle1!B53)-1),LEN(LEFT(Tabelle1!B53,FIND(")",Tabelle1!B53)))-2),""))*1,0)</f>
        <v>2</v>
      </c>
      <c r="C53">
        <f>IFERROR((IF(LEFT(Tabelle1!C53,1)="(",RIGHT(LEFT(Tabelle1!C53,FIND(")",Tabelle1!C53)-1),LEN(LEFT(Tabelle1!C53,FIND(")",Tabelle1!C53)))-2),""))*1,0)</f>
        <v>27</v>
      </c>
      <c r="D53">
        <f>IFERROR((IF(LEFT(Tabelle1!D53,1)="(",RIGHT(LEFT(Tabelle1!D53,FIND(")",Tabelle1!D53)-1),LEN(LEFT(Tabelle1!D53,FIND(")",Tabelle1!D53)))-2),""))*1,0)</f>
        <v>78</v>
      </c>
      <c r="E53">
        <f>IFERROR((IF(LEFT(Tabelle1!E53,1)="(",RIGHT(LEFT(Tabelle1!E53,FIND(")",Tabelle1!E53)-1),LEN(LEFT(Tabelle1!E53,FIND(")",Tabelle1!E53)))-2),""))*1,0)</f>
        <v>216</v>
      </c>
      <c r="F53">
        <f>IFERROR((IF(LEFT(Tabelle1!F53,1)="(",RIGHT(LEFT(Tabelle1!F53,FIND(")",Tabelle1!F53)-1),LEN(LEFT(Tabelle1!F53,FIND(")",Tabelle1!F53)))-2),""))*1,0)</f>
        <v>37</v>
      </c>
      <c r="G53">
        <f>IFERROR((IF(LEFT(Tabelle1!G53,1)="(",RIGHT(LEFT(Tabelle1!G53,FIND(")",Tabelle1!G53)-1),LEN(LEFT(Tabelle1!G53,FIND(")",Tabelle1!G53)))-2),""))*1,0)</f>
        <v>7</v>
      </c>
      <c r="H53">
        <f>IFERROR((IF(LEFT(Tabelle1!H53,1)="(",RIGHT(LEFT(Tabelle1!H53,FIND(")",Tabelle1!H53)-1),LEN(LEFT(Tabelle1!H53,FIND(")",Tabelle1!H53)))-2),""))*1,0)</f>
        <v>4</v>
      </c>
      <c r="I53">
        <f>IFERROR((IF(LEFT(Tabelle1!I53,1)="(",RIGHT(LEFT(Tabelle1!I53,FIND(")",Tabelle1!I53)-1),LEN(LEFT(Tabelle1!I53,FIND(")",Tabelle1!I53)))-2),""))*1,0)</f>
        <v>8</v>
      </c>
      <c r="J53">
        <f>IFERROR((IF(LEFT(Tabelle1!J53,1)="(",RIGHT(LEFT(Tabelle1!J53,FIND(")",Tabelle1!J53)-1),LEN(LEFT(Tabelle1!J53,FIND(")",Tabelle1!J53)))-2),""))*1,0)</f>
        <v>81</v>
      </c>
      <c r="K53">
        <f>IFERROR((IF(LEFT(Tabelle1!K53,1)="(",RIGHT(LEFT(Tabelle1!K53,FIND(")",Tabelle1!K53)-1),LEN(LEFT(Tabelle1!K53,FIND(")",Tabelle1!K53)))-2),""))*1,0)</f>
        <v>13</v>
      </c>
      <c r="L53">
        <f>IFERROR((IF(LEFT(Tabelle1!L53,1)="(",RIGHT(LEFT(Tabelle1!L53,FIND(")",Tabelle1!L53)-1),LEN(LEFT(Tabelle1!L53,FIND(")",Tabelle1!L53)))-2),""))*1,0)</f>
        <v>46</v>
      </c>
      <c r="M53">
        <f>IFERROR((IF(LEFT(Tabelle1!M53,1)="(",RIGHT(LEFT(Tabelle1!M53,FIND(")",Tabelle1!M53)-1),LEN(LEFT(Tabelle1!M53,FIND(")",Tabelle1!M53)))-2),""))*1,0)</f>
        <v>1</v>
      </c>
      <c r="N53">
        <f>IFERROR((IF(LEFT(Tabelle1!N53,1)="(",RIGHT(LEFT(Tabelle1!N53,FIND(")",Tabelle1!N53)-1),LEN(LEFT(Tabelle1!N53,FIND(")",Tabelle1!N53)))-2),""))*1,0)</f>
        <v>10</v>
      </c>
      <c r="O53">
        <f>IFERROR((IF(LEFT(Tabelle1!O53,1)="(",RIGHT(LEFT(Tabelle1!O53,FIND(")",Tabelle1!O53)-1),LEN(LEFT(Tabelle1!O53,FIND(")",Tabelle1!O53)))-2),""))*1,0)</f>
        <v>4</v>
      </c>
      <c r="P53">
        <f>IFERROR((IF(LEFT(Tabelle1!P53,1)="(",RIGHT(LEFT(Tabelle1!P53,FIND(")",Tabelle1!P53)-1),LEN(LEFT(Tabelle1!P53,FIND(")",Tabelle1!P53)))-2),""))*1,0)</f>
        <v>0</v>
      </c>
      <c r="Q53">
        <f>IFERROR((IF(LEFT(Tabelle1!Q53,1)="(",RIGHT(LEFT(Tabelle1!Q53,FIND(")",Tabelle1!Q53)-1),LEN(LEFT(Tabelle1!Q53,FIND(")",Tabelle1!Q53)))-2),""))*1,0)</f>
        <v>4</v>
      </c>
      <c r="R53">
        <f>IFERROR((IF(LEFT(Tabelle1!R53,1)="(",RIGHT(LEFT(Tabelle1!R53,FIND(")",Tabelle1!R53)-1),LEN(LEFT(Tabelle1!R53,FIND(")",Tabelle1!R53)))-2),""))*1,0)</f>
        <v>0</v>
      </c>
      <c r="S53">
        <f>IFERROR((IF(LEFT(Tabelle1!S53,1)="(",RIGHT(LEFT(Tabelle1!S53,FIND(")",Tabelle1!S53)-1),LEN(LEFT(Tabelle1!S53,FIND(")",Tabelle1!S53)))-2),""))*1,0)</f>
        <v>13</v>
      </c>
      <c r="T53">
        <f>IFERROR((IF(LEFT(Tabelle1!T53,1)="(",RIGHT(LEFT(Tabelle1!T53,FIND(")",Tabelle1!T53)-1),LEN(LEFT(Tabelle1!T53,FIND(")",Tabelle1!T53)))-2),""))*1,0)</f>
        <v>4</v>
      </c>
      <c r="U53">
        <f>IFERROR((IF(LEFT(Tabelle1!U53,1)="(",RIGHT(LEFT(Tabelle1!U53,FIND(")",Tabelle1!U53)-1),LEN(LEFT(Tabelle1!U53,FIND(")",Tabelle1!U53)))-2),""))*1,0)</f>
        <v>10</v>
      </c>
      <c r="V53">
        <f>IFERROR((IF(LEFT(Tabelle1!V53,1)="(",RIGHT(LEFT(Tabelle1!V53,FIND(")",Tabelle1!V53)-1),LEN(LEFT(Tabelle1!V53,FIND(")",Tabelle1!V53)))-2),""))*1,0)</f>
        <v>5</v>
      </c>
    </row>
    <row r="54" spans="1:22" x14ac:dyDescent="0.35">
      <c r="A54" s="13">
        <f>Tabelle1!A54</f>
        <v>43932</v>
      </c>
      <c r="B54">
        <f>IFERROR((IF(LEFT(Tabelle1!B54,1)="(",RIGHT(LEFT(Tabelle1!B54,FIND(")",Tabelle1!B54)-1),LEN(LEFT(Tabelle1!B54,FIND(")",Tabelle1!B54)))-2),""))*1,0)</f>
        <v>0</v>
      </c>
      <c r="C54">
        <f>IFERROR((IF(LEFT(Tabelle1!C54,1)="(",RIGHT(LEFT(Tabelle1!C54,FIND(")",Tabelle1!C54)-1),LEN(LEFT(Tabelle1!C54,FIND(")",Tabelle1!C54)))-2),""))*1,0)</f>
        <v>25</v>
      </c>
      <c r="D54">
        <f>IFERROR((IF(LEFT(Tabelle1!D54,1)="(",RIGHT(LEFT(Tabelle1!D54,FIND(")",Tabelle1!D54)-1),LEN(LEFT(Tabelle1!D54,FIND(")",Tabelle1!D54)))-2),""))*1,0)</f>
        <v>101</v>
      </c>
      <c r="E54">
        <f>IFERROR((IF(LEFT(Tabelle1!E54,1)="(",RIGHT(LEFT(Tabelle1!E54,FIND(")",Tabelle1!E54)-1),LEN(LEFT(Tabelle1!E54,FIND(")",Tabelle1!E54)))-2),""))*1,0)</f>
        <v>273</v>
      </c>
      <c r="F54">
        <f>IFERROR((IF(LEFT(Tabelle1!F54,1)="(",RIGHT(LEFT(Tabelle1!F54,FIND(")",Tabelle1!F54)-1),LEN(LEFT(Tabelle1!F54,FIND(")",Tabelle1!F54)))-2),""))*1,0)</f>
        <v>38</v>
      </c>
      <c r="G54">
        <f>IFERROR((IF(LEFT(Tabelle1!G54,1)="(",RIGHT(LEFT(Tabelle1!G54,FIND(")",Tabelle1!G54)-1),LEN(LEFT(Tabelle1!G54,FIND(")",Tabelle1!G54)))-2),""))*1,0)</f>
        <v>9</v>
      </c>
      <c r="H54">
        <f>IFERROR((IF(LEFT(Tabelle1!H54,1)="(",RIGHT(LEFT(Tabelle1!H54,FIND(")",Tabelle1!H54)-1),LEN(LEFT(Tabelle1!H54,FIND(")",Tabelle1!H54)))-2),""))*1,0)</f>
        <v>9</v>
      </c>
      <c r="I54">
        <f>IFERROR((IF(LEFT(Tabelle1!I54,1)="(",RIGHT(LEFT(Tabelle1!I54,FIND(")",Tabelle1!I54)-1),LEN(LEFT(Tabelle1!I54,FIND(")",Tabelle1!I54)))-2),""))*1,0)</f>
        <v>6</v>
      </c>
      <c r="J54">
        <f>IFERROR((IF(LEFT(Tabelle1!J54,1)="(",RIGHT(LEFT(Tabelle1!J54,FIND(")",Tabelle1!J54)-1),LEN(LEFT(Tabelle1!J54,FIND(")",Tabelle1!J54)))-2),""))*1,0)</f>
        <v>84</v>
      </c>
      <c r="K54">
        <f>IFERROR((IF(LEFT(Tabelle1!K54,1)="(",RIGHT(LEFT(Tabelle1!K54,FIND(")",Tabelle1!K54)-1),LEN(LEFT(Tabelle1!K54,FIND(")",Tabelle1!K54)))-2),""))*1,0)</f>
        <v>7</v>
      </c>
      <c r="L54">
        <f>IFERROR((IF(LEFT(Tabelle1!L54,1)="(",RIGHT(LEFT(Tabelle1!L54,FIND(")",Tabelle1!L54)-1),LEN(LEFT(Tabelle1!L54,FIND(")",Tabelle1!L54)))-2),""))*1,0)</f>
        <v>13</v>
      </c>
      <c r="M54">
        <f>IFERROR((IF(LEFT(Tabelle1!M54,1)="(",RIGHT(LEFT(Tabelle1!M54,FIND(")",Tabelle1!M54)-1),LEN(LEFT(Tabelle1!M54,FIND(")",Tabelle1!M54)))-2),""))*1,0)</f>
        <v>0</v>
      </c>
      <c r="N54">
        <f>IFERROR((IF(LEFT(Tabelle1!N54,1)="(",RIGHT(LEFT(Tabelle1!N54,FIND(")",Tabelle1!N54)-1),LEN(LEFT(Tabelle1!N54,FIND(")",Tabelle1!N54)))-2),""))*1,0)</f>
        <v>10</v>
      </c>
      <c r="O54">
        <f>IFERROR((IF(LEFT(Tabelle1!O54,1)="(",RIGHT(LEFT(Tabelle1!O54,FIND(")",Tabelle1!O54)-1),LEN(LEFT(Tabelle1!O54,FIND(")",Tabelle1!O54)))-2),""))*1,0)</f>
        <v>8</v>
      </c>
      <c r="P54">
        <f>IFERROR((IF(LEFT(Tabelle1!P54,1)="(",RIGHT(LEFT(Tabelle1!P54,FIND(")",Tabelle1!P54)-1),LEN(LEFT(Tabelle1!P54,FIND(")",Tabelle1!P54)))-2),""))*1,0)</f>
        <v>1</v>
      </c>
      <c r="Q54">
        <f>IFERROR((IF(LEFT(Tabelle1!Q54,1)="(",RIGHT(LEFT(Tabelle1!Q54,FIND(")",Tabelle1!Q54)-1),LEN(LEFT(Tabelle1!Q54,FIND(")",Tabelle1!Q54)))-2),""))*1,0)</f>
        <v>7</v>
      </c>
      <c r="R54">
        <f>IFERROR((IF(LEFT(Tabelle1!R54,1)="(",RIGHT(LEFT(Tabelle1!R54,FIND(")",Tabelle1!R54)-1),LEN(LEFT(Tabelle1!R54,FIND(")",Tabelle1!R54)))-2),""))*1,0)</f>
        <v>2</v>
      </c>
      <c r="S54">
        <f>IFERROR((IF(LEFT(Tabelle1!S54,1)="(",RIGHT(LEFT(Tabelle1!S54,FIND(")",Tabelle1!S54)-1),LEN(LEFT(Tabelle1!S54,FIND(")",Tabelle1!S54)))-2),""))*1,0)</f>
        <v>15</v>
      </c>
      <c r="T54">
        <f>IFERROR((IF(LEFT(Tabelle1!T54,1)="(",RIGHT(LEFT(Tabelle1!T54,FIND(")",Tabelle1!T54)-1),LEN(LEFT(Tabelle1!T54,FIND(")",Tabelle1!T54)))-2),""))*1,0)</f>
        <v>1</v>
      </c>
      <c r="U54">
        <f>IFERROR((IF(LEFT(Tabelle1!U54,1)="(",RIGHT(LEFT(Tabelle1!U54,FIND(")",Tabelle1!U54)-1),LEN(LEFT(Tabelle1!U54,FIND(")",Tabelle1!U54)))-2),""))*1,0)</f>
        <v>6</v>
      </c>
      <c r="V54">
        <f>IFERROR((IF(LEFT(Tabelle1!V54,1)="(",RIGHT(LEFT(Tabelle1!V54,FIND(")",Tabelle1!V54)-1),LEN(LEFT(Tabelle1!V54,FIND(")",Tabelle1!V54)))-2),""))*1,0)</f>
        <v>4</v>
      </c>
    </row>
    <row r="55" spans="1:22" x14ac:dyDescent="0.35">
      <c r="A55" s="13">
        <f>Tabelle1!A55</f>
        <v>43933</v>
      </c>
      <c r="B55">
        <f>IFERROR((IF(LEFT(Tabelle1!B55,1)="(",RIGHT(LEFT(Tabelle1!B55,FIND(")",Tabelle1!B55)-1),LEN(LEFT(Tabelle1!B55,FIND(")",Tabelle1!B55)))-2),""))*1,0)</f>
        <v>5</v>
      </c>
      <c r="C55">
        <f>IFERROR((IF(LEFT(Tabelle1!C55,1)="(",RIGHT(LEFT(Tabelle1!C55,FIND(")",Tabelle1!C55)-1),LEN(LEFT(Tabelle1!C55,FIND(")",Tabelle1!C55)))-2),""))*1,0)</f>
        <v>15</v>
      </c>
      <c r="D55">
        <f>IFERROR((IF(LEFT(Tabelle1!D55,1)="(",RIGHT(LEFT(Tabelle1!D55,FIND(")",Tabelle1!D55)-1),LEN(LEFT(Tabelle1!D55,FIND(")",Tabelle1!D55)))-2),""))*1,0)</f>
        <v>96</v>
      </c>
      <c r="E55">
        <f>IFERROR((IF(LEFT(Tabelle1!E55,1)="(",RIGHT(LEFT(Tabelle1!E55,FIND(")",Tabelle1!E55)-1),LEN(LEFT(Tabelle1!E55,FIND(")",Tabelle1!E55)))-2),""))*1,0)</f>
        <v>110</v>
      </c>
      <c r="F55">
        <f>IFERROR((IF(LEFT(Tabelle1!F55,1)="(",RIGHT(LEFT(Tabelle1!F55,FIND(")",Tabelle1!F55)-1),LEN(LEFT(Tabelle1!F55,FIND(")",Tabelle1!F55)))-2),""))*1,0)</f>
        <v>25</v>
      </c>
      <c r="G55">
        <f>IFERROR((IF(LEFT(Tabelle1!G55,1)="(",RIGHT(LEFT(Tabelle1!G55,FIND(")",Tabelle1!G55)-1),LEN(LEFT(Tabelle1!G55,FIND(")",Tabelle1!G55)))-2),""))*1,0)</f>
        <v>9</v>
      </c>
      <c r="H55">
        <f>IFERROR((IF(LEFT(Tabelle1!H55,1)="(",RIGHT(LEFT(Tabelle1!H55,FIND(")",Tabelle1!H55)-1),LEN(LEFT(Tabelle1!H55,FIND(")",Tabelle1!H55)))-2),""))*1,0)</f>
        <v>5</v>
      </c>
      <c r="I55">
        <f>IFERROR((IF(LEFT(Tabelle1!I55,1)="(",RIGHT(LEFT(Tabelle1!I55,FIND(")",Tabelle1!I55)-1),LEN(LEFT(Tabelle1!I55,FIND(")",Tabelle1!I55)))-2),""))*1,0)</f>
        <v>10</v>
      </c>
      <c r="J55">
        <f>IFERROR((IF(LEFT(Tabelle1!J55,1)="(",RIGHT(LEFT(Tabelle1!J55,FIND(")",Tabelle1!J55)-1),LEN(LEFT(Tabelle1!J55,FIND(")",Tabelle1!J55)))-2),""))*1,0)</f>
        <v>83</v>
      </c>
      <c r="K55">
        <f>IFERROR((IF(LEFT(Tabelle1!K55,1)="(",RIGHT(LEFT(Tabelle1!K55,FIND(")",Tabelle1!K55)-1),LEN(LEFT(Tabelle1!K55,FIND(")",Tabelle1!K55)))-2),""))*1,0)</f>
        <v>11</v>
      </c>
      <c r="L55">
        <f>IFERROR((IF(LEFT(Tabelle1!L55,1)="(",RIGHT(LEFT(Tabelle1!L55,FIND(")",Tabelle1!L55)-1),LEN(LEFT(Tabelle1!L55,FIND(")",Tabelle1!L55)))-2),""))*1,0)</f>
        <v>28</v>
      </c>
      <c r="M55">
        <f>IFERROR((IF(LEFT(Tabelle1!M55,1)="(",RIGHT(LEFT(Tabelle1!M55,FIND(")",Tabelle1!M55)-1),LEN(LEFT(Tabelle1!M55,FIND(")",Tabelle1!M55)))-2),""))*1,0)</f>
        <v>0</v>
      </c>
      <c r="N55">
        <f>IFERROR((IF(LEFT(Tabelle1!N55,1)="(",RIGHT(LEFT(Tabelle1!N55,FIND(")",Tabelle1!N55)-1),LEN(LEFT(Tabelle1!N55,FIND(")",Tabelle1!N55)))-2),""))*1,0)</f>
        <v>6</v>
      </c>
      <c r="O55">
        <f>IFERROR((IF(LEFT(Tabelle1!O55,1)="(",RIGHT(LEFT(Tabelle1!O55,FIND(")",Tabelle1!O55)-1),LEN(LEFT(Tabelle1!O55,FIND(")",Tabelle1!O55)))-2),""))*1,0)</f>
        <v>6</v>
      </c>
      <c r="P55">
        <f>IFERROR((IF(LEFT(Tabelle1!P55,1)="(",RIGHT(LEFT(Tabelle1!P55,FIND(")",Tabelle1!P55)-1),LEN(LEFT(Tabelle1!P55,FIND(")",Tabelle1!P55)))-2),""))*1,0)</f>
        <v>1</v>
      </c>
      <c r="Q55">
        <f>IFERROR((IF(LEFT(Tabelle1!Q55,1)="(",RIGHT(LEFT(Tabelle1!Q55,FIND(")",Tabelle1!Q55)-1),LEN(LEFT(Tabelle1!Q55,FIND(")",Tabelle1!Q55)))-2),""))*1,0)</f>
        <v>4</v>
      </c>
      <c r="R55">
        <f>IFERROR((IF(LEFT(Tabelle1!R55,1)="(",RIGHT(LEFT(Tabelle1!R55,FIND(")",Tabelle1!R55)-1),LEN(LEFT(Tabelle1!R55,FIND(")",Tabelle1!R55)))-2),""))*1,0)</f>
        <v>1</v>
      </c>
      <c r="S55">
        <f>IFERROR((IF(LEFT(Tabelle1!S55,1)="(",RIGHT(LEFT(Tabelle1!S55,FIND(")",Tabelle1!S55)-1),LEN(LEFT(Tabelle1!S55,FIND(")",Tabelle1!S55)))-2),""))*1,0)</f>
        <v>7</v>
      </c>
      <c r="T55">
        <f>IFERROR((IF(LEFT(Tabelle1!T55,1)="(",RIGHT(LEFT(Tabelle1!T55,FIND(")",Tabelle1!T55)-1),LEN(LEFT(Tabelle1!T55,FIND(")",Tabelle1!T55)))-2),""))*1,0)</f>
        <v>0</v>
      </c>
      <c r="U55">
        <f>IFERROR((IF(LEFT(Tabelle1!U55,1)="(",RIGHT(LEFT(Tabelle1!U55,FIND(")",Tabelle1!U55)-1),LEN(LEFT(Tabelle1!U55,FIND(")",Tabelle1!U55)))-2),""))*1,0)</f>
        <v>9</v>
      </c>
      <c r="V55">
        <f>IFERROR((IF(LEFT(Tabelle1!V55,1)="(",RIGHT(LEFT(Tabelle1!V55,FIND(")",Tabelle1!V55)-1),LEN(LEFT(Tabelle1!V55,FIND(")",Tabelle1!V55)))-2),""))*1,0)</f>
        <v>0</v>
      </c>
    </row>
    <row r="56" spans="1:22" x14ac:dyDescent="0.35">
      <c r="A56" s="13">
        <f>Tabelle1!A56</f>
        <v>43934</v>
      </c>
      <c r="B56">
        <f>IFERROR((IF(LEFT(Tabelle1!B56,1)="(",RIGHT(LEFT(Tabelle1!B56,FIND(")",Tabelle1!B56)-1),LEN(LEFT(Tabelle1!B56,FIND(")",Tabelle1!B56)))-2),""))*1,0)</f>
        <v>3</v>
      </c>
      <c r="C56">
        <f>IFERROR((IF(LEFT(Tabelle1!C56,1)="(",RIGHT(LEFT(Tabelle1!C56,FIND(")",Tabelle1!C56)-1),LEN(LEFT(Tabelle1!C56,FIND(")",Tabelle1!C56)))-2),""))*1,0)</f>
        <v>11</v>
      </c>
      <c r="D56">
        <f>IFERROR((IF(LEFT(Tabelle1!D56,1)="(",RIGHT(LEFT(Tabelle1!D56,FIND(")",Tabelle1!D56)-1),LEN(LEFT(Tabelle1!D56,FIND(")",Tabelle1!D56)))-2),""))*1,0)</f>
        <v>97</v>
      </c>
      <c r="E56">
        <f>IFERROR((IF(LEFT(Tabelle1!E56,1)="(",RIGHT(LEFT(Tabelle1!E56,FIND(")",Tabelle1!E56)-1),LEN(LEFT(Tabelle1!E56,FIND(")",Tabelle1!E56)))-2),""))*1,0)</f>
        <v>280</v>
      </c>
      <c r="F56">
        <f>IFERROR((IF(LEFT(Tabelle1!F56,1)="(",RIGHT(LEFT(Tabelle1!F56,FIND(")",Tabelle1!F56)-1),LEN(LEFT(Tabelle1!F56,FIND(")",Tabelle1!F56)))-2),""))*1,0)</f>
        <v>26</v>
      </c>
      <c r="G56">
        <f>IFERROR((IF(LEFT(Tabelle1!G56,1)="(",RIGHT(LEFT(Tabelle1!G56,FIND(")",Tabelle1!G56)-1),LEN(LEFT(Tabelle1!G56,FIND(")",Tabelle1!G56)))-2),""))*1,0)</f>
        <v>7</v>
      </c>
      <c r="H56">
        <f>IFERROR((IF(LEFT(Tabelle1!H56,1)="(",RIGHT(LEFT(Tabelle1!H56,FIND(")",Tabelle1!H56)-1),LEN(LEFT(Tabelle1!H56,FIND(")",Tabelle1!H56)))-2),""))*1,0)</f>
        <v>7</v>
      </c>
      <c r="I56">
        <f>IFERROR((IF(LEFT(Tabelle1!I56,1)="(",RIGHT(LEFT(Tabelle1!I56,FIND(")",Tabelle1!I56)-1),LEN(LEFT(Tabelle1!I56,FIND(")",Tabelle1!I56)))-2),""))*1,0)</f>
        <v>7</v>
      </c>
      <c r="J56">
        <f>IFERROR((IF(LEFT(Tabelle1!J56,1)="(",RIGHT(LEFT(Tabelle1!J56,FIND(")",Tabelle1!J56)-1),LEN(LEFT(Tabelle1!J56,FIND(")",Tabelle1!J56)))-2),""))*1,0)</f>
        <v>51</v>
      </c>
      <c r="K56">
        <f>IFERROR((IF(LEFT(Tabelle1!K56,1)="(",RIGHT(LEFT(Tabelle1!K56,FIND(")",Tabelle1!K56)-1),LEN(LEFT(Tabelle1!K56,FIND(")",Tabelle1!K56)))-2),""))*1,0)</f>
        <v>13</v>
      </c>
      <c r="L56">
        <f>IFERROR((IF(LEFT(Tabelle1!L56,1)="(",RIGHT(LEFT(Tabelle1!L56,FIND(")",Tabelle1!L56)-1),LEN(LEFT(Tabelle1!L56,FIND(")",Tabelle1!L56)))-2),""))*1,0)</f>
        <v>23</v>
      </c>
      <c r="M56">
        <f>IFERROR((IF(LEFT(Tabelle1!M56,1)="(",RIGHT(LEFT(Tabelle1!M56,FIND(")",Tabelle1!M56)-1),LEN(LEFT(Tabelle1!M56,FIND(")",Tabelle1!M56)))-2),""))*1,0)</f>
        <v>0</v>
      </c>
      <c r="N56">
        <f>IFERROR((IF(LEFT(Tabelle1!N56,1)="(",RIGHT(LEFT(Tabelle1!N56,FIND(")",Tabelle1!N56)-1),LEN(LEFT(Tabelle1!N56,FIND(")",Tabelle1!N56)))-2),""))*1,0)</f>
        <v>5</v>
      </c>
      <c r="O56">
        <f>IFERROR((IF(LEFT(Tabelle1!O56,1)="(",RIGHT(LEFT(Tabelle1!O56,FIND(")",Tabelle1!O56)-1),LEN(LEFT(Tabelle1!O56,FIND(")",Tabelle1!O56)))-2),""))*1,0)</f>
        <v>12</v>
      </c>
      <c r="P56">
        <f>IFERROR((IF(LEFT(Tabelle1!P56,1)="(",RIGHT(LEFT(Tabelle1!P56,FIND(")",Tabelle1!P56)-1),LEN(LEFT(Tabelle1!P56,FIND(")",Tabelle1!P56)))-2),""))*1,0)</f>
        <v>0</v>
      </c>
      <c r="Q56">
        <f>IFERROR((IF(LEFT(Tabelle1!Q56,1)="(",RIGHT(LEFT(Tabelle1!Q56,FIND(")",Tabelle1!Q56)-1),LEN(LEFT(Tabelle1!Q56,FIND(")",Tabelle1!Q56)))-2),""))*1,0)</f>
        <v>6</v>
      </c>
      <c r="R56">
        <f>IFERROR((IF(LEFT(Tabelle1!R56,1)="(",RIGHT(LEFT(Tabelle1!R56,FIND(")",Tabelle1!R56)-1),LEN(LEFT(Tabelle1!R56,FIND(")",Tabelle1!R56)))-2),""))*1,0)</f>
        <v>0</v>
      </c>
      <c r="S56">
        <f>IFERROR((IF(LEFT(Tabelle1!S56,1)="(",RIGHT(LEFT(Tabelle1!S56,FIND(")",Tabelle1!S56)-1),LEN(LEFT(Tabelle1!S56,FIND(")",Tabelle1!S56)))-2),""))*1,0)</f>
        <v>7</v>
      </c>
      <c r="T56">
        <f>IFERROR((IF(LEFT(Tabelle1!T56,1)="(",RIGHT(LEFT(Tabelle1!T56,FIND(")",Tabelle1!T56)-1),LEN(LEFT(Tabelle1!T56,FIND(")",Tabelle1!T56)))-2),""))*1,0)</f>
        <v>1</v>
      </c>
      <c r="U56">
        <f>IFERROR((IF(LEFT(Tabelle1!U56,1)="(",RIGHT(LEFT(Tabelle1!U56,FIND(")",Tabelle1!U56)-1),LEN(LEFT(Tabelle1!U56,FIND(")",Tabelle1!U56)))-2),""))*1,0)</f>
        <v>8</v>
      </c>
      <c r="V56">
        <f>IFERROR((IF(LEFT(Tabelle1!V56,1)="(",RIGHT(LEFT(Tabelle1!V56,FIND(")",Tabelle1!V56)-1),LEN(LEFT(Tabelle1!V56,FIND(")",Tabelle1!V56)))-2),""))*1,0)</f>
        <v>2</v>
      </c>
    </row>
    <row r="57" spans="1:22" x14ac:dyDescent="0.35">
      <c r="A57" s="13">
        <f>Tabelle1!A57</f>
        <v>43935</v>
      </c>
      <c r="B57">
        <f>IFERROR((IF(LEFT(Tabelle1!B57,1)="(",RIGHT(LEFT(Tabelle1!B57,FIND(")",Tabelle1!B57)-1),LEN(LEFT(Tabelle1!B57,FIND(")",Tabelle1!B57)))-2),""))*1,0)</f>
        <v>3</v>
      </c>
      <c r="C57">
        <f>IFERROR((IF(LEFT(Tabelle1!C57,1)="(",RIGHT(LEFT(Tabelle1!C57,FIND(")",Tabelle1!C57)-1),LEN(LEFT(Tabelle1!C57,FIND(")",Tabelle1!C57)))-2),""))*1,0)</f>
        <v>33</v>
      </c>
      <c r="D57">
        <f>IFERROR((IF(LEFT(Tabelle1!D57,1)="(",RIGHT(LEFT(Tabelle1!D57,FIND(")",Tabelle1!D57)-1),LEN(LEFT(Tabelle1!D57,FIND(")",Tabelle1!D57)))-2),""))*1,0)</f>
        <v>101</v>
      </c>
      <c r="E57">
        <f>IFERROR((IF(LEFT(Tabelle1!E57,1)="(",RIGHT(LEFT(Tabelle1!E57,FIND(")",Tabelle1!E57)-1),LEN(LEFT(Tabelle1!E57,FIND(")",Tabelle1!E57)))-2),""))*1,0)</f>
        <v>241</v>
      </c>
      <c r="F57">
        <f>IFERROR((IF(LEFT(Tabelle1!F57,1)="(",RIGHT(LEFT(Tabelle1!F57,FIND(")",Tabelle1!F57)-1),LEN(LEFT(Tabelle1!F57,FIND(")",Tabelle1!F57)))-2),""))*1,0)</f>
        <v>24</v>
      </c>
      <c r="G57">
        <f>IFERROR((IF(LEFT(Tabelle1!G57,1)="(",RIGHT(LEFT(Tabelle1!G57,FIND(")",Tabelle1!G57)-1),LEN(LEFT(Tabelle1!G57,FIND(")",Tabelle1!G57)))-2),""))*1,0)</f>
        <v>10</v>
      </c>
      <c r="H57">
        <f>IFERROR((IF(LEFT(Tabelle1!H57,1)="(",RIGHT(LEFT(Tabelle1!H57,FIND(")",Tabelle1!H57)-1),LEN(LEFT(Tabelle1!H57,FIND(")",Tabelle1!H57)))-2),""))*1,0)</f>
        <v>2</v>
      </c>
      <c r="I57">
        <f>IFERROR((IF(LEFT(Tabelle1!I57,1)="(",RIGHT(LEFT(Tabelle1!I57,FIND(")",Tabelle1!I57)-1),LEN(LEFT(Tabelle1!I57,FIND(")",Tabelle1!I57)))-2),""))*1,0)</f>
        <v>4</v>
      </c>
      <c r="J57">
        <f>IFERROR((IF(LEFT(Tabelle1!J57,1)="(",RIGHT(LEFT(Tabelle1!J57,FIND(")",Tabelle1!J57)-1),LEN(LEFT(Tabelle1!J57,FIND(")",Tabelle1!J57)))-2),""))*1,0)</f>
        <v>90</v>
      </c>
      <c r="K57">
        <f>IFERROR((IF(LEFT(Tabelle1!K57,1)="(",RIGHT(LEFT(Tabelle1!K57,FIND(")",Tabelle1!K57)-1),LEN(LEFT(Tabelle1!K57,FIND(")",Tabelle1!K57)))-2),""))*1,0)</f>
        <v>15</v>
      </c>
      <c r="L57">
        <f>IFERROR((IF(LEFT(Tabelle1!L57,1)="(",RIGHT(LEFT(Tabelle1!L57,FIND(")",Tabelle1!L57)-1),LEN(LEFT(Tabelle1!L57,FIND(")",Tabelle1!L57)))-2),""))*1,0)</f>
        <v>20</v>
      </c>
      <c r="M57">
        <f>IFERROR((IF(LEFT(Tabelle1!M57,1)="(",RIGHT(LEFT(Tabelle1!M57,FIND(")",Tabelle1!M57)-1),LEN(LEFT(Tabelle1!M57,FIND(")",Tabelle1!M57)))-2),""))*1,0)</f>
        <v>1</v>
      </c>
      <c r="N57">
        <f>IFERROR((IF(LEFT(Tabelle1!N57,1)="(",RIGHT(LEFT(Tabelle1!N57,FIND(")",Tabelle1!N57)-1),LEN(LEFT(Tabelle1!N57,FIND(")",Tabelle1!N57)))-2),""))*1,0)</f>
        <v>16</v>
      </c>
      <c r="O57">
        <f>IFERROR((IF(LEFT(Tabelle1!O57,1)="(",RIGHT(LEFT(Tabelle1!O57,FIND(")",Tabelle1!O57)-1),LEN(LEFT(Tabelle1!O57,FIND(")",Tabelle1!O57)))-2),""))*1,0)</f>
        <v>8</v>
      </c>
      <c r="P57">
        <f>IFERROR((IF(LEFT(Tabelle1!P57,1)="(",RIGHT(LEFT(Tabelle1!P57,FIND(")",Tabelle1!P57)-1),LEN(LEFT(Tabelle1!P57,FIND(")",Tabelle1!P57)))-2),""))*1,0)</f>
        <v>0</v>
      </c>
      <c r="Q57">
        <f>IFERROR((IF(LEFT(Tabelle1!Q57,1)="(",RIGHT(LEFT(Tabelle1!Q57,FIND(")",Tabelle1!Q57)-1),LEN(LEFT(Tabelle1!Q57,FIND(")",Tabelle1!Q57)))-2),""))*1,0)</f>
        <v>12</v>
      </c>
      <c r="R57">
        <f>IFERROR((IF(LEFT(Tabelle1!R57,1)="(",RIGHT(LEFT(Tabelle1!R57,FIND(")",Tabelle1!R57)-1),LEN(LEFT(Tabelle1!R57,FIND(")",Tabelle1!R57)))-2),""))*1,0)</f>
        <v>0</v>
      </c>
      <c r="S57">
        <f>IFERROR((IF(LEFT(Tabelle1!S57,1)="(",RIGHT(LEFT(Tabelle1!S57,FIND(")",Tabelle1!S57)-1),LEN(LEFT(Tabelle1!S57,FIND(")",Tabelle1!S57)))-2),""))*1,0)</f>
        <v>11</v>
      </c>
      <c r="T57">
        <f>IFERROR((IF(LEFT(Tabelle1!T57,1)="(",RIGHT(LEFT(Tabelle1!T57,FIND(")",Tabelle1!T57)-1),LEN(LEFT(Tabelle1!T57,FIND(")",Tabelle1!T57)))-2),""))*1,0)</f>
        <v>1</v>
      </c>
      <c r="U57">
        <f>IFERROR((IF(LEFT(Tabelle1!U57,1)="(",RIGHT(LEFT(Tabelle1!U57,FIND(")",Tabelle1!U57)-1),LEN(LEFT(Tabelle1!U57,FIND(")",Tabelle1!U57)))-2),""))*1,0)</f>
        <v>4</v>
      </c>
      <c r="V57">
        <f>IFERROR((IF(LEFT(Tabelle1!V57,1)="(",RIGHT(LEFT(Tabelle1!V57,FIND(")",Tabelle1!V57)-1),LEN(LEFT(Tabelle1!V57,FIND(")",Tabelle1!V57)))-2),""))*1,0)</f>
        <v>5</v>
      </c>
    </row>
    <row r="58" spans="1:22" x14ac:dyDescent="0.35">
      <c r="A58" s="13">
        <f>Tabelle1!A58</f>
        <v>43936</v>
      </c>
      <c r="B58">
        <f>IFERROR((IF(LEFT(Tabelle1!B58,1)="(",RIGHT(LEFT(Tabelle1!B58,FIND(")",Tabelle1!B58)-1),LEN(LEFT(Tabelle1!B58,FIND(")",Tabelle1!B58)))-2),""))*1,0)</f>
        <v>3</v>
      </c>
      <c r="C58">
        <f>IFERROR((IF(LEFT(Tabelle1!C58,1)="(",RIGHT(LEFT(Tabelle1!C58,FIND(")",Tabelle1!C58)-1),LEN(LEFT(Tabelle1!C58,FIND(")",Tabelle1!C58)))-2),""))*1,0)</f>
        <v>14</v>
      </c>
      <c r="D58">
        <f>IFERROR((IF(LEFT(Tabelle1!D58,1)="(",RIGHT(LEFT(Tabelle1!D58,FIND(")",Tabelle1!D58)-1),LEN(LEFT(Tabelle1!D58,FIND(")",Tabelle1!D58)))-2),""))*1,0)</f>
        <v>88</v>
      </c>
      <c r="E58">
        <f>IFERROR((IF(LEFT(Tabelle1!E58,1)="(",RIGHT(LEFT(Tabelle1!E58,FIND(")",Tabelle1!E58)-1),LEN(LEFT(Tabelle1!E58,FIND(")",Tabelle1!E58)))-2),""))*1,0)</f>
        <v>235</v>
      </c>
      <c r="F58">
        <f>IFERROR((IF(LEFT(Tabelle1!F58,1)="(",RIGHT(LEFT(Tabelle1!F58,FIND(")",Tabelle1!F58)-1),LEN(LEFT(Tabelle1!F58,FIND(")",Tabelle1!F58)))-2),""))*1,0)</f>
        <v>34</v>
      </c>
      <c r="G58">
        <f>IFERROR((IF(LEFT(Tabelle1!G58,1)="(",RIGHT(LEFT(Tabelle1!G58,FIND(")",Tabelle1!G58)-1),LEN(LEFT(Tabelle1!G58,FIND(")",Tabelle1!G58)))-2),""))*1,0)</f>
        <v>8</v>
      </c>
      <c r="H58">
        <f>IFERROR((IF(LEFT(Tabelle1!H58,1)="(",RIGHT(LEFT(Tabelle1!H58,FIND(")",Tabelle1!H58)-1),LEN(LEFT(Tabelle1!H58,FIND(")",Tabelle1!H58)))-2),""))*1,0)</f>
        <v>9</v>
      </c>
      <c r="I58">
        <f>IFERROR((IF(LEFT(Tabelle1!I58,1)="(",RIGHT(LEFT(Tabelle1!I58,FIND(")",Tabelle1!I58)-1),LEN(LEFT(Tabelle1!I58,FIND(")",Tabelle1!I58)))-2),""))*1,0)</f>
        <v>6</v>
      </c>
      <c r="J58">
        <f>IFERROR((IF(LEFT(Tabelle1!J58,1)="(",RIGHT(LEFT(Tabelle1!J58,FIND(")",Tabelle1!J58)-1),LEN(LEFT(Tabelle1!J58,FIND(")",Tabelle1!J58)))-2),""))*1,0)</f>
        <v>83</v>
      </c>
      <c r="K58">
        <f>IFERROR((IF(LEFT(Tabelle1!K58,1)="(",RIGHT(LEFT(Tabelle1!K58,FIND(")",Tabelle1!K58)-1),LEN(LEFT(Tabelle1!K58,FIND(")",Tabelle1!K58)))-2),""))*1,0)</f>
        <v>18</v>
      </c>
      <c r="L58">
        <f>IFERROR((IF(LEFT(Tabelle1!L58,1)="(",RIGHT(LEFT(Tabelle1!L58,FIND(")",Tabelle1!L58)-1),LEN(LEFT(Tabelle1!L58,FIND(")",Tabelle1!L58)))-2),""))*1,0)</f>
        <v>18</v>
      </c>
      <c r="M58">
        <f>IFERROR((IF(LEFT(Tabelle1!M58,1)="(",RIGHT(LEFT(Tabelle1!M58,FIND(")",Tabelle1!M58)-1),LEN(LEFT(Tabelle1!M58,FIND(")",Tabelle1!M58)))-2),""))*1,0)</f>
        <v>1</v>
      </c>
      <c r="N58">
        <f>IFERROR((IF(LEFT(Tabelle1!N58,1)="(",RIGHT(LEFT(Tabelle1!N58,FIND(")",Tabelle1!N58)-1),LEN(LEFT(Tabelle1!N58,FIND(")",Tabelle1!N58)))-2),""))*1,0)</f>
        <v>11</v>
      </c>
      <c r="O58">
        <f>IFERROR((IF(LEFT(Tabelle1!O58,1)="(",RIGHT(LEFT(Tabelle1!O58,FIND(")",Tabelle1!O58)-1),LEN(LEFT(Tabelle1!O58,FIND(")",Tabelle1!O58)))-2),""))*1,0)</f>
        <v>8</v>
      </c>
      <c r="P58">
        <f>IFERROR((IF(LEFT(Tabelle1!P58,1)="(",RIGHT(LEFT(Tabelle1!P58,FIND(")",Tabelle1!P58)-1),LEN(LEFT(Tabelle1!P58,FIND(")",Tabelle1!P58)))-2),""))*1,0)</f>
        <v>0</v>
      </c>
      <c r="Q58">
        <f>IFERROR((IF(LEFT(Tabelle1!Q58,1)="(",RIGHT(LEFT(Tabelle1!Q58,FIND(")",Tabelle1!Q58)-1),LEN(LEFT(Tabelle1!Q58,FIND(")",Tabelle1!Q58)))-2),""))*1,0)</f>
        <v>18</v>
      </c>
      <c r="R58">
        <f>IFERROR((IF(LEFT(Tabelle1!R58,1)="(",RIGHT(LEFT(Tabelle1!R58,FIND(")",Tabelle1!R58)-1),LEN(LEFT(Tabelle1!R58,FIND(")",Tabelle1!R58)))-2),""))*1,0)</f>
        <v>2</v>
      </c>
      <c r="S58">
        <f>IFERROR((IF(LEFT(Tabelle1!S58,1)="(",RIGHT(LEFT(Tabelle1!S58,FIND(")",Tabelle1!S58)-1),LEN(LEFT(Tabelle1!S58,FIND(")",Tabelle1!S58)))-2),""))*1,0)</f>
        <v>10</v>
      </c>
      <c r="T58">
        <f>IFERROR((IF(LEFT(Tabelle1!T58,1)="(",RIGHT(LEFT(Tabelle1!T58,FIND(")",Tabelle1!T58)-1),LEN(LEFT(Tabelle1!T58,FIND(")",Tabelle1!T58)))-2),""))*1,0)</f>
        <v>3</v>
      </c>
      <c r="U58">
        <f>IFERROR((IF(LEFT(Tabelle1!U58,1)="(",RIGHT(LEFT(Tabelle1!U58,FIND(")",Tabelle1!U58)-1),LEN(LEFT(Tabelle1!U58,FIND(")",Tabelle1!U58)))-2),""))*1,0)</f>
        <v>6</v>
      </c>
      <c r="V58">
        <f>IFERROR((IF(LEFT(Tabelle1!V58,1)="(",RIGHT(LEFT(Tabelle1!V58,FIND(")",Tabelle1!V58)-1),LEN(LEFT(Tabelle1!V58,FIND(")",Tabelle1!V58)))-2),""))*1,0)</f>
        <v>3</v>
      </c>
    </row>
    <row r="59" spans="1:22" x14ac:dyDescent="0.35">
      <c r="A59" s="13">
        <f>Tabelle1!A59</f>
        <v>43937</v>
      </c>
      <c r="B59">
        <f>IFERROR((IF(LEFT(Tabelle1!B59,1)="(",RIGHT(LEFT(Tabelle1!B59,FIND(")",Tabelle1!B59)-1),LEN(LEFT(Tabelle1!B59,FIND(")",Tabelle1!B59)))-2),""))*1,0)</f>
        <v>1</v>
      </c>
      <c r="C59">
        <f>IFERROR((IF(LEFT(Tabelle1!C59,1)="(",RIGHT(LEFT(Tabelle1!C59,FIND(")",Tabelle1!C59)-1),LEN(LEFT(Tabelle1!C59,FIND(")",Tabelle1!C59)))-2),""))*1,0)</f>
        <v>21</v>
      </c>
      <c r="D59">
        <f>IFERROR((IF(LEFT(Tabelle1!D59,1)="(",RIGHT(LEFT(Tabelle1!D59,FIND(")",Tabelle1!D59)-1),LEN(LEFT(Tabelle1!D59,FIND(")",Tabelle1!D59)))-2),""))*1,0)</f>
        <v>79</v>
      </c>
      <c r="E59">
        <f>IFERROR((IF(LEFT(Tabelle1!E59,1)="(",RIGHT(LEFT(Tabelle1!E59,FIND(")",Tabelle1!E59)-1),LEN(LEFT(Tabelle1!E59,FIND(")",Tabelle1!E59)))-2),""))*1,0)</f>
        <v>231</v>
      </c>
      <c r="F59">
        <f>IFERROR((IF(LEFT(Tabelle1!F59,1)="(",RIGHT(LEFT(Tabelle1!F59,FIND(")",Tabelle1!F59)-1),LEN(LEFT(Tabelle1!F59,FIND(")",Tabelle1!F59)))-2),""))*1,0)</f>
        <v>41</v>
      </c>
      <c r="G59">
        <f>IFERROR((IF(LEFT(Tabelle1!G59,1)="(",RIGHT(LEFT(Tabelle1!G59,FIND(")",Tabelle1!G59)-1),LEN(LEFT(Tabelle1!G59,FIND(")",Tabelle1!G59)))-2),""))*1,0)</f>
        <v>4</v>
      </c>
      <c r="H59">
        <f>IFERROR((IF(LEFT(Tabelle1!H59,1)="(",RIGHT(LEFT(Tabelle1!H59,FIND(")",Tabelle1!H59)-1),LEN(LEFT(Tabelle1!H59,FIND(")",Tabelle1!H59)))-2),""))*1,0)</f>
        <v>2</v>
      </c>
      <c r="I59">
        <f>IFERROR((IF(LEFT(Tabelle1!I59,1)="(",RIGHT(LEFT(Tabelle1!I59,FIND(")",Tabelle1!I59)-1),LEN(LEFT(Tabelle1!I59,FIND(")",Tabelle1!I59)))-2),""))*1,0)</f>
        <v>5</v>
      </c>
      <c r="J59">
        <f>IFERROR((IF(LEFT(Tabelle1!J59,1)="(",RIGHT(LEFT(Tabelle1!J59,FIND(")",Tabelle1!J59)-1),LEN(LEFT(Tabelle1!J59,FIND(")",Tabelle1!J59)))-2),""))*1,0)</f>
        <v>55</v>
      </c>
      <c r="K59">
        <f>IFERROR((IF(LEFT(Tabelle1!K59,1)="(",RIGHT(LEFT(Tabelle1!K59,FIND(")",Tabelle1!K59)-1),LEN(LEFT(Tabelle1!K59,FIND(")",Tabelle1!K59)))-2),""))*1,0)</f>
        <v>18</v>
      </c>
      <c r="L59">
        <f>IFERROR((IF(LEFT(Tabelle1!L59,1)="(",RIGHT(LEFT(Tabelle1!L59,FIND(")",Tabelle1!L59)-1),LEN(LEFT(Tabelle1!L59,FIND(")",Tabelle1!L59)))-2),""))*1,0)</f>
        <v>29</v>
      </c>
      <c r="M59">
        <f>IFERROR((IF(LEFT(Tabelle1!M59,1)="(",RIGHT(LEFT(Tabelle1!M59,FIND(")",Tabelle1!M59)-1),LEN(LEFT(Tabelle1!M59,FIND(")",Tabelle1!M59)))-2),""))*1,0)</f>
        <v>1</v>
      </c>
      <c r="N59">
        <f>IFERROR((IF(LEFT(Tabelle1!N59,1)="(",RIGHT(LEFT(Tabelle1!N59,FIND(")",Tabelle1!N59)-1),LEN(LEFT(Tabelle1!N59,FIND(")",Tabelle1!N59)))-2),""))*1,0)</f>
        <v>5</v>
      </c>
      <c r="O59">
        <f>IFERROR((IF(LEFT(Tabelle1!O59,1)="(",RIGHT(LEFT(Tabelle1!O59,FIND(")",Tabelle1!O59)-1),LEN(LEFT(Tabelle1!O59,FIND(")",Tabelle1!O59)))-2),""))*1,0)</f>
        <v>3</v>
      </c>
      <c r="P59">
        <f>IFERROR((IF(LEFT(Tabelle1!P59,1)="(",RIGHT(LEFT(Tabelle1!P59,FIND(")",Tabelle1!P59)-1),LEN(LEFT(Tabelle1!P59,FIND(")",Tabelle1!P59)))-2),""))*1,0)</f>
        <v>0</v>
      </c>
      <c r="Q59">
        <f>IFERROR((IF(LEFT(Tabelle1!Q59,1)="(",RIGHT(LEFT(Tabelle1!Q59,FIND(")",Tabelle1!Q59)-1),LEN(LEFT(Tabelle1!Q59,FIND(")",Tabelle1!Q59)))-2),""))*1,0)</f>
        <v>8</v>
      </c>
      <c r="R59">
        <f>IFERROR((IF(LEFT(Tabelle1!R59,1)="(",RIGHT(LEFT(Tabelle1!R59,FIND(")",Tabelle1!R59)-1),LEN(LEFT(Tabelle1!R59,FIND(")",Tabelle1!R59)))-2),""))*1,0)</f>
        <v>1</v>
      </c>
      <c r="S59">
        <f>IFERROR((IF(LEFT(Tabelle1!S59,1)="(",RIGHT(LEFT(Tabelle1!S59,FIND(")",Tabelle1!S59)-1),LEN(LEFT(Tabelle1!S59,FIND(")",Tabelle1!S59)))-2),""))*1,0)</f>
        <v>11</v>
      </c>
      <c r="T59">
        <f>IFERROR((IF(LEFT(Tabelle1!T59,1)="(",RIGHT(LEFT(Tabelle1!T59,FIND(")",Tabelle1!T59)-1),LEN(LEFT(Tabelle1!T59,FIND(")",Tabelle1!T59)))-2),""))*1,0)</f>
        <v>1</v>
      </c>
      <c r="U59">
        <f>IFERROR((IF(LEFT(Tabelle1!U59,1)="(",RIGHT(LEFT(Tabelle1!U59,FIND(")",Tabelle1!U59)-1),LEN(LEFT(Tabelle1!U59,FIND(")",Tabelle1!U59)))-2),""))*1,0)</f>
        <v>6</v>
      </c>
      <c r="V59">
        <f>IFERROR((IF(LEFT(Tabelle1!V59,1)="(",RIGHT(LEFT(Tabelle1!V59,FIND(")",Tabelle1!V59)-1),LEN(LEFT(Tabelle1!V59,FIND(")",Tabelle1!V59)))-2),""))*1,0)</f>
        <v>2</v>
      </c>
    </row>
    <row r="60" spans="1:22" x14ac:dyDescent="0.35">
      <c r="A60" s="13">
        <f>Tabelle1!A60</f>
        <v>43938</v>
      </c>
      <c r="B60">
        <f>IFERROR((IF(LEFT(Tabelle1!B60,1)="(",RIGHT(LEFT(Tabelle1!B60,FIND(")",Tabelle1!B60)-1),LEN(LEFT(Tabelle1!B60,FIND(")",Tabelle1!B60)))-2),""))*1,0)</f>
        <v>1</v>
      </c>
      <c r="C60">
        <f>IFERROR((IF(LEFT(Tabelle1!C60,1)="(",RIGHT(LEFT(Tabelle1!C60,FIND(")",Tabelle1!C60)-1),LEN(LEFT(Tabelle1!C60,FIND(")",Tabelle1!C60)))-2),""))*1,0)</f>
        <v>38</v>
      </c>
      <c r="D60">
        <f>IFERROR((IF(LEFT(Tabelle1!D60,1)="(",RIGHT(LEFT(Tabelle1!D60,FIND(")",Tabelle1!D60)-1),LEN(LEFT(Tabelle1!D60,FIND(")",Tabelle1!D60)))-2),""))*1,0)</f>
        <v>77</v>
      </c>
      <c r="E60">
        <f>IFERROR((IF(LEFT(Tabelle1!E60,1)="(",RIGHT(LEFT(Tabelle1!E60,FIND(")",Tabelle1!E60)-1),LEN(LEFT(Tabelle1!E60,FIND(")",Tabelle1!E60)))-2),""))*1,0)</f>
        <v>243</v>
      </c>
      <c r="F60">
        <f>IFERROR((IF(LEFT(Tabelle1!F60,1)="(",RIGHT(LEFT(Tabelle1!F60,FIND(")",Tabelle1!F60)-1),LEN(LEFT(Tabelle1!F60,FIND(")",Tabelle1!F60)))-2),""))*1,0)</f>
        <v>45</v>
      </c>
      <c r="G60">
        <f>IFERROR((IF(LEFT(Tabelle1!G60,1)="(",RIGHT(LEFT(Tabelle1!G60,FIND(")",Tabelle1!G60)-1),LEN(LEFT(Tabelle1!G60,FIND(")",Tabelle1!G60)))-2),""))*1,0)</f>
        <v>20</v>
      </c>
      <c r="H60">
        <f>IFERROR((IF(LEFT(Tabelle1!H60,1)="(",RIGHT(LEFT(Tabelle1!H60,FIND(")",Tabelle1!H60)-1),LEN(LEFT(Tabelle1!H60,FIND(")",Tabelle1!H60)))-2),""))*1,0)</f>
        <v>9</v>
      </c>
      <c r="I60">
        <f>IFERROR((IF(LEFT(Tabelle1!I60,1)="(",RIGHT(LEFT(Tabelle1!I60,FIND(")",Tabelle1!I60)-1),LEN(LEFT(Tabelle1!I60,FIND(")",Tabelle1!I60)))-2),""))*1,0)</f>
        <v>3</v>
      </c>
      <c r="J60">
        <f>IFERROR((IF(LEFT(Tabelle1!J60,1)="(",RIGHT(LEFT(Tabelle1!J60,FIND(")",Tabelle1!J60)-1),LEN(LEFT(Tabelle1!J60,FIND(")",Tabelle1!J60)))-2),""))*1,0)</f>
        <v>60</v>
      </c>
      <c r="K60">
        <f>IFERROR((IF(LEFT(Tabelle1!K60,1)="(",RIGHT(LEFT(Tabelle1!K60,FIND(")",Tabelle1!K60)-1),LEN(LEFT(Tabelle1!K60,FIND(")",Tabelle1!K60)))-2),""))*1,0)</f>
        <v>21</v>
      </c>
      <c r="L60">
        <f>IFERROR((IF(LEFT(Tabelle1!L60,1)="(",RIGHT(LEFT(Tabelle1!L60,FIND(")",Tabelle1!L60)-1),LEN(LEFT(Tabelle1!L60,FIND(")",Tabelle1!L60)))-2),""))*1,0)</f>
        <v>17</v>
      </c>
      <c r="M60">
        <f>IFERROR((IF(LEFT(Tabelle1!M60,1)="(",RIGHT(LEFT(Tabelle1!M60,FIND(")",Tabelle1!M60)-1),LEN(LEFT(Tabelle1!M60,FIND(")",Tabelle1!M60)))-2),""))*1,0)</f>
        <v>2</v>
      </c>
      <c r="N60">
        <f>IFERROR((IF(LEFT(Tabelle1!N60,1)="(",RIGHT(LEFT(Tabelle1!N60,FIND(")",Tabelle1!N60)-1),LEN(LEFT(Tabelle1!N60,FIND(")",Tabelle1!N60)))-2),""))*1,0)</f>
        <v>16</v>
      </c>
      <c r="O60">
        <f>IFERROR((IF(LEFT(Tabelle1!O60,1)="(",RIGHT(LEFT(Tabelle1!O60,FIND(")",Tabelle1!O60)-1),LEN(LEFT(Tabelle1!O60,FIND(")",Tabelle1!O60)))-2),""))*1,0)</f>
        <v>3</v>
      </c>
      <c r="P60">
        <f>IFERROR((IF(LEFT(Tabelle1!P60,1)="(",RIGHT(LEFT(Tabelle1!P60,FIND(")",Tabelle1!P60)-1),LEN(LEFT(Tabelle1!P60,FIND(")",Tabelle1!P60)))-2),""))*1,0)</f>
        <v>0</v>
      </c>
      <c r="Q60">
        <f>IFERROR((IF(LEFT(Tabelle1!Q60,1)="(",RIGHT(LEFT(Tabelle1!Q60,FIND(")",Tabelle1!Q60)-1),LEN(LEFT(Tabelle1!Q60,FIND(")",Tabelle1!Q60)))-2),""))*1,0)</f>
        <v>7</v>
      </c>
      <c r="R60">
        <f>IFERROR((IF(LEFT(Tabelle1!R60,1)="(",RIGHT(LEFT(Tabelle1!R60,FIND(")",Tabelle1!R60)-1),LEN(LEFT(Tabelle1!R60,FIND(")",Tabelle1!R60)))-2),""))*1,0)</f>
        <v>0</v>
      </c>
      <c r="S60">
        <f>IFERROR((IF(LEFT(Tabelle1!S60,1)="(",RIGHT(LEFT(Tabelle1!S60,FIND(")",Tabelle1!S60)-1),LEN(LEFT(Tabelle1!S60,FIND(")",Tabelle1!S60)))-2),""))*1,0)</f>
        <v>8</v>
      </c>
      <c r="T60">
        <f>IFERROR((IF(LEFT(Tabelle1!T60,1)="(",RIGHT(LEFT(Tabelle1!T60,FIND(")",Tabelle1!T60)-1),LEN(LEFT(Tabelle1!T60,FIND(")",Tabelle1!T60)))-2),""))*1,0)</f>
        <v>1</v>
      </c>
      <c r="U60">
        <f>IFERROR((IF(LEFT(Tabelle1!U60,1)="(",RIGHT(LEFT(Tabelle1!U60,FIND(")",Tabelle1!U60)-1),LEN(LEFT(Tabelle1!U60,FIND(")",Tabelle1!U60)))-2),""))*1,0)</f>
        <v>3</v>
      </c>
      <c r="V60">
        <f>IFERROR((IF(LEFT(Tabelle1!V60,1)="(",RIGHT(LEFT(Tabelle1!V60,FIND(")",Tabelle1!V60)-1),LEN(LEFT(Tabelle1!V60,FIND(")",Tabelle1!V60)))-2),""))*1,0)</f>
        <v>1</v>
      </c>
    </row>
    <row r="61" spans="1:22" x14ac:dyDescent="0.35">
      <c r="A61" s="13">
        <f>Tabelle1!A61</f>
        <v>43939</v>
      </c>
      <c r="B61">
        <f>IFERROR((IF(LEFT(Tabelle1!B61,1)="(",RIGHT(LEFT(Tabelle1!B61,FIND(")",Tabelle1!B61)-1),LEN(LEFT(Tabelle1!B61,FIND(")",Tabelle1!B61)))-2),""))*1,0)</f>
        <v>1</v>
      </c>
      <c r="C61">
        <f>IFERROR((IF(LEFT(Tabelle1!C61,1)="(",RIGHT(LEFT(Tabelle1!C61,FIND(")",Tabelle1!C61)-1),LEN(LEFT(Tabelle1!C61,FIND(")",Tabelle1!C61)))-2),""))*1,0)</f>
        <v>31</v>
      </c>
      <c r="D61">
        <f>IFERROR((IF(LEFT(Tabelle1!D61,1)="(",RIGHT(LEFT(Tabelle1!D61,FIND(")",Tabelle1!D61)-1),LEN(LEFT(Tabelle1!D61,FIND(")",Tabelle1!D61)))-2),""))*1,0)</f>
        <v>81</v>
      </c>
      <c r="E61">
        <f>IFERROR((IF(LEFT(Tabelle1!E61,1)="(",RIGHT(LEFT(Tabelle1!E61,FIND(")",Tabelle1!E61)-1),LEN(LEFT(Tabelle1!E61,FIND(")",Tabelle1!E61)))-2),""))*1,0)</f>
        <v>199</v>
      </c>
      <c r="F61">
        <f>IFERROR((IF(LEFT(Tabelle1!F61,1)="(",RIGHT(LEFT(Tabelle1!F61,FIND(")",Tabelle1!F61)-1),LEN(LEFT(Tabelle1!F61,FIND(")",Tabelle1!F61)))-2),""))*1,0)</f>
        <v>33</v>
      </c>
      <c r="G61">
        <f>IFERROR((IF(LEFT(Tabelle1!G61,1)="(",RIGHT(LEFT(Tabelle1!G61,FIND(")",Tabelle1!G61)-1),LEN(LEFT(Tabelle1!G61,FIND(")",Tabelle1!G61)))-2),""))*1,0)</f>
        <v>6</v>
      </c>
      <c r="H61">
        <f>IFERROR((IF(LEFT(Tabelle1!H61,1)="(",RIGHT(LEFT(Tabelle1!H61,FIND(")",Tabelle1!H61)-1),LEN(LEFT(Tabelle1!H61,FIND(")",Tabelle1!H61)))-2),""))*1,0)</f>
        <v>5</v>
      </c>
      <c r="I61">
        <f>IFERROR((IF(LEFT(Tabelle1!I61,1)="(",RIGHT(LEFT(Tabelle1!I61,FIND(")",Tabelle1!I61)-1),LEN(LEFT(Tabelle1!I61,FIND(")",Tabelle1!I61)))-2),""))*1,0)</f>
        <v>2</v>
      </c>
      <c r="J61">
        <f>IFERROR((IF(LEFT(Tabelle1!J61,1)="(",RIGHT(LEFT(Tabelle1!J61,FIND(")",Tabelle1!J61)-1),LEN(LEFT(Tabelle1!J61,FIND(")",Tabelle1!J61)))-2),""))*1,0)</f>
        <v>62</v>
      </c>
      <c r="K61">
        <f>IFERROR((IF(LEFT(Tabelle1!K61,1)="(",RIGHT(LEFT(Tabelle1!K61,FIND(")",Tabelle1!K61)-1),LEN(LEFT(Tabelle1!K61,FIND(")",Tabelle1!K61)))-2),""))*1,0)</f>
        <v>10</v>
      </c>
      <c r="L61">
        <f>IFERROR((IF(LEFT(Tabelle1!L61,1)="(",RIGHT(LEFT(Tabelle1!L61,FIND(")",Tabelle1!L61)-1),LEN(LEFT(Tabelle1!L61,FIND(")",Tabelle1!L61)))-2),""))*1,0)</f>
        <v>16</v>
      </c>
      <c r="M61">
        <f>IFERROR((IF(LEFT(Tabelle1!M61,1)="(",RIGHT(LEFT(Tabelle1!M61,FIND(")",Tabelle1!M61)-1),LEN(LEFT(Tabelle1!M61,FIND(")",Tabelle1!M61)))-2),""))*1,0)</f>
        <v>0</v>
      </c>
      <c r="N61">
        <f>IFERROR((IF(LEFT(Tabelle1!N61,1)="(",RIGHT(LEFT(Tabelle1!N61,FIND(")",Tabelle1!N61)-1),LEN(LEFT(Tabelle1!N61,FIND(")",Tabelle1!N61)))-2),""))*1,0)</f>
        <v>8</v>
      </c>
      <c r="O61">
        <f>IFERROR((IF(LEFT(Tabelle1!O61,1)="(",RIGHT(LEFT(Tabelle1!O61,FIND(")",Tabelle1!O61)-1),LEN(LEFT(Tabelle1!O61,FIND(")",Tabelle1!O61)))-2),""))*1,0)</f>
        <v>7</v>
      </c>
      <c r="P61">
        <f>IFERROR((IF(LEFT(Tabelle1!P61,1)="(",RIGHT(LEFT(Tabelle1!P61,FIND(")",Tabelle1!P61)-1),LEN(LEFT(Tabelle1!P61,FIND(")",Tabelle1!P61)))-2),""))*1,0)</f>
        <v>0</v>
      </c>
      <c r="Q61">
        <f>IFERROR((IF(LEFT(Tabelle1!Q61,1)="(",RIGHT(LEFT(Tabelle1!Q61,FIND(")",Tabelle1!Q61)-1),LEN(LEFT(Tabelle1!Q61,FIND(")",Tabelle1!Q61)))-2),""))*1,0)</f>
        <v>7</v>
      </c>
      <c r="R61">
        <f>IFERROR((IF(LEFT(Tabelle1!R61,1)="(",RIGHT(LEFT(Tabelle1!R61,FIND(")",Tabelle1!R61)-1),LEN(LEFT(Tabelle1!R61,FIND(")",Tabelle1!R61)))-2),""))*1,0)</f>
        <v>1</v>
      </c>
      <c r="S61">
        <f>IFERROR((IF(LEFT(Tabelle1!S61,1)="(",RIGHT(LEFT(Tabelle1!S61,FIND(")",Tabelle1!S61)-1),LEN(LEFT(Tabelle1!S61,FIND(")",Tabelle1!S61)))-2),""))*1,0)</f>
        <v>7</v>
      </c>
      <c r="T61">
        <f>IFERROR((IF(LEFT(Tabelle1!T61,1)="(",RIGHT(LEFT(Tabelle1!T61,FIND(")",Tabelle1!T61)-1),LEN(LEFT(Tabelle1!T61,FIND(")",Tabelle1!T61)))-2),""))*1,0)</f>
        <v>0</v>
      </c>
      <c r="U61">
        <f>IFERROR((IF(LEFT(Tabelle1!U61,1)="(",RIGHT(LEFT(Tabelle1!U61,FIND(")",Tabelle1!U61)-1),LEN(LEFT(Tabelle1!U61,FIND(")",Tabelle1!U61)))-2),""))*1,0)</f>
        <v>6</v>
      </c>
      <c r="V61">
        <f>IFERROR((IF(LEFT(Tabelle1!V61,1)="(",RIGHT(LEFT(Tabelle1!V61,FIND(")",Tabelle1!V61)-1),LEN(LEFT(Tabelle1!V61,FIND(")",Tabelle1!V61)))-2),""))*1,0)</f>
        <v>0</v>
      </c>
    </row>
    <row r="62" spans="1:22" x14ac:dyDescent="0.35">
      <c r="A62" s="13">
        <f>Tabelle1!A62</f>
        <v>43940</v>
      </c>
      <c r="B62">
        <f>IFERROR((IF(LEFT(Tabelle1!B62,1)="(",RIGHT(LEFT(Tabelle1!B62,FIND(")",Tabelle1!B62)-1),LEN(LEFT(Tabelle1!B62,FIND(")",Tabelle1!B62)))-2),""))*1,0)</f>
        <v>1</v>
      </c>
      <c r="C62">
        <f>IFERROR((IF(LEFT(Tabelle1!C62,1)="(",RIGHT(LEFT(Tabelle1!C62,FIND(")",Tabelle1!C62)-1),LEN(LEFT(Tabelle1!C62,FIND(")",Tabelle1!C62)))-2),""))*1,0)</f>
        <v>31</v>
      </c>
      <c r="D62">
        <f>IFERROR((IF(LEFT(Tabelle1!D62,1)="(",RIGHT(LEFT(Tabelle1!D62,FIND(")",Tabelle1!D62)-1),LEN(LEFT(Tabelle1!D62,FIND(")",Tabelle1!D62)))-2),""))*1,0)</f>
        <v>79</v>
      </c>
      <c r="E62">
        <f>IFERROR((IF(LEFT(Tabelle1!E62,1)="(",RIGHT(LEFT(Tabelle1!E62,FIND(")",Tabelle1!E62)-1),LEN(LEFT(Tabelle1!E62,FIND(")",Tabelle1!E62)))-2),""))*1,0)</f>
        <v>163</v>
      </c>
      <c r="F62">
        <f>IFERROR((IF(LEFT(Tabelle1!F62,1)="(",RIGHT(LEFT(Tabelle1!F62,FIND(")",Tabelle1!F62)-1),LEN(LEFT(Tabelle1!F62,FIND(")",Tabelle1!F62)))-2),""))*1,0)</f>
        <v>28</v>
      </c>
      <c r="G62">
        <f>IFERROR((IF(LEFT(Tabelle1!G62,1)="(",RIGHT(LEFT(Tabelle1!G62,FIND(")",Tabelle1!G62)-1),LEN(LEFT(Tabelle1!G62,FIND(")",Tabelle1!G62)))-2),""))*1,0)</f>
        <v>12</v>
      </c>
      <c r="H62">
        <f>IFERROR((IF(LEFT(Tabelle1!H62,1)="(",RIGHT(LEFT(Tabelle1!H62,FIND(")",Tabelle1!H62)-1),LEN(LEFT(Tabelle1!H62,FIND(")",Tabelle1!H62)))-2),""))*1,0)</f>
        <v>6</v>
      </c>
      <c r="I62">
        <f>IFERROR((IF(LEFT(Tabelle1!I62,1)="(",RIGHT(LEFT(Tabelle1!I62,FIND(")",Tabelle1!I62)-1),LEN(LEFT(Tabelle1!I62,FIND(")",Tabelle1!I62)))-2),""))*1,0)</f>
        <v>3</v>
      </c>
      <c r="J62">
        <f>IFERROR((IF(LEFT(Tabelle1!J62,1)="(",RIGHT(LEFT(Tabelle1!J62,FIND(")",Tabelle1!J62)-1),LEN(LEFT(Tabelle1!J62,FIND(")",Tabelle1!J62)))-2),""))*1,0)</f>
        <v>58</v>
      </c>
      <c r="K62">
        <f>IFERROR((IF(LEFT(Tabelle1!K62,1)="(",RIGHT(LEFT(Tabelle1!K62,FIND(")",Tabelle1!K62)-1),LEN(LEFT(Tabelle1!K62,FIND(")",Tabelle1!K62)))-2),""))*1,0)</f>
        <v>12</v>
      </c>
      <c r="L62">
        <f>IFERROR((IF(LEFT(Tabelle1!L62,1)="(",RIGHT(LEFT(Tabelle1!L62,FIND(")",Tabelle1!L62)-1),LEN(LEFT(Tabelle1!L62,FIND(")",Tabelle1!L62)))-2),""))*1,0)</f>
        <v>19</v>
      </c>
      <c r="M62">
        <f>IFERROR((IF(LEFT(Tabelle1!M62,1)="(",RIGHT(LEFT(Tabelle1!M62,FIND(")",Tabelle1!M62)-1),LEN(LEFT(Tabelle1!M62,FIND(")",Tabelle1!M62)))-2),""))*1,0)</f>
        <v>1</v>
      </c>
      <c r="N62">
        <f>IFERROR((IF(LEFT(Tabelle1!N62,1)="(",RIGHT(LEFT(Tabelle1!N62,FIND(")",Tabelle1!N62)-1),LEN(LEFT(Tabelle1!N62,FIND(")",Tabelle1!N62)))-2),""))*1,0)</f>
        <v>1</v>
      </c>
      <c r="O62">
        <f>IFERROR((IF(LEFT(Tabelle1!O62,1)="(",RIGHT(LEFT(Tabelle1!O62,FIND(")",Tabelle1!O62)-1),LEN(LEFT(Tabelle1!O62,FIND(")",Tabelle1!O62)))-2),""))*1,0)</f>
        <v>5</v>
      </c>
      <c r="P62">
        <f>IFERROR((IF(LEFT(Tabelle1!P62,1)="(",RIGHT(LEFT(Tabelle1!P62,FIND(")",Tabelle1!P62)-1),LEN(LEFT(Tabelle1!P62,FIND(")",Tabelle1!P62)))-2),""))*1,0)</f>
        <v>1</v>
      </c>
      <c r="Q62">
        <f>IFERROR((IF(LEFT(Tabelle1!Q62,1)="(",RIGHT(LEFT(Tabelle1!Q62,FIND(")",Tabelle1!Q62)-1),LEN(LEFT(Tabelle1!Q62,FIND(")",Tabelle1!Q62)))-2),""))*1,0)</f>
        <v>4</v>
      </c>
      <c r="R62">
        <f>IFERROR((IF(LEFT(Tabelle1!R62,1)="(",RIGHT(LEFT(Tabelle1!R62,FIND(")",Tabelle1!R62)-1),LEN(LEFT(Tabelle1!R62,FIND(")",Tabelle1!R62)))-2),""))*1,0)</f>
        <v>1</v>
      </c>
      <c r="S62">
        <f>IFERROR((IF(LEFT(Tabelle1!S62,1)="(",RIGHT(LEFT(Tabelle1!S62,FIND(")",Tabelle1!S62)-1),LEN(LEFT(Tabelle1!S62,FIND(")",Tabelle1!S62)))-2),""))*1,0)</f>
        <v>2</v>
      </c>
      <c r="T62">
        <f>IFERROR((IF(LEFT(Tabelle1!T62,1)="(",RIGHT(LEFT(Tabelle1!T62,FIND(")",Tabelle1!T62)-1),LEN(LEFT(Tabelle1!T62,FIND(")",Tabelle1!T62)))-2),""))*1,0)</f>
        <v>2</v>
      </c>
      <c r="U62">
        <f>IFERROR((IF(LEFT(Tabelle1!U62,1)="(",RIGHT(LEFT(Tabelle1!U62,FIND(")",Tabelle1!U62)-1),LEN(LEFT(Tabelle1!U62,FIND(")",Tabelle1!U62)))-2),""))*1,0)</f>
        <v>4</v>
      </c>
      <c r="V62">
        <f>IFERROR((IF(LEFT(Tabelle1!V62,1)="(",RIGHT(LEFT(Tabelle1!V62,FIND(")",Tabelle1!V62)-1),LEN(LEFT(Tabelle1!V62,FIND(")",Tabelle1!V62)))-2),""))*1,0)</f>
        <v>0</v>
      </c>
    </row>
    <row r="63" spans="1:22" x14ac:dyDescent="0.35">
      <c r="A63" s="13">
        <f>Tabelle1!A63</f>
        <v>43941</v>
      </c>
      <c r="B63">
        <f>IFERROR((IF(LEFT(Tabelle1!B63,1)="(",RIGHT(LEFT(Tabelle1!B63,FIND(")",Tabelle1!B63)-1),LEN(LEFT(Tabelle1!B63,FIND(")",Tabelle1!B63)))-2),""))*1,0)</f>
        <v>0</v>
      </c>
      <c r="C63">
        <f>IFERROR((IF(LEFT(Tabelle1!C63,1)="(",RIGHT(LEFT(Tabelle1!C63,FIND(")",Tabelle1!C63)-1),LEN(LEFT(Tabelle1!C63,FIND(")",Tabelle1!C63)))-2),""))*1,0)</f>
        <v>29</v>
      </c>
      <c r="D63">
        <f>IFERROR((IF(LEFT(Tabelle1!D63,1)="(",RIGHT(LEFT(Tabelle1!D63,FIND(")",Tabelle1!D63)-1),LEN(LEFT(Tabelle1!D63,FIND(")",Tabelle1!D63)))-2),""))*1,0)</f>
        <v>78</v>
      </c>
      <c r="E63">
        <f>IFERROR((IF(LEFT(Tabelle1!E63,1)="(",RIGHT(LEFT(Tabelle1!E63,FIND(")",Tabelle1!E63)-1),LEN(LEFT(Tabelle1!E63,FIND(")",Tabelle1!E63)))-2),""))*1,0)</f>
        <v>163</v>
      </c>
      <c r="F63">
        <f>IFERROR((IF(LEFT(Tabelle1!F63,1)="(",RIGHT(LEFT(Tabelle1!F63,FIND(")",Tabelle1!F63)-1),LEN(LEFT(Tabelle1!F63,FIND(")",Tabelle1!F63)))-2),""))*1,0)</f>
        <v>25</v>
      </c>
      <c r="G63">
        <f>IFERROR((IF(LEFT(Tabelle1!G63,1)="(",RIGHT(LEFT(Tabelle1!G63,FIND(")",Tabelle1!G63)-1),LEN(LEFT(Tabelle1!G63,FIND(")",Tabelle1!G63)))-2),""))*1,0)</f>
        <v>6</v>
      </c>
      <c r="H63">
        <f>IFERROR((IF(LEFT(Tabelle1!H63,1)="(",RIGHT(LEFT(Tabelle1!H63,FIND(")",Tabelle1!H63)-1),LEN(LEFT(Tabelle1!H63,FIND(")",Tabelle1!H63)))-2),""))*1,0)</f>
        <v>4</v>
      </c>
      <c r="I63">
        <f>IFERROR((IF(LEFT(Tabelle1!I63,1)="(",RIGHT(LEFT(Tabelle1!I63,FIND(")",Tabelle1!I63)-1),LEN(LEFT(Tabelle1!I63,FIND(")",Tabelle1!I63)))-2),""))*1,0)</f>
        <v>14</v>
      </c>
      <c r="J63">
        <f>IFERROR((IF(LEFT(Tabelle1!J63,1)="(",RIGHT(LEFT(Tabelle1!J63,FIND(")",Tabelle1!J63)-1),LEN(LEFT(Tabelle1!J63,FIND(")",Tabelle1!J63)))-2),""))*1,0)</f>
        <v>56</v>
      </c>
      <c r="K63">
        <f>IFERROR((IF(LEFT(Tabelle1!K63,1)="(",RIGHT(LEFT(Tabelle1!K63,FIND(")",Tabelle1!K63)-1),LEN(LEFT(Tabelle1!K63,FIND(")",Tabelle1!K63)))-2),""))*1,0)</f>
        <v>15</v>
      </c>
      <c r="L63">
        <f>IFERROR((IF(LEFT(Tabelle1!L63,1)="(",RIGHT(LEFT(Tabelle1!L63,FIND(")",Tabelle1!L63)-1),LEN(LEFT(Tabelle1!L63,FIND(")",Tabelle1!L63)))-2),""))*1,0)</f>
        <v>30</v>
      </c>
      <c r="M63">
        <f>IFERROR((IF(LEFT(Tabelle1!M63,1)="(",RIGHT(LEFT(Tabelle1!M63,FIND(")",Tabelle1!M63)-1),LEN(LEFT(Tabelle1!M63,FIND(")",Tabelle1!M63)))-2),""))*1,0)</f>
        <v>0</v>
      </c>
      <c r="N63">
        <f>IFERROR((IF(LEFT(Tabelle1!N63,1)="(",RIGHT(LEFT(Tabelle1!N63,FIND(")",Tabelle1!N63)-1),LEN(LEFT(Tabelle1!N63,FIND(")",Tabelle1!N63)))-2),""))*1,0)</f>
        <v>8</v>
      </c>
      <c r="O63">
        <f>IFERROR((IF(LEFT(Tabelle1!O63,1)="(",RIGHT(LEFT(Tabelle1!O63,FIND(")",Tabelle1!O63)-1),LEN(LEFT(Tabelle1!O63,FIND(")",Tabelle1!O63)))-2),""))*1,0)</f>
        <v>5</v>
      </c>
      <c r="P63">
        <f>IFERROR((IF(LEFT(Tabelle1!P63,1)="(",RIGHT(LEFT(Tabelle1!P63,FIND(")",Tabelle1!P63)-1),LEN(LEFT(Tabelle1!P63,FIND(")",Tabelle1!P63)))-2),""))*1,0)</f>
        <v>1</v>
      </c>
      <c r="Q63">
        <f>IFERROR((IF(LEFT(Tabelle1!Q63,1)="(",RIGHT(LEFT(Tabelle1!Q63,FIND(")",Tabelle1!Q63)-1),LEN(LEFT(Tabelle1!Q63,FIND(")",Tabelle1!Q63)))-2),""))*1,0)</f>
        <v>5</v>
      </c>
      <c r="R63">
        <f>IFERROR((IF(LEFT(Tabelle1!R63,1)="(",RIGHT(LEFT(Tabelle1!R63,FIND(")",Tabelle1!R63)-1),LEN(LEFT(Tabelle1!R63,FIND(")",Tabelle1!R63)))-2),""))*1,0)</f>
        <v>0</v>
      </c>
      <c r="S63">
        <f>IFERROR((IF(LEFT(Tabelle1!S63,1)="(",RIGHT(LEFT(Tabelle1!S63,FIND(")",Tabelle1!S63)-1),LEN(LEFT(Tabelle1!S63,FIND(")",Tabelle1!S63)))-2),""))*1,0)</f>
        <v>10</v>
      </c>
      <c r="T63">
        <f>IFERROR((IF(LEFT(Tabelle1!T63,1)="(",RIGHT(LEFT(Tabelle1!T63,FIND(")",Tabelle1!T63)-1),LEN(LEFT(Tabelle1!T63,FIND(")",Tabelle1!T63)))-2),""))*1,0)</f>
        <v>0</v>
      </c>
      <c r="U63">
        <f>IFERROR((IF(LEFT(Tabelle1!U63,1)="(",RIGHT(LEFT(Tabelle1!U63,FIND(")",Tabelle1!U63)-1),LEN(LEFT(Tabelle1!U63,FIND(")",Tabelle1!U63)))-2),""))*1,0)</f>
        <v>3</v>
      </c>
      <c r="V63">
        <f>IFERROR((IF(LEFT(Tabelle1!V63,1)="(",RIGHT(LEFT(Tabelle1!V63,FIND(")",Tabelle1!V63)-1),LEN(LEFT(Tabelle1!V63,FIND(")",Tabelle1!V63)))-2),""))*1,0)</f>
        <v>0</v>
      </c>
    </row>
    <row r="64" spans="1:22" x14ac:dyDescent="0.35">
      <c r="A64" s="13">
        <f>Tabelle1!A64</f>
        <v>43942</v>
      </c>
      <c r="B64">
        <f>IFERROR((IF(LEFT(Tabelle1!B64,1)="(",RIGHT(LEFT(Tabelle1!B64,FIND(")",Tabelle1!B64)-1),LEN(LEFT(Tabelle1!B64,FIND(")",Tabelle1!B64)))-2),""))*1,0)</f>
        <v>0</v>
      </c>
      <c r="C64">
        <f>IFERROR((IF(LEFT(Tabelle1!C64,1)="(",RIGHT(LEFT(Tabelle1!C64,FIND(")",Tabelle1!C64)-1),LEN(LEFT(Tabelle1!C64,FIND(")",Tabelle1!C64)))-2),""))*1,0)</f>
        <v>33</v>
      </c>
      <c r="D64">
        <f>IFERROR((IF(LEFT(Tabelle1!D64,1)="(",RIGHT(LEFT(Tabelle1!D64,FIND(")",Tabelle1!D64)-1),LEN(LEFT(Tabelle1!D64,FIND(")",Tabelle1!D64)))-2),""))*1,0)</f>
        <v>76</v>
      </c>
      <c r="E64">
        <f>IFERROR((IF(LEFT(Tabelle1!E64,1)="(",RIGHT(LEFT(Tabelle1!E64,FIND(")",Tabelle1!E64)-1),LEN(LEFT(Tabelle1!E64,FIND(")",Tabelle1!E64)))-2),""))*1,0)</f>
        <v>203</v>
      </c>
      <c r="F64">
        <f>IFERROR((IF(LEFT(Tabelle1!F64,1)="(",RIGHT(LEFT(Tabelle1!F64,FIND(")",Tabelle1!F64)-1),LEN(LEFT(Tabelle1!F64,FIND(")",Tabelle1!F64)))-2),""))*1,0)</f>
        <v>42</v>
      </c>
      <c r="G64">
        <f>IFERROR((IF(LEFT(Tabelle1!G64,1)="(",RIGHT(LEFT(Tabelle1!G64,FIND(")",Tabelle1!G64)-1),LEN(LEFT(Tabelle1!G64,FIND(")",Tabelle1!G64)))-2),""))*1,0)</f>
        <v>10</v>
      </c>
      <c r="H64">
        <f>IFERROR((IF(LEFT(Tabelle1!H64,1)="(",RIGHT(LEFT(Tabelle1!H64,FIND(")",Tabelle1!H64)-1),LEN(LEFT(Tabelle1!H64,FIND(")",Tabelle1!H64)))-2),""))*1,0)</f>
        <v>2</v>
      </c>
      <c r="I64">
        <f>IFERROR((IF(LEFT(Tabelle1!I64,1)="(",RIGHT(LEFT(Tabelle1!I64,FIND(")",Tabelle1!I64)-1),LEN(LEFT(Tabelle1!I64,FIND(")",Tabelle1!I64)))-2),""))*1,0)</f>
        <v>2</v>
      </c>
      <c r="J64">
        <f>IFERROR((IF(LEFT(Tabelle1!J64,1)="(",RIGHT(LEFT(Tabelle1!J64,FIND(")",Tabelle1!J64)-1),LEN(LEFT(Tabelle1!J64,FIND(")",Tabelle1!J64)))-2),""))*1,0)</f>
        <v>68</v>
      </c>
      <c r="K64">
        <f>IFERROR((IF(LEFT(Tabelle1!K64,1)="(",RIGHT(LEFT(Tabelle1!K64,FIND(")",Tabelle1!K64)-1),LEN(LEFT(Tabelle1!K64,FIND(")",Tabelle1!K64)))-2),""))*1,0)</f>
        <v>12</v>
      </c>
      <c r="L64">
        <f>IFERROR((IF(LEFT(Tabelle1!L64,1)="(",RIGHT(LEFT(Tabelle1!L64,FIND(")",Tabelle1!L64)-1),LEN(LEFT(Tabelle1!L64,FIND(")",Tabelle1!L64)))-2),""))*1,0)</f>
        <v>19</v>
      </c>
      <c r="M64">
        <f>IFERROR((IF(LEFT(Tabelle1!M64,1)="(",RIGHT(LEFT(Tabelle1!M64,FIND(")",Tabelle1!M64)-1),LEN(LEFT(Tabelle1!M64,FIND(")",Tabelle1!M64)))-2),""))*1,0)</f>
        <v>2</v>
      </c>
      <c r="N64">
        <f>IFERROR((IF(LEFT(Tabelle1!N64,1)="(",RIGHT(LEFT(Tabelle1!N64,FIND(")",Tabelle1!N64)-1),LEN(LEFT(Tabelle1!N64,FIND(")",Tabelle1!N64)))-2),""))*1,0)</f>
        <v>14</v>
      </c>
      <c r="O64">
        <f>IFERROR((IF(LEFT(Tabelle1!O64,1)="(",RIGHT(LEFT(Tabelle1!O64,FIND(")",Tabelle1!O64)-1),LEN(LEFT(Tabelle1!O64,FIND(")",Tabelle1!O64)))-2),""))*1,0)</f>
        <v>8</v>
      </c>
      <c r="P64">
        <f>IFERROR((IF(LEFT(Tabelle1!P64,1)="(",RIGHT(LEFT(Tabelle1!P64,FIND(")",Tabelle1!P64)-1),LEN(LEFT(Tabelle1!P64,FIND(")",Tabelle1!P64)))-2),""))*1,0)</f>
        <v>0</v>
      </c>
      <c r="Q64">
        <f>IFERROR((IF(LEFT(Tabelle1!Q64,1)="(",RIGHT(LEFT(Tabelle1!Q64,FIND(")",Tabelle1!Q64)-1),LEN(LEFT(Tabelle1!Q64,FIND(")",Tabelle1!Q64)))-2),""))*1,0)</f>
        <v>8</v>
      </c>
      <c r="R64">
        <f>IFERROR((IF(LEFT(Tabelle1!R64,1)="(",RIGHT(LEFT(Tabelle1!R64,FIND(")",Tabelle1!R64)-1),LEN(LEFT(Tabelle1!R64,FIND(")",Tabelle1!R64)))-2),""))*1,0)</f>
        <v>0</v>
      </c>
      <c r="S64">
        <f>IFERROR((IF(LEFT(Tabelle1!S64,1)="(",RIGHT(LEFT(Tabelle1!S64,FIND(")",Tabelle1!S64)-1),LEN(LEFT(Tabelle1!S64,FIND(")",Tabelle1!S64)))-2),""))*1,0)</f>
        <v>25</v>
      </c>
      <c r="T64">
        <f>IFERROR((IF(LEFT(Tabelle1!T64,1)="(",RIGHT(LEFT(Tabelle1!T64,FIND(")",Tabelle1!T64)-1),LEN(LEFT(Tabelle1!T64,FIND(")",Tabelle1!T64)))-2),""))*1,0)</f>
        <v>1</v>
      </c>
      <c r="U64">
        <f>IFERROR((IF(LEFT(Tabelle1!U64,1)="(",RIGHT(LEFT(Tabelle1!U64,FIND(")",Tabelle1!U64)-1),LEN(LEFT(Tabelle1!U64,FIND(")",Tabelle1!U64)))-2),""))*1,0)</f>
        <v>3</v>
      </c>
      <c r="V64">
        <f>IFERROR((IF(LEFT(Tabelle1!V64,1)="(",RIGHT(LEFT(Tabelle1!V64,FIND(")",Tabelle1!V64)-1),LEN(LEFT(Tabelle1!V64,FIND(")",Tabelle1!V64)))-2),""))*1,0)</f>
        <v>7</v>
      </c>
    </row>
    <row r="65" spans="1:22" x14ac:dyDescent="0.35">
      <c r="A65" s="13">
        <f>Tabelle1!A65</f>
        <v>43943</v>
      </c>
      <c r="B65">
        <f>IFERROR((IF(LEFT(Tabelle1!B65,1)="(",RIGHT(LEFT(Tabelle1!B65,FIND(")",Tabelle1!B65)-1),LEN(LEFT(Tabelle1!B65,FIND(")",Tabelle1!B65)))-2),""))*1,0)</f>
        <v>1</v>
      </c>
      <c r="C65">
        <f>IFERROR((IF(LEFT(Tabelle1!C65,1)="(",RIGHT(LEFT(Tabelle1!C65,FIND(")",Tabelle1!C65)-1),LEN(LEFT(Tabelle1!C65,FIND(")",Tabelle1!C65)))-2),""))*1,0)</f>
        <v>32</v>
      </c>
      <c r="D65">
        <f>IFERROR((IF(LEFT(Tabelle1!D65,1)="(",RIGHT(LEFT(Tabelle1!D65,FIND(")",Tabelle1!D65)-1),LEN(LEFT(Tabelle1!D65,FIND(")",Tabelle1!D65)))-2),""))*1,0)</f>
        <v>74</v>
      </c>
      <c r="E65">
        <f>IFERROR((IF(LEFT(Tabelle1!E65,1)="(",RIGHT(LEFT(Tabelle1!E65,FIND(")",Tabelle1!E65)-1),LEN(LEFT(Tabelle1!E65,FIND(")",Tabelle1!E65)))-2),""))*1,0)</f>
        <v>161</v>
      </c>
      <c r="F65">
        <f>IFERROR((IF(LEFT(Tabelle1!F65,1)="(",RIGHT(LEFT(Tabelle1!F65,FIND(")",Tabelle1!F65)-1),LEN(LEFT(Tabelle1!F65,FIND(")",Tabelle1!F65)))-2),""))*1,0)</f>
        <v>27</v>
      </c>
      <c r="G65">
        <f>IFERROR((IF(LEFT(Tabelle1!G65,1)="(",RIGHT(LEFT(Tabelle1!G65,FIND(")",Tabelle1!G65)-1),LEN(LEFT(Tabelle1!G65,FIND(")",Tabelle1!G65)))-2),""))*1,0)</f>
        <v>5</v>
      </c>
      <c r="H65">
        <f>IFERROR((IF(LEFT(Tabelle1!H65,1)="(",RIGHT(LEFT(Tabelle1!H65,FIND(")",Tabelle1!H65)-1),LEN(LEFT(Tabelle1!H65,FIND(")",Tabelle1!H65)))-2),""))*1,0)</f>
        <v>5</v>
      </c>
      <c r="I65">
        <f>IFERROR((IF(LEFT(Tabelle1!I65,1)="(",RIGHT(LEFT(Tabelle1!I65,FIND(")",Tabelle1!I65)-1),LEN(LEFT(Tabelle1!I65,FIND(")",Tabelle1!I65)))-2),""))*1,0)</f>
        <v>5</v>
      </c>
      <c r="J65">
        <f>IFERROR((IF(LEFT(Tabelle1!J65,1)="(",RIGHT(LEFT(Tabelle1!J65,FIND(")",Tabelle1!J65)-1),LEN(LEFT(Tabelle1!J65,FIND(")",Tabelle1!J65)))-2),""))*1,0)</f>
        <v>57</v>
      </c>
      <c r="K65">
        <f>IFERROR((IF(LEFT(Tabelle1!K65,1)="(",RIGHT(LEFT(Tabelle1!K65,FIND(")",Tabelle1!K65)-1),LEN(LEFT(Tabelle1!K65,FIND(")",Tabelle1!K65)))-2),""))*1,0)</f>
        <v>11</v>
      </c>
      <c r="L65">
        <f>IFERROR((IF(LEFT(Tabelle1!L65,1)="(",RIGHT(LEFT(Tabelle1!L65,FIND(")",Tabelle1!L65)-1),LEN(LEFT(Tabelle1!L65,FIND(")",Tabelle1!L65)))-2),""))*1,0)</f>
        <v>19</v>
      </c>
      <c r="M65">
        <f>IFERROR((IF(LEFT(Tabelle1!M65,1)="(",RIGHT(LEFT(Tabelle1!M65,FIND(")",Tabelle1!M65)-1),LEN(LEFT(Tabelle1!M65,FIND(")",Tabelle1!M65)))-2),""))*1,0)</f>
        <v>1</v>
      </c>
      <c r="N65">
        <f>IFERROR((IF(LEFT(Tabelle1!N65,1)="(",RIGHT(LEFT(Tabelle1!N65,FIND(")",Tabelle1!N65)-1),LEN(LEFT(Tabelle1!N65,FIND(")",Tabelle1!N65)))-2),""))*1,0)</f>
        <v>7</v>
      </c>
      <c r="O65">
        <f>IFERROR((IF(LEFT(Tabelle1!O65,1)="(",RIGHT(LEFT(Tabelle1!O65,FIND(")",Tabelle1!O65)-1),LEN(LEFT(Tabelle1!O65,FIND(")",Tabelle1!O65)))-2),""))*1,0)</f>
        <v>5</v>
      </c>
      <c r="P65">
        <f>IFERROR((IF(LEFT(Tabelle1!P65,1)="(",RIGHT(LEFT(Tabelle1!P65,FIND(")",Tabelle1!P65)-1),LEN(LEFT(Tabelle1!P65,FIND(")",Tabelle1!P65)))-2),""))*1,0)</f>
        <v>1</v>
      </c>
      <c r="Q65">
        <f>IFERROR((IF(LEFT(Tabelle1!Q65,1)="(",RIGHT(LEFT(Tabelle1!Q65,FIND(")",Tabelle1!Q65)-1),LEN(LEFT(Tabelle1!Q65,FIND(")",Tabelle1!Q65)))-2),""))*1,0)</f>
        <v>10</v>
      </c>
      <c r="R65">
        <f>IFERROR((IF(LEFT(Tabelle1!R65,1)="(",RIGHT(LEFT(Tabelle1!R65,FIND(")",Tabelle1!R65)-1),LEN(LEFT(Tabelle1!R65,FIND(")",Tabelle1!R65)))-2),""))*1,0)</f>
        <v>0</v>
      </c>
      <c r="S65">
        <f>IFERROR((IF(LEFT(Tabelle1!S65,1)="(",RIGHT(LEFT(Tabelle1!S65,FIND(")",Tabelle1!S65)-1),LEN(LEFT(Tabelle1!S65,FIND(")",Tabelle1!S65)))-2),""))*1,0)</f>
        <v>11</v>
      </c>
      <c r="T65">
        <f>IFERROR((IF(LEFT(Tabelle1!T65,1)="(",RIGHT(LEFT(Tabelle1!T65,FIND(")",Tabelle1!T65)-1),LEN(LEFT(Tabelle1!T65,FIND(")",Tabelle1!T65)))-2),""))*1,0)</f>
        <v>0</v>
      </c>
      <c r="U65">
        <f>IFERROR((IF(LEFT(Tabelle1!U65,1)="(",RIGHT(LEFT(Tabelle1!U65,FIND(")",Tabelle1!U65)-1),LEN(LEFT(Tabelle1!U65,FIND(")",Tabelle1!U65)))-2),""))*1,0)</f>
        <v>2</v>
      </c>
      <c r="V65">
        <f>IFERROR((IF(LEFT(Tabelle1!V65,1)="(",RIGHT(LEFT(Tabelle1!V65,FIND(")",Tabelle1!V65)-1),LEN(LEFT(Tabelle1!V65,FIND(")",Tabelle1!V65)))-2),""))*1,0)</f>
        <v>3</v>
      </c>
    </row>
    <row r="66" spans="1:22" x14ac:dyDescent="0.35">
      <c r="A66" s="13">
        <f>Tabelle1!A66</f>
        <v>43944</v>
      </c>
      <c r="B66">
        <f>IFERROR((IF(LEFT(Tabelle1!B66,1)="(",RIGHT(LEFT(Tabelle1!B66,FIND(")",Tabelle1!B66)-1),LEN(LEFT(Tabelle1!B66,FIND(")",Tabelle1!B66)))-2),""))*1,0)</f>
        <v>0</v>
      </c>
      <c r="C66">
        <f>IFERROR((IF(LEFT(Tabelle1!C66,1)="(",RIGHT(LEFT(Tabelle1!C66,FIND(")",Tabelle1!C66)-1),LEN(LEFT(Tabelle1!C66,FIND(")",Tabelle1!C66)))-2),""))*1,0)</f>
        <v>25</v>
      </c>
      <c r="D66">
        <f>IFERROR((IF(LEFT(Tabelle1!D66,1)="(",RIGHT(LEFT(Tabelle1!D66,FIND(")",Tabelle1!D66)-1),LEN(LEFT(Tabelle1!D66,FIND(")",Tabelle1!D66)))-2),""))*1,0)</f>
        <v>71</v>
      </c>
      <c r="E66">
        <f>IFERROR((IF(LEFT(Tabelle1!E66,1)="(",RIGHT(LEFT(Tabelle1!E66,FIND(")",Tabelle1!E66)-1),LEN(LEFT(Tabelle1!E66,FIND(")",Tabelle1!E66)))-2),""))*1,0)</f>
        <v>200</v>
      </c>
      <c r="F66">
        <f>IFERROR((IF(LEFT(Tabelle1!F66,1)="(",RIGHT(LEFT(Tabelle1!F66,FIND(")",Tabelle1!F66)-1),LEN(LEFT(Tabelle1!F66,FIND(")",Tabelle1!F66)))-2),""))*1,0)</f>
        <v>25</v>
      </c>
      <c r="G66">
        <f>IFERROR((IF(LEFT(Tabelle1!G66,1)="(",RIGHT(LEFT(Tabelle1!G66,FIND(")",Tabelle1!G66)-1),LEN(LEFT(Tabelle1!G66,FIND(")",Tabelle1!G66)))-2),""))*1,0)</f>
        <v>1</v>
      </c>
      <c r="H66">
        <f>IFERROR((IF(LEFT(Tabelle1!H66,1)="(",RIGHT(LEFT(Tabelle1!H66,FIND(")",Tabelle1!H66)-1),LEN(LEFT(Tabelle1!H66,FIND(")",Tabelle1!H66)))-2),""))*1,0)</f>
        <v>5</v>
      </c>
      <c r="I66">
        <f>IFERROR((IF(LEFT(Tabelle1!I66,1)="(",RIGHT(LEFT(Tabelle1!I66,FIND(")",Tabelle1!I66)-1),LEN(LEFT(Tabelle1!I66,FIND(")",Tabelle1!I66)))-2),""))*1,0)</f>
        <v>10</v>
      </c>
      <c r="J66">
        <f>IFERROR((IF(LEFT(Tabelle1!J66,1)="(",RIGHT(LEFT(Tabelle1!J66,FIND(")",Tabelle1!J66)-1),LEN(LEFT(Tabelle1!J66,FIND(")",Tabelle1!J66)))-2),""))*1,0)</f>
        <v>65</v>
      </c>
      <c r="K66">
        <f>IFERROR((IF(LEFT(Tabelle1!K66,1)="(",RIGHT(LEFT(Tabelle1!K66,FIND(")",Tabelle1!K66)-1),LEN(LEFT(Tabelle1!K66,FIND(")",Tabelle1!K66)))-2),""))*1,0)</f>
        <v>12</v>
      </c>
      <c r="L66">
        <f>IFERROR((IF(LEFT(Tabelle1!L66,1)="(",RIGHT(LEFT(Tabelle1!L66,FIND(")",Tabelle1!L66)-1),LEN(LEFT(Tabelle1!L66,FIND(")",Tabelle1!L66)))-2),""))*1,0)</f>
        <v>18</v>
      </c>
      <c r="M66">
        <f>IFERROR((IF(LEFT(Tabelle1!M66,1)="(",RIGHT(LEFT(Tabelle1!M66,FIND(")",Tabelle1!M66)-1),LEN(LEFT(Tabelle1!M66,FIND(")",Tabelle1!M66)))-2),""))*1,0)</f>
        <v>0</v>
      </c>
      <c r="N66">
        <f>IFERROR((IF(LEFT(Tabelle1!N66,1)="(",RIGHT(LEFT(Tabelle1!N66,FIND(")",Tabelle1!N66)-1),LEN(LEFT(Tabelle1!N66,FIND(")",Tabelle1!N66)))-2),""))*1,0)</f>
        <v>5</v>
      </c>
      <c r="O66">
        <f>IFERROR((IF(LEFT(Tabelle1!O66,1)="(",RIGHT(LEFT(Tabelle1!O66,FIND(")",Tabelle1!O66)-1),LEN(LEFT(Tabelle1!O66,FIND(")",Tabelle1!O66)))-2),""))*1,0)</f>
        <v>4</v>
      </c>
      <c r="P66">
        <f>IFERROR((IF(LEFT(Tabelle1!P66,1)="(",RIGHT(LEFT(Tabelle1!P66,FIND(")",Tabelle1!P66)-1),LEN(LEFT(Tabelle1!P66,FIND(")",Tabelle1!P66)))-2),""))*1,0)</f>
        <v>0</v>
      </c>
      <c r="Q66">
        <f>IFERROR((IF(LEFT(Tabelle1!Q66,1)="(",RIGHT(LEFT(Tabelle1!Q66,FIND(")",Tabelle1!Q66)-1),LEN(LEFT(Tabelle1!Q66,FIND(")",Tabelle1!Q66)))-2),""))*1,0)</f>
        <v>5</v>
      </c>
      <c r="R66">
        <f>IFERROR((IF(LEFT(Tabelle1!R66,1)="(",RIGHT(LEFT(Tabelle1!R66,FIND(")",Tabelle1!R66)-1),LEN(LEFT(Tabelle1!R66,FIND(")",Tabelle1!R66)))-2),""))*1,0)</f>
        <v>0</v>
      </c>
      <c r="S66">
        <f>IFERROR((IF(LEFT(Tabelle1!S66,1)="(",RIGHT(LEFT(Tabelle1!S66,FIND(")",Tabelle1!S66)-1),LEN(LEFT(Tabelle1!S66,FIND(")",Tabelle1!S66)))-2),""))*1,0)</f>
        <v>10</v>
      </c>
      <c r="T66">
        <f>IFERROR((IF(LEFT(Tabelle1!T66,1)="(",RIGHT(LEFT(Tabelle1!T66,FIND(")",Tabelle1!T66)-1),LEN(LEFT(Tabelle1!T66,FIND(")",Tabelle1!T66)))-2),""))*1,0)</f>
        <v>0</v>
      </c>
      <c r="U66">
        <f>IFERROR((IF(LEFT(Tabelle1!U66,1)="(",RIGHT(LEFT(Tabelle1!U66,FIND(")",Tabelle1!U66)-1),LEN(LEFT(Tabelle1!U66,FIND(")",Tabelle1!U66)))-2),""))*1,0)</f>
        <v>5</v>
      </c>
      <c r="V66">
        <f>IFERROR((IF(LEFT(Tabelle1!V66,1)="(",RIGHT(LEFT(Tabelle1!V66,FIND(")",Tabelle1!V66)-1),LEN(LEFT(Tabelle1!V66,FIND(")",Tabelle1!V66)))-2),""))*1,0)</f>
        <v>2</v>
      </c>
    </row>
    <row r="67" spans="1:22" x14ac:dyDescent="0.35">
      <c r="A67" s="13">
        <f>Tabelle1!A67</f>
        <v>43945</v>
      </c>
      <c r="B67">
        <f>IFERROR((IF(LEFT(Tabelle1!B67,1)="(",RIGHT(LEFT(Tabelle1!B67,FIND(")",Tabelle1!B67)-1),LEN(LEFT(Tabelle1!B67,FIND(")",Tabelle1!B67)))-2),""))*1,0)</f>
        <v>2</v>
      </c>
      <c r="C67">
        <f>IFERROR((IF(LEFT(Tabelle1!C67,1)="(",RIGHT(LEFT(Tabelle1!C67,FIND(")",Tabelle1!C67)-1),LEN(LEFT(Tabelle1!C67,FIND(")",Tabelle1!C67)))-2),""))*1,0)</f>
        <v>29</v>
      </c>
      <c r="D67">
        <f>IFERROR((IF(LEFT(Tabelle1!D67,1)="(",RIGHT(LEFT(Tabelle1!D67,FIND(")",Tabelle1!D67)-1),LEN(LEFT(Tabelle1!D67,FIND(")",Tabelle1!D67)))-2),""))*1,0)</f>
        <v>69</v>
      </c>
      <c r="E67">
        <f>IFERROR((IF(LEFT(Tabelle1!E67,1)="(",RIGHT(LEFT(Tabelle1!E67,FIND(")",Tabelle1!E67)-1),LEN(LEFT(Tabelle1!E67,FIND(")",Tabelle1!E67)))-2),""))*1,0)</f>
        <v>166</v>
      </c>
      <c r="F67">
        <f>IFERROR((IF(LEFT(Tabelle1!F67,1)="(",RIGHT(LEFT(Tabelle1!F67,FIND(")",Tabelle1!F67)-1),LEN(LEFT(Tabelle1!F67,FIND(")",Tabelle1!F67)))-2),""))*1,0)</f>
        <v>38</v>
      </c>
      <c r="G67">
        <f>IFERROR((IF(LEFT(Tabelle1!G67,1)="(",RIGHT(LEFT(Tabelle1!G67,FIND(")",Tabelle1!G67)-1),LEN(LEFT(Tabelle1!G67,FIND(")",Tabelle1!G67)))-2),""))*1,0)</f>
        <v>7</v>
      </c>
      <c r="H67">
        <f>IFERROR((IF(LEFT(Tabelle1!H67,1)="(",RIGHT(LEFT(Tabelle1!H67,FIND(")",Tabelle1!H67)-1),LEN(LEFT(Tabelle1!H67,FIND(")",Tabelle1!H67)))-2),""))*1,0)</f>
        <v>2</v>
      </c>
      <c r="I67">
        <f>IFERROR((IF(LEFT(Tabelle1!I67,1)="(",RIGHT(LEFT(Tabelle1!I67,FIND(")",Tabelle1!I67)-1),LEN(LEFT(Tabelle1!I67,FIND(")",Tabelle1!I67)))-2),""))*1,0)</f>
        <v>2</v>
      </c>
      <c r="J67">
        <f>IFERROR((IF(LEFT(Tabelle1!J67,1)="(",RIGHT(LEFT(Tabelle1!J67,FIND(")",Tabelle1!J67)-1),LEN(LEFT(Tabelle1!J67,FIND(")",Tabelle1!J67)))-2),""))*1,0)</f>
        <v>34</v>
      </c>
      <c r="K67">
        <f>IFERROR((IF(LEFT(Tabelle1!K67,1)="(",RIGHT(LEFT(Tabelle1!K67,FIND(")",Tabelle1!K67)-1),LEN(LEFT(Tabelle1!K67,FIND(")",Tabelle1!K67)))-2),""))*1,0)</f>
        <v>8</v>
      </c>
      <c r="L67">
        <f>IFERROR((IF(LEFT(Tabelle1!L67,1)="(",RIGHT(LEFT(Tabelle1!L67,FIND(")",Tabelle1!L67)-1),LEN(LEFT(Tabelle1!L67,FIND(")",Tabelle1!L67)))-2),""))*1,0)</f>
        <v>19</v>
      </c>
      <c r="M67">
        <f>IFERROR((IF(LEFT(Tabelle1!M67,1)="(",RIGHT(LEFT(Tabelle1!M67,FIND(")",Tabelle1!M67)-1),LEN(LEFT(Tabelle1!M67,FIND(")",Tabelle1!M67)))-2),""))*1,0)</f>
        <v>1</v>
      </c>
      <c r="N67">
        <f>IFERROR((IF(LEFT(Tabelle1!N67,1)="(",RIGHT(LEFT(Tabelle1!N67,FIND(")",Tabelle1!N67)-1),LEN(LEFT(Tabelle1!N67,FIND(")",Tabelle1!N67)))-2),""))*1,0)</f>
        <v>9</v>
      </c>
      <c r="O67">
        <f>IFERROR((IF(LEFT(Tabelle1!O67,1)="(",RIGHT(LEFT(Tabelle1!O67,FIND(")",Tabelle1!O67)-1),LEN(LEFT(Tabelle1!O67,FIND(")",Tabelle1!O67)))-2),""))*1,0)</f>
        <v>6</v>
      </c>
      <c r="P67">
        <f>IFERROR((IF(LEFT(Tabelle1!P67,1)="(",RIGHT(LEFT(Tabelle1!P67,FIND(")",Tabelle1!P67)-1),LEN(LEFT(Tabelle1!P67,FIND(")",Tabelle1!P67)))-2),""))*1,0)</f>
        <v>0</v>
      </c>
      <c r="Q67">
        <f>IFERROR((IF(LEFT(Tabelle1!Q67,1)="(",RIGHT(LEFT(Tabelle1!Q67,FIND(")",Tabelle1!Q67)-1),LEN(LEFT(Tabelle1!Q67,FIND(")",Tabelle1!Q67)))-2),""))*1,0)</f>
        <v>4</v>
      </c>
      <c r="R67">
        <f>IFERROR((IF(LEFT(Tabelle1!R67,1)="(",RIGHT(LEFT(Tabelle1!R67,FIND(")",Tabelle1!R67)-1),LEN(LEFT(Tabelle1!R67,FIND(")",Tabelle1!R67)))-2),""))*1,0)</f>
        <v>0</v>
      </c>
      <c r="S67">
        <f>IFERROR((IF(LEFT(Tabelle1!S67,1)="(",RIGHT(LEFT(Tabelle1!S67,FIND(")",Tabelle1!S67)-1),LEN(LEFT(Tabelle1!S67,FIND(")",Tabelle1!S67)))-2),""))*1,0)</f>
        <v>11</v>
      </c>
      <c r="T67">
        <f>IFERROR((IF(LEFT(Tabelle1!T67,1)="(",RIGHT(LEFT(Tabelle1!T67,FIND(")",Tabelle1!T67)-1),LEN(LEFT(Tabelle1!T67,FIND(")",Tabelle1!T67)))-2),""))*1,0)</f>
        <v>4</v>
      </c>
      <c r="U67">
        <f>IFERROR((IF(LEFT(Tabelle1!U67,1)="(",RIGHT(LEFT(Tabelle1!U67,FIND(")",Tabelle1!U67)-1),LEN(LEFT(Tabelle1!U67,FIND(")",Tabelle1!U67)))-2),""))*1,0)</f>
        <v>5</v>
      </c>
      <c r="V67">
        <f>IFERROR((IF(LEFT(Tabelle1!V67,1)="(",RIGHT(LEFT(Tabelle1!V67,FIND(")",Tabelle1!V67)-1),LEN(LEFT(Tabelle1!V67,FIND(")",Tabelle1!V67)))-2),""))*1,0)</f>
        <v>4</v>
      </c>
    </row>
    <row r="68" spans="1:22" x14ac:dyDescent="0.35">
      <c r="A68" s="13">
        <f>Tabelle1!A68</f>
        <v>43946</v>
      </c>
      <c r="B68">
        <f>IFERROR((IF(LEFT(Tabelle1!B68,1)="(",RIGHT(LEFT(Tabelle1!B68,FIND(")",Tabelle1!B68)-1),LEN(LEFT(Tabelle1!B68,FIND(")",Tabelle1!B68)))-2),""))*1,0)</f>
        <v>0</v>
      </c>
      <c r="C68">
        <f>IFERROR((IF(LEFT(Tabelle1!C68,1)="(",RIGHT(LEFT(Tabelle1!C68,FIND(")",Tabelle1!C68)-1),LEN(LEFT(Tabelle1!C68,FIND(")",Tabelle1!C68)))-2),""))*1,0)</f>
        <v>17</v>
      </c>
      <c r="D68">
        <f>IFERROR((IF(LEFT(Tabelle1!D68,1)="(",RIGHT(LEFT(Tabelle1!D68,FIND(")",Tabelle1!D68)-1),LEN(LEFT(Tabelle1!D68,FIND(")",Tabelle1!D68)))-2),""))*1,0)</f>
        <v>68</v>
      </c>
      <c r="E68">
        <f>IFERROR((IF(LEFT(Tabelle1!E68,1)="(",RIGHT(LEFT(Tabelle1!E68,FIND(")",Tabelle1!E68)-1),LEN(LEFT(Tabelle1!E68,FIND(")",Tabelle1!E68)))-2),""))*1,0)</f>
        <v>163</v>
      </c>
      <c r="F68">
        <f>IFERROR((IF(LEFT(Tabelle1!F68,1)="(",RIGHT(LEFT(Tabelle1!F68,FIND(")",Tabelle1!F68)-1),LEN(LEFT(Tabelle1!F68,FIND(")",Tabelle1!F68)))-2),""))*1,0)</f>
        <v>44</v>
      </c>
      <c r="G68">
        <f>IFERROR((IF(LEFT(Tabelle1!G68,1)="(",RIGHT(LEFT(Tabelle1!G68,FIND(")",Tabelle1!G68)-1),LEN(LEFT(Tabelle1!G68,FIND(")",Tabelle1!G68)))-2),""))*1,0)</f>
        <v>11</v>
      </c>
      <c r="H68">
        <f>IFERROR((IF(LEFT(Tabelle1!H68,1)="(",RIGHT(LEFT(Tabelle1!H68,FIND(")",Tabelle1!H68)-1),LEN(LEFT(Tabelle1!H68,FIND(")",Tabelle1!H68)))-2),""))*1,0)</f>
        <v>2</v>
      </c>
      <c r="I68">
        <f>IFERROR((IF(LEFT(Tabelle1!I68,1)="(",RIGHT(LEFT(Tabelle1!I68,FIND(")",Tabelle1!I68)-1),LEN(LEFT(Tabelle1!I68,FIND(")",Tabelle1!I68)))-2),""))*1,0)</f>
        <v>5</v>
      </c>
      <c r="J68">
        <f>IFERROR((IF(LEFT(Tabelle1!J68,1)="(",RIGHT(LEFT(Tabelle1!J68,FIND(")",Tabelle1!J68)-1),LEN(LEFT(Tabelle1!J68,FIND(")",Tabelle1!J68)))-2),""))*1,0)</f>
        <v>44</v>
      </c>
      <c r="K68">
        <f>IFERROR((IF(LEFT(Tabelle1!K68,1)="(",RIGHT(LEFT(Tabelle1!K68,FIND(")",Tabelle1!K68)-1),LEN(LEFT(Tabelle1!K68,FIND(")",Tabelle1!K68)))-2),""))*1,0)</f>
        <v>9</v>
      </c>
      <c r="L68">
        <f>IFERROR((IF(LEFT(Tabelle1!L68,1)="(",RIGHT(LEFT(Tabelle1!L68,FIND(")",Tabelle1!L68)-1),LEN(LEFT(Tabelle1!L68,FIND(")",Tabelle1!L68)))-2),""))*1,0)</f>
        <v>18</v>
      </c>
      <c r="M68">
        <f>IFERROR((IF(LEFT(Tabelle1!M68,1)="(",RIGHT(LEFT(Tabelle1!M68,FIND(")",Tabelle1!M68)-1),LEN(LEFT(Tabelle1!M68,FIND(")",Tabelle1!M68)))-2),""))*1,0)</f>
        <v>1</v>
      </c>
      <c r="N68">
        <f>IFERROR((IF(LEFT(Tabelle1!N68,1)="(",RIGHT(LEFT(Tabelle1!N68,FIND(")",Tabelle1!N68)-1),LEN(LEFT(Tabelle1!N68,FIND(")",Tabelle1!N68)))-2),""))*1,0)</f>
        <v>3</v>
      </c>
      <c r="O68">
        <f>IFERROR((IF(LEFT(Tabelle1!O68,1)="(",RIGHT(LEFT(Tabelle1!O68,FIND(")",Tabelle1!O68)-1),LEN(LEFT(Tabelle1!O68,FIND(")",Tabelle1!O68)))-2),""))*1,0)</f>
        <v>7</v>
      </c>
      <c r="P68">
        <f>IFERROR((IF(LEFT(Tabelle1!P68,1)="(",RIGHT(LEFT(Tabelle1!P68,FIND(")",Tabelle1!P68)-1),LEN(LEFT(Tabelle1!P68,FIND(")",Tabelle1!P68)))-2),""))*1,0)</f>
        <v>1</v>
      </c>
      <c r="Q68">
        <f>IFERROR((IF(LEFT(Tabelle1!Q68,1)="(",RIGHT(LEFT(Tabelle1!Q68,FIND(")",Tabelle1!Q68)-1),LEN(LEFT(Tabelle1!Q68,FIND(")",Tabelle1!Q68)))-2),""))*1,0)</f>
        <v>5</v>
      </c>
      <c r="R68">
        <f>IFERROR((IF(LEFT(Tabelle1!R68,1)="(",RIGHT(LEFT(Tabelle1!R68,FIND(")",Tabelle1!R68)-1),LEN(LEFT(Tabelle1!R68,FIND(")",Tabelle1!R68)))-2),""))*1,0)</f>
        <v>1</v>
      </c>
      <c r="S68">
        <f>IFERROR((IF(LEFT(Tabelle1!S68,1)="(",RIGHT(LEFT(Tabelle1!S68,FIND(")",Tabelle1!S68)-1),LEN(LEFT(Tabelle1!S68,FIND(")",Tabelle1!S68)))-2),""))*1,0)</f>
        <v>8</v>
      </c>
      <c r="T68">
        <f>IFERROR((IF(LEFT(Tabelle1!T68,1)="(",RIGHT(LEFT(Tabelle1!T68,FIND(")",Tabelle1!T68)-1),LEN(LEFT(Tabelle1!T68,FIND(")",Tabelle1!T68)))-2),""))*1,0)</f>
        <v>0</v>
      </c>
      <c r="U68">
        <f>IFERROR((IF(LEFT(Tabelle1!U68,1)="(",RIGHT(LEFT(Tabelle1!U68,FIND(")",Tabelle1!U68)-1),LEN(LEFT(Tabelle1!U68,FIND(")",Tabelle1!U68)))-2),""))*1,0)</f>
        <v>6</v>
      </c>
      <c r="V68">
        <f>IFERROR((IF(LEFT(Tabelle1!V68,1)="(",RIGHT(LEFT(Tabelle1!V68,FIND(")",Tabelle1!V68)-1),LEN(LEFT(Tabelle1!V68,FIND(")",Tabelle1!V68)))-2),""))*1,0)</f>
        <v>1</v>
      </c>
    </row>
    <row r="69" spans="1:22" x14ac:dyDescent="0.35">
      <c r="A69" s="13">
        <f>Tabelle1!A69</f>
        <v>43947</v>
      </c>
      <c r="B69">
        <f>IFERROR((IF(LEFT(Tabelle1!B69,1)="(",RIGHT(LEFT(Tabelle1!B69,FIND(")",Tabelle1!B69)-1),LEN(LEFT(Tabelle1!B69,FIND(")",Tabelle1!B69)))-2),""))*1,0)</f>
        <v>1</v>
      </c>
      <c r="C69">
        <f>IFERROR((IF(LEFT(Tabelle1!C69,1)="(",RIGHT(LEFT(Tabelle1!C69,FIND(")",Tabelle1!C69)-1),LEN(LEFT(Tabelle1!C69,FIND(")",Tabelle1!C69)))-2),""))*1,0)</f>
        <v>21</v>
      </c>
      <c r="D69">
        <f>IFERROR((IF(LEFT(Tabelle1!D69,1)="(",RIGHT(LEFT(Tabelle1!D69,FIND(")",Tabelle1!D69)-1),LEN(LEFT(Tabelle1!D69,FIND(")",Tabelle1!D69)))-2),""))*1,0)</f>
        <v>56</v>
      </c>
      <c r="E69">
        <f>IFERROR((IF(LEFT(Tabelle1!E69,1)="(",RIGHT(LEFT(Tabelle1!E69,FIND(")",Tabelle1!E69)-1),LEN(LEFT(Tabelle1!E69,FIND(")",Tabelle1!E69)))-2),""))*1,0)</f>
        <v>56</v>
      </c>
      <c r="F69">
        <f>IFERROR((IF(LEFT(Tabelle1!F69,1)="(",RIGHT(LEFT(Tabelle1!F69,FIND(")",Tabelle1!F69)-1),LEN(LEFT(Tabelle1!F69,FIND(")",Tabelle1!F69)))-2),""))*1,0)</f>
        <v>27</v>
      </c>
      <c r="G69">
        <f>IFERROR((IF(LEFT(Tabelle1!G69,1)="(",RIGHT(LEFT(Tabelle1!G69,FIND(")",Tabelle1!G69)-1),LEN(LEFT(Tabelle1!G69,FIND(")",Tabelle1!G69)))-2),""))*1,0)</f>
        <v>5</v>
      </c>
      <c r="H69">
        <f>IFERROR((IF(LEFT(Tabelle1!H69,1)="(",RIGHT(LEFT(Tabelle1!H69,FIND(")",Tabelle1!H69)-1),LEN(LEFT(Tabelle1!H69,FIND(")",Tabelle1!H69)))-2),""))*1,0)</f>
        <v>4</v>
      </c>
      <c r="I69">
        <f>IFERROR((IF(LEFT(Tabelle1!I69,1)="(",RIGHT(LEFT(Tabelle1!I69,FIND(")",Tabelle1!I69)-1),LEN(LEFT(Tabelle1!I69,FIND(")",Tabelle1!I69)))-2),""))*1,0)</f>
        <v>1</v>
      </c>
      <c r="J69">
        <f>IFERROR((IF(LEFT(Tabelle1!J69,1)="(",RIGHT(LEFT(Tabelle1!J69,FIND(")",Tabelle1!J69)-1),LEN(LEFT(Tabelle1!J69,FIND(")",Tabelle1!J69)))-2),""))*1,0)</f>
        <v>39</v>
      </c>
      <c r="K69">
        <f>IFERROR((IF(LEFT(Tabelle1!K69,1)="(",RIGHT(LEFT(Tabelle1!K69,FIND(")",Tabelle1!K69)-1),LEN(LEFT(Tabelle1!K69,FIND(")",Tabelle1!K69)))-2),""))*1,0)</f>
        <v>5</v>
      </c>
      <c r="L69">
        <f>IFERROR((IF(LEFT(Tabelle1!L69,1)="(",RIGHT(LEFT(Tabelle1!L69,FIND(")",Tabelle1!L69)-1),LEN(LEFT(Tabelle1!L69,FIND(")",Tabelle1!L69)))-2),""))*1,0)</f>
        <v>18</v>
      </c>
      <c r="M69">
        <f>IFERROR((IF(LEFT(Tabelle1!M69,1)="(",RIGHT(LEFT(Tabelle1!M69,FIND(")",Tabelle1!M69)-1),LEN(LEFT(Tabelle1!M69,FIND(")",Tabelle1!M69)))-2),""))*1,0)</f>
        <v>1</v>
      </c>
      <c r="N69">
        <f>IFERROR((IF(LEFT(Tabelle1!N69,1)="(",RIGHT(LEFT(Tabelle1!N69,FIND(")",Tabelle1!N69)-1),LEN(LEFT(Tabelle1!N69,FIND(")",Tabelle1!N69)))-2),""))*1,0)</f>
        <v>2</v>
      </c>
      <c r="O69">
        <f>IFERROR((IF(LEFT(Tabelle1!O69,1)="(",RIGHT(LEFT(Tabelle1!O69,FIND(")",Tabelle1!O69)-1),LEN(LEFT(Tabelle1!O69,FIND(")",Tabelle1!O69)))-2),""))*1,0)</f>
        <v>2</v>
      </c>
      <c r="P69">
        <f>IFERROR((IF(LEFT(Tabelle1!P69,1)="(",RIGHT(LEFT(Tabelle1!P69,FIND(")",Tabelle1!P69)-1),LEN(LEFT(Tabelle1!P69,FIND(")",Tabelle1!P69)))-2),""))*1,0)</f>
        <v>0</v>
      </c>
      <c r="Q69">
        <f>IFERROR((IF(LEFT(Tabelle1!Q69,1)="(",RIGHT(LEFT(Tabelle1!Q69,FIND(")",Tabelle1!Q69)-1),LEN(LEFT(Tabelle1!Q69,FIND(")",Tabelle1!Q69)))-2),""))*1,0)</f>
        <v>4</v>
      </c>
      <c r="R69">
        <f>IFERROR((IF(LEFT(Tabelle1!R69,1)="(",RIGHT(LEFT(Tabelle1!R69,FIND(")",Tabelle1!R69)-1),LEN(LEFT(Tabelle1!R69,FIND(")",Tabelle1!R69)))-2),""))*1,0)</f>
        <v>0</v>
      </c>
      <c r="S69">
        <f>IFERROR((IF(LEFT(Tabelle1!S69,1)="(",RIGHT(LEFT(Tabelle1!S69,FIND(")",Tabelle1!S69)-1),LEN(LEFT(Tabelle1!S69,FIND(")",Tabelle1!S69)))-2),""))*1,0)</f>
        <v>8</v>
      </c>
      <c r="T69">
        <f>IFERROR((IF(LEFT(Tabelle1!T69,1)="(",RIGHT(LEFT(Tabelle1!T69,FIND(")",Tabelle1!T69)-1),LEN(LEFT(Tabelle1!T69,FIND(")",Tabelle1!T69)))-2),""))*1,0)</f>
        <v>0</v>
      </c>
      <c r="U69">
        <f>IFERROR((IF(LEFT(Tabelle1!U69,1)="(",RIGHT(LEFT(Tabelle1!U69,FIND(")",Tabelle1!U69)-1),LEN(LEFT(Tabelle1!U69,FIND(")",Tabelle1!U69)))-2),""))*1,0)</f>
        <v>4</v>
      </c>
      <c r="V69">
        <f>IFERROR((IF(LEFT(Tabelle1!V69,1)="(",RIGHT(LEFT(Tabelle1!V69,FIND(")",Tabelle1!V69)-1),LEN(LEFT(Tabelle1!V69,FIND(")",Tabelle1!V69)))-2),""))*1,0)</f>
        <v>6</v>
      </c>
    </row>
    <row r="70" spans="1:22" x14ac:dyDescent="0.35">
      <c r="A70" s="13"/>
    </row>
    <row r="71" spans="1:22" x14ac:dyDescent="0.35">
      <c r="A71" s="13"/>
    </row>
    <row r="72" spans="1:22" x14ac:dyDescent="0.35">
      <c r="A72" s="13"/>
    </row>
    <row r="73" spans="1:22" x14ac:dyDescent="0.35">
      <c r="A73" s="13"/>
    </row>
    <row r="74" spans="1:22" x14ac:dyDescent="0.35">
      <c r="A74" s="13"/>
    </row>
    <row r="75" spans="1:22" x14ac:dyDescent="0.35">
      <c r="A75" s="1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 Abrahams</dc:creator>
  <cp:lastModifiedBy>Johann Abrahams</cp:lastModifiedBy>
  <dcterms:created xsi:type="dcterms:W3CDTF">2020-04-27T19:59:35Z</dcterms:created>
  <dcterms:modified xsi:type="dcterms:W3CDTF">2020-05-03T13:36:31Z</dcterms:modified>
</cp:coreProperties>
</file>