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joachimjonkers/Downloads/"/>
    </mc:Choice>
  </mc:AlternateContent>
  <xr:revisionPtr revIDLastSave="0" documentId="13_ncr:1_{C803EAB0-5C51-8E46-ADB7-BF37E2556A17}" xr6:coauthVersionLast="47" xr6:coauthVersionMax="47" xr10:uidLastSave="{00000000-0000-0000-0000-000000000000}"/>
  <bookViews>
    <workbookView xWindow="1680" yWindow="820" windowWidth="17160" windowHeight="22580" activeTab="1" xr2:uid="{ED104B26-53D6-4FA9-A664-54FDE0625235}"/>
  </bookViews>
  <sheets>
    <sheet name="Matrix" sheetId="2" r:id="rId1"/>
    <sheet name="Roles" sheetId="5" r:id="rId2"/>
    <sheet name="Scop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2" l="1" a="1"/>
  <c r="D1" i="2" s="1"/>
  <c r="E1" i="2" a="1"/>
  <c r="E1" i="2" s="1"/>
  <c r="F1" i="2" a="1"/>
  <c r="F1" i="2" s="1"/>
  <c r="G1" i="2" a="1"/>
  <c r="G1" i="2" s="1"/>
  <c r="H1" i="2" a="1"/>
  <c r="H1" i="2" s="1"/>
  <c r="I1" i="2" a="1"/>
  <c r="I1" i="2" s="1"/>
  <c r="J1" i="2" a="1"/>
  <c r="J1" i="2" s="1"/>
  <c r="K1" i="2" a="1"/>
  <c r="K1" i="2" s="1"/>
  <c r="L1" i="2" a="1"/>
  <c r="L1" i="2" s="1"/>
  <c r="M1" i="2" a="1"/>
  <c r="M1" i="2" s="1"/>
  <c r="N1" i="2" a="1"/>
  <c r="N1" i="2" s="1"/>
  <c r="O1" i="2" a="1"/>
  <c r="O1" i="2" s="1"/>
  <c r="P1" i="2" a="1"/>
  <c r="P1" i="2" s="1"/>
  <c r="Q1" i="2" a="1"/>
  <c r="Q1" i="2" s="1"/>
  <c r="R1" i="2" a="1"/>
  <c r="R1" i="2" s="1"/>
  <c r="S1" i="2" a="1"/>
  <c r="S1" i="2" s="1"/>
  <c r="T1" i="2" a="1"/>
  <c r="T1" i="2" s="1"/>
  <c r="U1" i="2" a="1"/>
  <c r="U1" i="2" s="1"/>
  <c r="V1" i="2" a="1"/>
  <c r="V1" i="2" s="1"/>
  <c r="W1" i="2" a="1"/>
  <c r="W1" i="2" s="1"/>
  <c r="X1" i="2" a="1"/>
  <c r="X1" i="2" s="1"/>
  <c r="Y1" i="2" a="1"/>
  <c r="Y1" i="2" s="1"/>
  <c r="Z1" i="2" a="1"/>
  <c r="Z1" i="2" s="1"/>
  <c r="C1" i="2" a="1"/>
  <c r="C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<sst xmlns="http://schemas.openxmlformats.org/spreadsheetml/2006/main" count="109" uniqueCount="51">
  <si>
    <t>Roles</t>
  </si>
  <si>
    <t>Description</t>
  </si>
  <si>
    <t>Control Unrestricted Administrator</t>
  </si>
  <si>
    <t>Control Restricted Administrator</t>
  </si>
  <si>
    <t>Control Unrestricted Writer</t>
  </si>
  <si>
    <t>Control Restricted Writer</t>
  </si>
  <si>
    <t>Control Unrestricted Viewer</t>
  </si>
  <si>
    <t>Control Restricted Viewer</t>
  </si>
  <si>
    <t>Control Evidence Uploader</t>
  </si>
  <si>
    <t>Control Tester</t>
  </si>
  <si>
    <t>Control Reviewer</t>
  </si>
  <si>
    <t>Control Testplan Creator</t>
  </si>
  <si>
    <t>Control Executor</t>
  </si>
  <si>
    <t>Permission Scopes</t>
  </si>
  <si>
    <t>Unrestricted</t>
  </si>
  <si>
    <t>Available on all organizations (regardless of user organization)</t>
  </si>
  <si>
    <t>Restricted</t>
  </si>
  <si>
    <t>Only within users organization scope (directly assigned organization and all child organizations)</t>
  </si>
  <si>
    <t>Assigned as &lt;&gt;</t>
  </si>
  <si>
    <t>Control Management</t>
  </si>
  <si>
    <t>Can view and search for controls</t>
  </si>
  <si>
    <t>Can create new Control</t>
  </si>
  <si>
    <t>Can update Control</t>
  </si>
  <si>
    <t>Can set up Control as Shared Control</t>
  </si>
  <si>
    <t>Can delete Control</t>
  </si>
  <si>
    <t>Can Restore Control</t>
  </si>
  <si>
    <t>Add/edit/delete Documents</t>
  </si>
  <si>
    <t>Add/edit/delete Hyperlinks</t>
  </si>
  <si>
    <t>Admin</t>
  </si>
  <si>
    <t>Can create Control Moi</t>
  </si>
  <si>
    <t>Can delete Control Moi</t>
  </si>
  <si>
    <t>Full edit rights in Control Mois</t>
  </si>
  <si>
    <t>Can be assigned as reviewer for Control Mois</t>
  </si>
  <si>
    <t>Settings</t>
  </si>
  <si>
    <t>Maintain standing data</t>
  </si>
  <si>
    <t>Configure mail messages</t>
  </si>
  <si>
    <t>Exports/Reports</t>
  </si>
  <si>
    <t>Export controls</t>
  </si>
  <si>
    <t>Export Tasks</t>
  </si>
  <si>
    <t>Export Test plans</t>
  </si>
  <si>
    <t>The Restricted Administrator is also able to set up and keep the overview of the controls. However, the Restricted Administrator is limited to controls of his own organization. Also, the Restricted Administrator can be selected in every role in testing within his own organization.</t>
  </si>
  <si>
    <t>The Unrestricted Administrator is responsible for setting up and maintaining a complete overview of the Controls module across all organizations. This role grants full visibility and editing rights on all controls, as well as access to all standing data in the module. The user can also be assigned to any role within testing activities.</t>
  </si>
  <si>
    <t>The Unrestricted Writer has full write permissions for the Controls module across all organizations. They can create, edit, and delete controls but have no testing-related permissions.</t>
  </si>
  <si>
    <t>The Restricted Writer can create, edit, and delete controls within their own organization. Similar to the Unrestricted Writer, this role does not include any testing rights.</t>
  </si>
  <si>
    <t>The Unrestricted Viewer can open and view all controls across all organizations in read-only mode. This role has no editing or testing permissions.</t>
  </si>
  <si>
    <t>The Restricted Viewer can open and view controls only within their own organization in read-only mode. This role has no editing or testing permissions.</t>
  </si>
  <si>
    <t>The Evidence Uploader can be assigned in test plans for both Design &amp; Implementation and Effectiveness testing. This role is responsible for uploading and maintaining supporting evidence used during control testing.</t>
  </si>
  <si>
    <t>The Tester is responsible for executing both Design &amp; Implementation and Effectiveness testing. This role carries out control tests and documents the test results.</t>
  </si>
  <si>
    <t>The Reviewer evaluates and approves the results of Effectiveness testing. This role is responsible for reviewing the tester’s work and ensuring that control assessments are complete and accurate.</t>
  </si>
  <si>
    <t>The Test Plan Creator is responsible for designing and maintaining test plans for both Design &amp; Implementation and Effectiveness testing. This role can also manage the corresponding test catalogues.</t>
  </si>
  <si>
    <t>The Control Executor is responsible for performing the operational execution of controls as defined in the system. This role records the performance results and can upload relevant evidence demonstrating that the control has been executed according to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</si>
</sst>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4"/>
      <color theme="1"/>
      <name val="Aptos Narrow"/>
      <family val="2"/>
      <scheme val="minor"/>
    </font>
    <font>
      <b/>
      <sz val="14"/>
      <color theme="1"/>
      <name val="Aptos Narrow"/>
      <scheme val="minor"/>
    </font>
    <font>
      <b/>
      <sz val="14"/>
      <color theme="0"/>
      <name val="Aptos Narrow"/>
      <scheme val="minor"/>
    </font>
    <font>
      <b/>
      <sz val="14"/>
      <color rgb="FF001A41"/>
      <name val="Aptos Narrow"/>
      <scheme val="minor"/>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2" xfId="0" applyFont="1" applyBorder="1"/>
    <xf numFmtId="0" fontId="2" fillId="0" borderId="4" xfId="0" applyFont="1" applyBorder="1"/>
    <xf numFmtId="0" fontId="1" fillId="0" borderId="3" xfId="0" applyFont="1" applyBorder="1"/>
    <xf numFmtId="0" fontId="2" fillId="3" borderId="1" xfId="0" applyFont="1" applyFill="1" applyBorder="1" applyAlignment="1">
      <alignment vertical="center" wrapText="1"/>
    </xf>
    <xf numFmtId="0" fontId="1" fillId="3" borderId="1" xfId="0" applyFont="1" applyFill="1" applyBorder="1" applyAlignment="1">
      <alignment horizontal="center" vertical="center"/>
    </xf>
    <xf numFmtId="0" fontId="4" fillId="3" borderId="1" xfId="0" applyFont="1" applyFill="1" applyBorder="1" applyAlignment="1">
      <alignment vertical="center" wrapText="1"/>
    </xf>
    <xf numFmtId="0" fontId="2" fillId="3" borderId="1" xfId="0" applyFont="1" applyFill="1" applyBorder="1" applyAlignment="1">
      <alignment vertical="center"/>
    </xf>
    <xf numFmtId="0" fontId="2" fillId="3" borderId="1" xfId="0" applyFont="1" applyFill="1" applyBorder="1" applyAlignment="1">
      <alignment horizontal="center" textRotation="150"/>
    </xf>
    <xf numFmtId="0" fontId="1" fillId="3" borderId="1" xfId="0" applyFont="1" applyFill="1" applyBorder="1" applyAlignment="1">
      <alignment horizontal="center" vertical="center" wrapText="1"/>
    </xf>
    <xf numFmtId="0" fontId="2" fillId="3" borderId="7" xfId="0" applyFont="1" applyFill="1" applyBorder="1" applyAlignment="1">
      <alignment horizontal="center"/>
    </xf>
    <xf numFmtId="0" fontId="2" fillId="3" borderId="7" xfId="0" applyFont="1" applyFill="1" applyBorder="1" applyAlignment="1">
      <alignment horizontal="center" textRotation="150"/>
    </xf>
    <xf numFmtId="0" fontId="2" fillId="3" borderId="8" xfId="0" applyFont="1" applyFill="1" applyBorder="1" applyAlignment="1">
      <alignment horizontal="center" textRotation="150"/>
    </xf>
    <xf numFmtId="0" fontId="2" fillId="3" borderId="9" xfId="0" applyFont="1" applyFill="1" applyBorder="1" applyAlignment="1">
      <alignment horizontal="center" textRotation="150"/>
    </xf>
    <xf numFmtId="0" fontId="2" fillId="3" borderId="10" xfId="0" applyFont="1" applyFill="1" applyBorder="1" applyAlignment="1">
      <alignment vertical="center" wrapText="1"/>
    </xf>
    <xf numFmtId="0" fontId="1" fillId="3" borderId="10" xfId="0" applyFont="1" applyFill="1" applyBorder="1" applyAlignment="1">
      <alignment horizontal="center" vertical="center" wrapText="1"/>
    </xf>
    <xf numFmtId="0" fontId="1" fillId="3" borderId="10" xfId="0" applyFont="1" applyFill="1" applyBorder="1" applyAlignment="1">
      <alignment horizontal="center" vertical="center"/>
    </xf>
    <xf numFmtId="0" fontId="3" fillId="2" borderId="6" xfId="0" applyFont="1" applyFill="1" applyBorder="1" applyAlignment="1">
      <alignment horizontal="center" vertical="center" textRotation="90"/>
    </xf>
    <xf numFmtId="0" fontId="3" fillId="2" borderId="5" xfId="0" applyFont="1" applyFill="1" applyBorder="1" applyAlignment="1">
      <alignment horizontal="center" vertical="center" textRotation="90"/>
    </xf>
    <xf numFmtId="0" fontId="3" fillId="2" borderId="10" xfId="0" applyFont="1" applyFill="1" applyBorder="1" applyAlignment="1">
      <alignment horizontal="center" vertical="center" textRotation="90"/>
    </xf>
    <xf numFmtId="0" fontId="1" fillId="0" borderId="0" xfId="0" applyFont="1" applyAlignment="1">
      <alignment wrapText="1"/>
    </xf>
  </cellXfs>
  <cellStyles count="1">
    <cellStyle name="Normal" xfId="0" builtinId="0"/>
  </cellStyles>
  <dxfs count="3">
    <dxf>
      <font>
        <color rgb="FF7030A0"/>
      </font>
      <fill>
        <patternFill>
          <bgColor rgb="FFCBABED"/>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CBABED"/>
      <color rgb="FFB686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ERRIX">
      <a:dk1>
        <a:srgbClr val="001A41"/>
      </a:dk1>
      <a:lt1>
        <a:sysClr val="window" lastClr="FFFFFF"/>
      </a:lt1>
      <a:dk2>
        <a:srgbClr val="001257"/>
      </a:dk2>
      <a:lt2>
        <a:srgbClr val="EDF4FC"/>
      </a:lt2>
      <a:accent1>
        <a:srgbClr val="4A90E2"/>
      </a:accent1>
      <a:accent2>
        <a:srgbClr val="6BFAD8"/>
      </a:accent2>
      <a:accent3>
        <a:srgbClr val="69729F"/>
      </a:accent3>
      <a:accent4>
        <a:srgbClr val="0F9ED5"/>
      </a:accent4>
      <a:accent5>
        <a:srgbClr val="17C1A1"/>
      </a:accent5>
      <a:accent6>
        <a:srgbClr val="0C66E4"/>
      </a:accent6>
      <a:hlink>
        <a:srgbClr val="0C66E4"/>
      </a:hlink>
      <a:folHlink>
        <a:srgbClr val="69729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7919-CA4A-47C1-89C3-797823552FE3}">
  <dimension ref="A1:Z26"/>
  <sheetViews>
    <sheetView workbookViewId="0">
      <pane ySplit="1" topLeftCell="A2" activePane="bottomLeft" state="frozen"/>
      <selection pane="bottomLeft" activeCell="H7" sqref="H7"/>
    </sheetView>
  </sheetViews>
  <sheetFormatPr baseColWidth="10" defaultColWidth="15.83203125" defaultRowHeight="50" customHeight="1" x14ac:dyDescent="0.2"/>
  <cols>
    <col min="1" max="1" width="5.83203125" style="7" customWidth="1"/>
    <col min="2" max="2" width="64.1640625" style="9" customWidth="1"/>
    <col min="3" max="10" width="15.83203125" style="7"/>
    <col min="11" max="11" width="13" style="7" customWidth="1"/>
    <col min="12" max="16384" width="15.83203125" style="7"/>
  </cols>
  <sheetData>
    <row r="1" spans="1:26" s="10" customFormat="1" ht="193" customHeight="1" x14ac:dyDescent="0.25">
      <c r="A1" s="14"/>
      <c r="B1" s="12"/>
      <c r="C1" s="13" t="str" cm="1">
        <f t="array" ref="C1">IF(INDEX(Roles!$A:$A, COLUMN(A1)+1)&lt;&gt;"", INDEX(Roles!$A:$A, COLUMN(A1)+1), "")</f>
        <v>Control Unrestricted Administrator</v>
      </c>
      <c r="D1" s="13" t="str" cm="1">
        <f t="array" ref="D1">IF(INDEX(Roles!$A:$A, COLUMN(B1)+1)&lt;&gt;"", INDEX(Roles!$A:$A, COLUMN(B1)+1), "")</f>
        <v>Control Restricted Administrator</v>
      </c>
      <c r="E1" s="13" t="str" cm="1">
        <f t="array" ref="E1">IF(INDEX(Roles!$A:$A, COLUMN(C1)+1)&lt;&gt;"", INDEX(Roles!$A:$A, COLUMN(C1)+1), "")</f>
        <v>Control Unrestricted Writer</v>
      </c>
      <c r="F1" s="13" t="str" cm="1">
        <f t="array" ref="F1">IF(INDEX(Roles!$A:$A, COLUMN(D1)+1)&lt;&gt;"", INDEX(Roles!$A:$A, COLUMN(D1)+1), "")</f>
        <v>Control Restricted Writer</v>
      </c>
      <c r="G1" s="13" t="str" cm="1">
        <f t="array" ref="G1">IF(INDEX(Roles!$A:$A, COLUMN(E1)+1)&lt;&gt;"", INDEX(Roles!$A:$A, COLUMN(E1)+1), "")</f>
        <v>Control Unrestricted Viewer</v>
      </c>
      <c r="H1" s="13" t="str" cm="1">
        <f t="array" ref="H1">IF(INDEX(Roles!$A:$A, COLUMN(F1)+1)&lt;&gt;"", INDEX(Roles!$A:$A, COLUMN(F1)+1), "")</f>
        <v>Control Restricted Viewer</v>
      </c>
      <c r="I1" s="13" t="str" cm="1">
        <f t="array" ref="I1">IF(INDEX(Roles!$A:$A, COLUMN(G1)+1)&lt;&gt;"", INDEX(Roles!$A:$A, COLUMN(G1)+1), "")</f>
        <v>Control Evidence Uploader</v>
      </c>
      <c r="J1" s="13" t="str" cm="1">
        <f t="array" ref="J1">IF(INDEX(Roles!$A:$A, COLUMN(H1)+1)&lt;&gt;"", INDEX(Roles!$A:$A, COLUMN(H1)+1), "")</f>
        <v>Control Tester</v>
      </c>
      <c r="K1" s="13" t="str" cm="1">
        <f t="array" ref="K1">IF(INDEX(Roles!$A:$A, COLUMN(I1)+1)&lt;&gt;"", INDEX(Roles!$A:$A, COLUMN(I1)+1), "")</f>
        <v>Control Reviewer</v>
      </c>
      <c r="L1" s="13" t="str" cm="1">
        <f t="array" ref="L1">IF(INDEX(Roles!$A:$A, COLUMN(J1)+1)&lt;&gt;"", INDEX(Roles!$A:$A, COLUMN(J1)+1), "")</f>
        <v>Control Testplan Creator</v>
      </c>
      <c r="M1" s="13" t="str" cm="1">
        <f t="array" ref="M1">IF(INDEX(Roles!$A:$A, COLUMN(K1)+1)&lt;&gt;"", INDEX(Roles!$A:$A, COLUMN(K1)+1), "")</f>
        <v>Control Executor</v>
      </c>
      <c r="N1" s="15" t="str" cm="1">
        <f t="array" ref="N1">IF(INDEX(Roles!$A:$A, COLUMN(L1)+1)&lt;&gt;"", INDEX(Roles!$A:$A, COLUMN(L1)+1), "")</f>
        <v/>
      </c>
      <c r="O1" s="10" t="str" cm="1">
        <f t="array" ref="O1">IF(INDEX(Roles!$A:$A, COLUMN(M1)+1)&lt;&gt;"", INDEX(Roles!$A:$A, COLUMN(M1)+1), "")</f>
        <v/>
      </c>
      <c r="P1" s="10" t="str" cm="1">
        <f t="array" ref="P1">IF(INDEX(Roles!$A:$A, COLUMN(N1)+1)&lt;&gt;"", INDEX(Roles!$A:$A, COLUMN(N1)+1), "")</f>
        <v/>
      </c>
      <c r="Q1" s="10" t="str" cm="1">
        <f t="array" ref="Q1">IF(INDEX(Roles!$A:$A, COLUMN(O1)+1)&lt;&gt;"", INDEX(Roles!$A:$A, COLUMN(O1)+1), "")</f>
        <v/>
      </c>
      <c r="R1" s="10" t="str" cm="1">
        <f t="array" ref="R1">IF(INDEX(Roles!$A:$A, COLUMN(P1)+1)&lt;&gt;"", INDEX(Roles!$A:$A, COLUMN(P1)+1), "")</f>
        <v/>
      </c>
      <c r="S1" s="10" t="str" cm="1">
        <f t="array" ref="S1">IF(INDEX(Roles!$A:$A, COLUMN(Q1)+1)&lt;&gt;"", INDEX(Roles!$A:$A, COLUMN(Q1)+1), "")</f>
        <v/>
      </c>
      <c r="T1" s="10" t="str" cm="1">
        <f t="array" ref="T1">IF(INDEX(Roles!$A:$A, COLUMN(R1)+1)&lt;&gt;"", INDEX(Roles!$A:$A, COLUMN(R1)+1), "")</f>
        <v/>
      </c>
      <c r="U1" s="10" t="str" cm="1">
        <f t="array" ref="U1">IF(INDEX(Roles!$A:$A, COLUMN(S1)+1)&lt;&gt;"", INDEX(Roles!$A:$A, COLUMN(S1)+1), "")</f>
        <v/>
      </c>
      <c r="V1" s="10" t="str" cm="1">
        <f t="array" ref="V1">IF(INDEX(Roles!$A:$A, COLUMN(T1)+1)&lt;&gt;"", INDEX(Roles!$A:$A, COLUMN(T1)+1), "")</f>
        <v/>
      </c>
      <c r="W1" s="10" t="str" cm="1">
        <f t="array" ref="W1">IF(INDEX(Roles!$A:$A, COLUMN(U1)+1)&lt;&gt;"", INDEX(Roles!$A:$A, COLUMN(U1)+1), "")</f>
        <v/>
      </c>
      <c r="X1" s="10" t="str" cm="1">
        <f t="array" ref="X1">IF(INDEX(Roles!$A:$A, COLUMN(V1)+1)&lt;&gt;"", INDEX(Roles!$A:$A, COLUMN(V1)+1), "")</f>
        <v/>
      </c>
      <c r="Y1" s="10" t="str" cm="1">
        <f t="array" ref="Y1">IF(INDEX(Roles!$A:$A, COLUMN(W1)+1)&lt;&gt;"", INDEX(Roles!$A:$A, COLUMN(W1)+1), "")</f>
        <v/>
      </c>
      <c r="Z1" s="10" t="str" cm="1">
        <f t="array" ref="Z1">IF(INDEX(Roles!$A:$A, COLUMN(X1)+1)&lt;&gt;"", INDEX(Roles!$A:$A, COLUMN(X1)+1), "")</f>
        <v/>
      </c>
    </row>
    <row r="2" spans="1:26" ht="50" customHeight="1" x14ac:dyDescent="0.2">
      <c r="B2" s="6"/>
      <c r="C2" s="11"/>
      <c r="D2" s="11"/>
      <c r="E2" s="11"/>
      <c r="F2" s="11"/>
      <c r="G2" s="11"/>
      <c r="H2" s="11"/>
      <c r="I2" s="11"/>
      <c r="J2" s="11"/>
    </row>
    <row r="3" spans="1:26" ht="50" customHeight="1" x14ac:dyDescent="0.2">
      <c r="A3" s="20" t="s">
        <v>19</v>
      </c>
      <c r="B3" s="16" t="s">
        <v>20</v>
      </c>
      <c r="C3" s="17" t="s">
        <v>14</v>
      </c>
      <c r="D3" s="17" t="s">
        <v>16</v>
      </c>
      <c r="E3" s="17" t="s">
        <v>14</v>
      </c>
      <c r="F3" s="17" t="s">
        <v>16</v>
      </c>
      <c r="G3" s="17" t="s">
        <v>14</v>
      </c>
      <c r="H3" s="17" t="s">
        <v>16</v>
      </c>
      <c r="I3" s="17" t="s">
        <v>18</v>
      </c>
      <c r="J3" s="17" t="s">
        <v>18</v>
      </c>
      <c r="K3" s="17" t="s">
        <v>18</v>
      </c>
      <c r="L3" s="18" t="s">
        <v>16</v>
      </c>
      <c r="M3" s="18" t="s">
        <v>18</v>
      </c>
    </row>
    <row r="4" spans="1:26" ht="50" customHeight="1" x14ac:dyDescent="0.2">
      <c r="A4" s="19"/>
      <c r="B4" s="6" t="s">
        <v>21</v>
      </c>
      <c r="C4" s="11" t="s">
        <v>14</v>
      </c>
      <c r="D4" s="11" t="s">
        <v>16</v>
      </c>
      <c r="E4" s="11" t="s">
        <v>14</v>
      </c>
      <c r="F4" s="11" t="s">
        <v>16</v>
      </c>
      <c r="G4" s="11"/>
      <c r="H4" s="11"/>
      <c r="I4" s="11"/>
      <c r="J4" s="11"/>
    </row>
    <row r="5" spans="1:26" ht="50" customHeight="1" x14ac:dyDescent="0.2">
      <c r="A5" s="19"/>
      <c r="B5" s="6" t="s">
        <v>22</v>
      </c>
      <c r="C5" s="11" t="s">
        <v>14</v>
      </c>
      <c r="D5" s="11" t="s">
        <v>16</v>
      </c>
      <c r="E5" s="11" t="s">
        <v>14</v>
      </c>
      <c r="F5" s="11" t="s">
        <v>16</v>
      </c>
      <c r="G5" s="11"/>
      <c r="H5" s="11"/>
      <c r="I5" s="11"/>
      <c r="J5" s="11"/>
    </row>
    <row r="6" spans="1:26" ht="50" customHeight="1" x14ac:dyDescent="0.2">
      <c r="A6" s="19"/>
      <c r="B6" s="6" t="s">
        <v>23</v>
      </c>
      <c r="C6" s="11" t="s">
        <v>14</v>
      </c>
      <c r="D6" s="11" t="s">
        <v>16</v>
      </c>
      <c r="E6" s="11" t="s">
        <v>14</v>
      </c>
      <c r="F6" s="11" t="s">
        <v>16</v>
      </c>
      <c r="G6" s="11"/>
      <c r="H6" s="11"/>
      <c r="I6" s="11"/>
      <c r="J6" s="11"/>
    </row>
    <row r="7" spans="1:26" ht="50" customHeight="1" x14ac:dyDescent="0.2">
      <c r="A7" s="19"/>
      <c r="B7" s="6" t="s">
        <v>24</v>
      </c>
      <c r="C7" s="11" t="s">
        <v>14</v>
      </c>
      <c r="D7" s="11" t="s">
        <v>16</v>
      </c>
      <c r="E7" s="11" t="s">
        <v>14</v>
      </c>
      <c r="F7" s="11" t="s">
        <v>16</v>
      </c>
      <c r="G7" s="11"/>
      <c r="H7" s="11"/>
      <c r="I7" s="11"/>
      <c r="J7" s="11"/>
    </row>
    <row r="8" spans="1:26" ht="50" customHeight="1" x14ac:dyDescent="0.2">
      <c r="A8" s="19"/>
      <c r="B8" s="6" t="s">
        <v>25</v>
      </c>
      <c r="C8" s="11" t="s">
        <v>14</v>
      </c>
      <c r="D8" s="11" t="s">
        <v>16</v>
      </c>
      <c r="E8" s="11"/>
      <c r="F8" s="11"/>
      <c r="G8" s="11"/>
      <c r="H8" s="11"/>
      <c r="I8" s="11"/>
      <c r="J8" s="11"/>
    </row>
    <row r="9" spans="1:26" ht="50" customHeight="1" x14ac:dyDescent="0.2">
      <c r="A9" s="19"/>
      <c r="B9" s="6" t="s">
        <v>26</v>
      </c>
      <c r="C9" s="11" t="s">
        <v>14</v>
      </c>
      <c r="D9" s="11" t="s">
        <v>16</v>
      </c>
      <c r="E9" s="11" t="s">
        <v>14</v>
      </c>
      <c r="F9" s="11" t="s">
        <v>16</v>
      </c>
      <c r="G9" s="11"/>
      <c r="H9" s="11"/>
      <c r="I9" s="11"/>
      <c r="J9" s="11"/>
    </row>
    <row r="10" spans="1:26" ht="50" customHeight="1" x14ac:dyDescent="0.2">
      <c r="A10" s="21"/>
      <c r="B10" s="6" t="s">
        <v>27</v>
      </c>
      <c r="C10" s="11" t="s">
        <v>14</v>
      </c>
      <c r="D10" s="11" t="s">
        <v>16</v>
      </c>
      <c r="E10" s="11" t="s">
        <v>14</v>
      </c>
      <c r="F10" s="11" t="s">
        <v>16</v>
      </c>
      <c r="G10" s="11"/>
      <c r="H10" s="11"/>
      <c r="I10" s="11"/>
      <c r="J10" s="11"/>
    </row>
    <row r="11" spans="1:26" ht="50" customHeight="1" x14ac:dyDescent="0.2">
      <c r="B11" s="8"/>
      <c r="C11" s="11"/>
      <c r="D11" s="11"/>
      <c r="E11" s="11"/>
      <c r="F11" s="11"/>
      <c r="G11" s="11"/>
      <c r="H11" s="11"/>
      <c r="I11" s="11"/>
      <c r="J11" s="11"/>
    </row>
    <row r="12" spans="1:26" ht="50" customHeight="1" x14ac:dyDescent="0.2">
      <c r="A12" s="19" t="s">
        <v>28</v>
      </c>
      <c r="B12" s="8" t="s">
        <v>29</v>
      </c>
      <c r="C12" s="11" t="s">
        <v>14</v>
      </c>
      <c r="D12" s="11" t="s">
        <v>14</v>
      </c>
      <c r="E12" s="11" t="s">
        <v>14</v>
      </c>
      <c r="F12" s="11" t="s">
        <v>14</v>
      </c>
      <c r="G12" s="11"/>
      <c r="H12" s="11"/>
      <c r="I12" s="11"/>
      <c r="J12" s="11"/>
    </row>
    <row r="13" spans="1:26" ht="50" customHeight="1" x14ac:dyDescent="0.2">
      <c r="A13" s="19"/>
      <c r="B13" s="8" t="s">
        <v>30</v>
      </c>
      <c r="C13" s="11" t="s">
        <v>14</v>
      </c>
      <c r="D13" s="11" t="s">
        <v>14</v>
      </c>
      <c r="E13" s="11" t="s">
        <v>14</v>
      </c>
      <c r="F13" s="11" t="s">
        <v>14</v>
      </c>
      <c r="G13" s="11"/>
      <c r="H13" s="11"/>
      <c r="I13" s="11"/>
      <c r="J13" s="11"/>
    </row>
    <row r="14" spans="1:26" ht="50" customHeight="1" x14ac:dyDescent="0.2">
      <c r="A14" s="19"/>
      <c r="B14" s="8" t="s">
        <v>31</v>
      </c>
      <c r="C14" s="11" t="s">
        <v>14</v>
      </c>
      <c r="D14" s="11" t="s">
        <v>16</v>
      </c>
      <c r="E14" s="11"/>
      <c r="F14" s="11"/>
      <c r="G14" s="11"/>
      <c r="H14" s="11"/>
      <c r="I14" s="11"/>
      <c r="J14" s="11"/>
    </row>
    <row r="15" spans="1:26" ht="50" customHeight="1" x14ac:dyDescent="0.2">
      <c r="A15" s="19"/>
      <c r="B15" s="8" t="s">
        <v>32</v>
      </c>
      <c r="C15" s="11" t="s">
        <v>14</v>
      </c>
      <c r="D15" s="11" t="s">
        <v>14</v>
      </c>
      <c r="E15" s="11" t="s">
        <v>14</v>
      </c>
      <c r="F15" s="11" t="s">
        <v>14</v>
      </c>
      <c r="G15" s="11"/>
      <c r="H15" s="11"/>
      <c r="I15" s="11"/>
      <c r="J15" s="11"/>
    </row>
    <row r="16" spans="1:26" s="6" customFormat="1" ht="50" customHeight="1" x14ac:dyDescent="0.2"/>
    <row r="17" spans="1:10" s="6" customFormat="1" ht="50" customHeight="1" x14ac:dyDescent="0.2">
      <c r="A17" s="19" t="s">
        <v>33</v>
      </c>
      <c r="B17" s="6" t="s">
        <v>34</v>
      </c>
      <c r="C17" s="11" t="s">
        <v>14</v>
      </c>
      <c r="E17" s="11"/>
    </row>
    <row r="18" spans="1:10" ht="50" customHeight="1" x14ac:dyDescent="0.2">
      <c r="A18" s="19"/>
      <c r="B18" s="6" t="s">
        <v>35</v>
      </c>
      <c r="C18" s="11" t="s">
        <v>14</v>
      </c>
      <c r="D18" s="11"/>
      <c r="E18" s="11"/>
      <c r="F18" s="11"/>
      <c r="G18" s="11"/>
      <c r="H18" s="11"/>
      <c r="I18" s="11"/>
      <c r="J18" s="11"/>
    </row>
    <row r="19" spans="1:10" s="6" customFormat="1" ht="50" customHeight="1" x14ac:dyDescent="0.2"/>
    <row r="20" spans="1:10" ht="50" customHeight="1" x14ac:dyDescent="0.2">
      <c r="A20" s="20" t="s">
        <v>36</v>
      </c>
      <c r="B20" s="9" t="s">
        <v>37</v>
      </c>
      <c r="C20" s="11" t="s">
        <v>14</v>
      </c>
      <c r="D20" s="11"/>
      <c r="E20" s="11"/>
      <c r="F20" s="11"/>
      <c r="G20" s="11"/>
      <c r="H20" s="11"/>
      <c r="I20" s="11"/>
      <c r="J20" s="11"/>
    </row>
    <row r="21" spans="1:10" ht="50" customHeight="1" x14ac:dyDescent="0.2">
      <c r="A21" s="19"/>
      <c r="B21" s="9" t="s">
        <v>38</v>
      </c>
      <c r="C21" s="11" t="s">
        <v>14</v>
      </c>
      <c r="D21" s="11"/>
      <c r="E21" s="11"/>
      <c r="F21" s="11"/>
      <c r="G21" s="11"/>
      <c r="H21" s="11"/>
      <c r="I21" s="11"/>
      <c r="J21" s="11"/>
    </row>
    <row r="22" spans="1:10" ht="50" customHeight="1" x14ac:dyDescent="0.2">
      <c r="A22" s="19"/>
      <c r="B22" s="9" t="s">
        <v>39</v>
      </c>
      <c r="C22" s="11" t="s">
        <v>14</v>
      </c>
      <c r="D22" s="11" t="s">
        <v>16</v>
      </c>
      <c r="E22" s="11"/>
      <c r="F22" s="11"/>
      <c r="G22" s="11"/>
      <c r="H22" s="11"/>
      <c r="I22" s="11"/>
      <c r="J22" s="11"/>
    </row>
    <row r="23" spans="1:10" ht="50" customHeight="1" x14ac:dyDescent="0.2">
      <c r="C23" s="11"/>
      <c r="D23" s="11"/>
      <c r="E23" s="11"/>
      <c r="F23" s="11"/>
      <c r="G23" s="11"/>
      <c r="H23" s="11"/>
      <c r="I23" s="11"/>
      <c r="J23" s="11"/>
    </row>
    <row r="24" spans="1:10" ht="50" customHeight="1" x14ac:dyDescent="0.2">
      <c r="C24" s="11"/>
      <c r="D24" s="11"/>
      <c r="E24" s="11"/>
      <c r="F24" s="11"/>
      <c r="G24" s="11"/>
      <c r="H24" s="11"/>
      <c r="I24" s="11"/>
      <c r="J24" s="11"/>
    </row>
    <row r="25" spans="1:10" ht="50" customHeight="1" x14ac:dyDescent="0.2">
      <c r="C25" s="11"/>
      <c r="D25" s="11"/>
      <c r="E25" s="11"/>
      <c r="F25" s="11"/>
      <c r="G25" s="11"/>
      <c r="H25" s="11"/>
      <c r="I25" s="11"/>
      <c r="J25" s="11"/>
    </row>
    <row r="26" spans="1:10" ht="50" customHeight="1" x14ac:dyDescent="0.2">
      <c r="C26" s="11"/>
      <c r="D26" s="11"/>
      <c r="E26" s="11"/>
      <c r="F26" s="11"/>
      <c r="G26" s="11"/>
      <c r="H26" s="11"/>
      <c r="I26" s="11"/>
      <c r="J26" s="11"/>
    </row>
  </sheetData>
  <mergeCells count="4">
    <mergeCell ref="A12:A15"/>
    <mergeCell ref="A3:A10"/>
    <mergeCell ref="A17:A18"/>
    <mergeCell ref="A20:A22"/>
  </mergeCells>
  <conditionalFormatting sqref="C2:Z983">
    <cfRule type="cellIs" dxfId="2" priority="13" stopIfTrue="1" operator="equal">
      <formula>"Unrestricted"</formula>
    </cfRule>
    <cfRule type="cellIs" dxfId="1" priority="14" operator="equal">
      <formula>"Restricted"</formula>
    </cfRule>
    <cfRule type="beginsWith" dxfId="0" priority="15" operator="beginsWith" text="assigned">
      <formula>LEFT(C2,LEN("assigned"))="assigned"</formula>
    </cfRule>
  </conditionalFormatting>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15B97348-B691-C843-B885-89C86007E809}">
          <x14:formula1>
            <xm:f>Scopes!$A$2:$A$1000</xm:f>
          </x14:formula1>
          <xm:sqref>C2:XFD1048576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C89D-F365-BF46-8EE2-323D3E5E0E4F}">
  <dimension ref="A1:B12"/>
  <sheetViews>
    <sheetView tabSelected="1" workbookViewId="0">
      <pane ySplit="1" topLeftCell="A2" activePane="bottomLeft" state="frozen"/>
      <selection pane="bottomLeft" activeCell="B2" sqref="B2:B12"/>
    </sheetView>
  </sheetViews>
  <sheetFormatPr baseColWidth="10" defaultColWidth="50.83203125" defaultRowHeight="25" customHeight="1" x14ac:dyDescent="0.25"/>
  <cols>
    <col min="1" max="1" width="50.83203125" style="5"/>
    <col min="2" max="2" width="176.5" style="1" customWidth="1"/>
    <col min="3" max="16384" width="50.83203125" style="1"/>
  </cols>
  <sheetData>
    <row r="1" spans="1:2" s="2" customFormat="1" ht="25" customHeight="1" x14ac:dyDescent="0.25">
      <c r="A1" s="4" t="s">
        <v>0</v>
      </c>
      <c r="B1" s="3" t="s">
        <v>1</v>
      </c>
    </row>
    <row r="2" spans="1:2" ht="40" x14ac:dyDescent="0.25">
      <c r="A2" s="5" t="s">
        <v>2</v>
      </c>
      <c r="B2" s="22" t="s">
        <v>41</v>
      </c>
    </row>
    <row r="3" spans="1:2" ht="40" x14ac:dyDescent="0.25">
      <c r="A3" s="5" t="s">
        <v>3</v>
      </c>
      <c r="B3" s="22" t="s">
        <v>40</v>
      </c>
    </row>
    <row r="4" spans="1:2" ht="20" x14ac:dyDescent="0.25">
      <c r="A4" s="5" t="s">
        <v>4</v>
      </c>
      <c r="B4" s="22" t="s">
        <v>42</v>
      </c>
    </row>
    <row r="5" spans="1:2" ht="20" x14ac:dyDescent="0.25">
      <c r="A5" s="5" t="s">
        <v>5</v>
      </c>
      <c r="B5" s="22" t="s">
        <v>43</v>
      </c>
    </row>
    <row r="6" spans="1:2" ht="20" x14ac:dyDescent="0.25">
      <c r="A6" s="5" t="s">
        <v>6</v>
      </c>
      <c r="B6" s="22" t="s">
        <v>44</v>
      </c>
    </row>
    <row r="7" spans="1:2" ht="20" x14ac:dyDescent="0.25">
      <c r="A7" s="5" t="s">
        <v>7</v>
      </c>
      <c r="B7" s="22" t="s">
        <v>45</v>
      </c>
    </row>
    <row r="8" spans="1:2" ht="40" x14ac:dyDescent="0.25">
      <c r="A8" s="5" t="s">
        <v>8</v>
      </c>
      <c r="B8" s="22" t="s">
        <v>46</v>
      </c>
    </row>
    <row r="9" spans="1:2" ht="20" x14ac:dyDescent="0.25">
      <c r="A9" s="5" t="s">
        <v>9</v>
      </c>
      <c r="B9" s="22" t="s">
        <v>47</v>
      </c>
    </row>
    <row r="10" spans="1:2" ht="40" x14ac:dyDescent="0.25">
      <c r="A10" s="5" t="s">
        <v>10</v>
      </c>
      <c r="B10" s="22" t="s">
        <v>48</v>
      </c>
    </row>
    <row r="11" spans="1:2" ht="40" x14ac:dyDescent="0.25">
      <c r="A11" s="5" t="s">
        <v>11</v>
      </c>
      <c r="B11" s="22" t="s">
        <v>49</v>
      </c>
    </row>
    <row r="12" spans="1:2" ht="40" x14ac:dyDescent="0.25">
      <c r="A12" s="5" t="s">
        <v>12</v>
      </c>
      <c r="B12" s="22" t="s">
        <v>50</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D1430-5407-994B-BB74-829B9AE53B9C}">
  <dimension ref="A1:B4"/>
  <sheetViews>
    <sheetView workbookViewId="0">
      <pane ySplit="1" topLeftCell="A2" activePane="bottomLeft" state="frozen"/>
      <selection pane="bottomLeft" activeCell="B9" sqref="B9"/>
    </sheetView>
  </sheetViews>
  <sheetFormatPr baseColWidth="10" defaultColWidth="50.83203125" defaultRowHeight="25" customHeight="1" x14ac:dyDescent="0.25"/>
  <cols>
    <col min="1" max="1" width="31" style="5" customWidth="1"/>
    <col min="2" max="2" width="176.5" style="1" customWidth="1"/>
    <col min="3" max="16384" width="50.83203125" style="1"/>
  </cols>
  <sheetData>
    <row r="1" spans="1:2" s="2" customFormat="1" ht="25" customHeight="1" x14ac:dyDescent="0.25">
      <c r="A1" s="4" t="s">
        <v>13</v>
      </c>
      <c r="B1" s="3" t="s">
        <v>1</v>
      </c>
    </row>
    <row r="2" spans="1:2" ht="25" customHeight="1" x14ac:dyDescent="0.25">
      <c r="A2" s="5" t="s">
        <v>14</v>
      </c>
      <c r="B2" s="1" t="s">
        <v>15</v>
      </c>
    </row>
    <row r="3" spans="1:2" ht="25" customHeight="1" x14ac:dyDescent="0.25">
      <c r="A3" s="5" t="s">
        <v>16</v>
      </c>
      <c r="B3" s="1" t="s">
        <v>17</v>
      </c>
    </row>
    <row r="4" spans="1:2" ht="25" customHeight="1" x14ac:dyDescent="0.25">
      <c r="A4" s="5" t="s">
        <v>18</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510e342-abcd-44cc-8a78-a8adede78fe4" xsi:nil="true"/>
    <lcf76f155ced4ddcb4097134ff3c332f xmlns="67d81f41-6d13-47de-bc4b-2368612ef3c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AF504336F90A4087D629514267C484" ma:contentTypeVersion="18" ma:contentTypeDescription="Een nieuw document maken." ma:contentTypeScope="" ma:versionID="5fbe2609719daa68cb17f5baffedfc1c">
  <xsd:schema xmlns:xsd="http://www.w3.org/2001/XMLSchema" xmlns:xs="http://www.w3.org/2001/XMLSchema" xmlns:p="http://schemas.microsoft.com/office/2006/metadata/properties" xmlns:ns2="67d81f41-6d13-47de-bc4b-2368612ef3c9" xmlns:ns3="0510e342-abcd-44cc-8a78-a8adede78fe4" targetNamespace="http://schemas.microsoft.com/office/2006/metadata/properties" ma:root="true" ma:fieldsID="d2786f102f43d6cc68edc40681774b88" ns2:_="" ns3:_="">
    <xsd:import namespace="67d81f41-6d13-47de-bc4b-2368612ef3c9"/>
    <xsd:import namespace="0510e342-abcd-44cc-8a78-a8adede78fe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d81f41-6d13-47de-bc4b-2368612ef3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Afbeeldingtags" ma:readOnly="false" ma:fieldId="{5cf76f15-5ced-4ddc-b409-7134ff3c332f}" ma:taxonomyMulti="true" ma:sspId="1617dbbe-243b-49d8-8c87-32593b90b97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10e342-abcd-44cc-8a78-a8adede78fe4" elementFormDefault="qualified">
    <xsd:import namespace="http://schemas.microsoft.com/office/2006/documentManagement/types"/>
    <xsd:import namespace="http://schemas.microsoft.com/office/infopath/2007/PartnerControls"/>
    <xsd:element name="SharedWithUsers" ma:index="13"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Gedeeld met details" ma:internalName="SharedWithDetails" ma:readOnly="true">
      <xsd:simpleType>
        <xsd:restriction base="dms:Note">
          <xsd:maxLength value="255"/>
        </xsd:restriction>
      </xsd:simpleType>
    </xsd:element>
    <xsd:element name="TaxCatchAll" ma:index="21" nillable="true" ma:displayName="Taxonomy Catch All Column" ma:hidden="true" ma:list="{5aad892f-ff52-48d5-a883-5bb019def96c}" ma:internalName="TaxCatchAll" ma:showField="CatchAllData" ma:web="0510e342-abcd-44cc-8a78-a8adede78f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159A87-C7D9-4129-B493-C665237B938E}">
  <ds:schemaRefs>
    <ds:schemaRef ds:uri="http://schemas.microsoft.com/sharepoint/v3/contenttype/forms"/>
  </ds:schemaRefs>
</ds:datastoreItem>
</file>

<file path=customXml/itemProps2.xml><?xml version="1.0" encoding="utf-8"?>
<ds:datastoreItem xmlns:ds="http://schemas.openxmlformats.org/officeDocument/2006/customXml" ds:itemID="{62FFCBA0-0525-4061-9909-0240D37FCC55}">
  <ds:schemaRefs>
    <ds:schemaRef ds:uri="http://schemas.microsoft.com/office/2006/metadata/properties"/>
    <ds:schemaRef ds:uri="http://schemas.microsoft.com/office/infopath/2007/PartnerControls"/>
    <ds:schemaRef ds:uri="0510e342-abcd-44cc-8a78-a8adede78fe4"/>
    <ds:schemaRef ds:uri="67d81f41-6d13-47de-bc4b-2368612ef3c9"/>
  </ds:schemaRefs>
</ds:datastoreItem>
</file>

<file path=customXml/itemProps3.xml><?xml version="1.0" encoding="utf-8"?>
<ds:datastoreItem xmlns:ds="http://schemas.openxmlformats.org/officeDocument/2006/customXml" ds:itemID="{71571E22-6BE7-49BE-BCB4-0EB88E4ED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d81f41-6d13-47de-bc4b-2368612ef3c9"/>
    <ds:schemaRef ds:uri="0510e342-abcd-44cc-8a78-a8adede78f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Matrix</vt:lpstr>
      <vt:lpstr>Roles</vt:lpstr>
      <vt:lpstr>Scopes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Oguzhan Arslan</dc:creator>
  <cp:keywords/>
  <dc:description/>
  <cp:lastModifiedBy>Joachim Jonkers</cp:lastModifiedBy>
  <cp:revision/>
  <dcterms:created xsi:type="dcterms:W3CDTF">2024-10-07T08:28:05Z</dcterms:created>
  <dcterms:modified xsi:type="dcterms:W3CDTF">2025-11-11T10:15:12Z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0x01010083AF504336F90A4087D629514267C484</vt:lpwstr>
  </property>
  <property fmtid="{D5CDD505-2E9C-101B-9397-08002B2CF9AE}" pid="3" name="MediaServiceImageTags">
    <vt:lpwstr/>
  </property>
  <property fmtid="{D5CDD505-2E9C-101B-9397-08002B2CF9AE}" pid="4" name="MSIP_Label_8e89ab61-0c47-4ff8-bc7a-07066f4d8684_Enabled">
    <vt:lpwstr>true</vt:lpwstr>
  </property>
  <property fmtid="{D5CDD505-2E9C-101B-9397-08002B2CF9AE}" pid="5" name="MSIP_Label_8e89ab61-0c47-4ff8-bc7a-07066f4d8684_SetDate">
    <vt:lpwstr>2025-11-11T09:30:39Z</vt:lpwstr>
  </property>
  <property fmtid="{D5CDD505-2E9C-101B-9397-08002B2CF9AE}" pid="6" name="MSIP_Label_8e89ab61-0c47-4ff8-bc7a-07066f4d8684_Method">
    <vt:lpwstr>Privileged</vt:lpwstr>
  </property>
  <property fmtid="{D5CDD505-2E9C-101B-9397-08002B2CF9AE}" pid="7" name="MSIP_Label_8e89ab61-0c47-4ff8-bc7a-07066f4d8684_Name">
    <vt:lpwstr>CERRIX Public</vt:lpwstr>
  </property>
  <property fmtid="{D5CDD505-2E9C-101B-9397-08002B2CF9AE}" pid="8" name="MSIP_Label_8e89ab61-0c47-4ff8-bc7a-07066f4d8684_SiteId">
    <vt:lpwstr>ccd6abc4-d35a-45ad-9ec2-4c985ed9b99c</vt:lpwstr>
  </property>
  <property fmtid="{D5CDD505-2E9C-101B-9397-08002B2CF9AE}" pid="9" name="MSIP_Label_8e89ab61-0c47-4ff8-bc7a-07066f4d8684_ActionId">
    <vt:lpwstr>46158068-11e4-4ead-920c-3284aed351d7</vt:lpwstr>
  </property>
  <property fmtid="{D5CDD505-2E9C-101B-9397-08002B2CF9AE}" pid="10" name="MSIP_Label_8e89ab61-0c47-4ff8-bc7a-07066f4d8684_ContentBits">
    <vt:lpwstr>0</vt:lpwstr>
  </property>
  <property fmtid="{D5CDD505-2E9C-101B-9397-08002B2CF9AE}" pid="11" name="MSIP_Label_8e89ab61-0c47-4ff8-bc7a-07066f4d8684_Tag">
    <vt:lpwstr>50, 0, 1, 1</vt:lpwstr>
  </property>
</Properties>
</file>