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719214A5-4970-42C9-B535-BE2B40F61C46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</calcChain>
</file>

<file path=xl/sharedStrings.xml><?xml version="1.0" encoding="utf-8"?>
<sst xmlns="http://schemas.openxmlformats.org/spreadsheetml/2006/main" count="47" uniqueCount="40">
  <si>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</si>
  <si>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</si>
  <si>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</si>
  <si>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</si>
  <si>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</si>
  <si>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</si>
  <si>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</si>
  <si>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</si>
  <si>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</si>
  <si>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</si>
  <si>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</si>
  <si>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</si>
  <si>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</si>
  <si>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</si>
  <si>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</si>
  <si>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</si>
  <si>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</si>
  <si>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</si>
  <si>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</si>
  <si>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</si>
  <si>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Description 1</t>
  </si>
  <si>
    <t>Description 2</t>
  </si>
  <si>
    <t>Description 3</t>
  </si>
  <si>
    <t>Description 4</t>
  </si>
  <si>
    <t>SAP 1</t>
  </si>
  <si>
    <t>SAP 2</t>
  </si>
  <si>
    <t>SAP 3</t>
  </si>
  <si>
    <t>SAP 4</t>
  </si>
  <si>
    <t>unit</t>
  </si>
  <si>
    <t>USD</t>
  </si>
  <si>
    <t>GK-W526C</t>
  </si>
  <si>
    <t>OCS -001/(8) Drilling Fluids - F14</t>
  </si>
  <si>
    <t>C.MY.F14.DD.22.001.1094D</t>
  </si>
  <si>
    <t>Charging Mechanism</t>
  </si>
  <si>
    <t>Cost Group</t>
  </si>
  <si>
    <t xml:space="preserve"> </t>
  </si>
  <si>
    <t>1 unit/day from start phase 50 to end phase 50 for maximum 7 occurrences</t>
  </si>
  <si>
    <t>1.3 unit/day from 2023/04/01 to end phase 50</t>
  </si>
  <si>
    <t>1.4 unit/day from 2023/04/01 to 2023/05/02 for maximum 7 occurrences</t>
  </si>
  <si>
    <t>2.1 unit/day for {'GK-P527B': [5,10,15,20], 'GK-W526C':[5]} for maximum 15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</si>
</sst>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4" totalsRowShown="0" headerRowDxfId="15" headerRowBorderDxfId="14" tableBorderDxfId="13" totalsRowBorderDxfId="12">
  <autoFilter ref="A10:L14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EB19B413-E4B3-4048-B576-D2C3116BD861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N18" sqref="N18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31</v>
      </c>
    </row>
    <row r="5" spans="1:12" x14ac:dyDescent="0.25">
      <c r="A5" t="s">
        <v>4</v>
      </c>
      <c r="B5" s="1" t="s">
        <v>30</v>
      </c>
    </row>
    <row r="6" spans="1:12" x14ac:dyDescent="0.25">
      <c r="A6" t="s">
        <v>5</v>
      </c>
      <c r="B6" s="1" t="s">
        <v>32</v>
      </c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34</v>
      </c>
      <c r="L10" s="3" t="s">
        <v>33</v>
      </c>
    </row>
    <row r="11" spans="1:12" x14ac:dyDescent="0.25">
      <c r="A11" s="5">
        <v>1</v>
      </c>
      <c r="B11" s="6" t="s">
        <v>20</v>
      </c>
      <c r="C11" s="6" t="s">
        <v>24</v>
      </c>
      <c r="D11" s="6">
        <v>1</v>
      </c>
      <c r="E11" s="6" t="s">
        <v>28</v>
      </c>
      <c r="F11" s="6">
        <v>10</v>
      </c>
      <c r="G11" s="6" t="s">
        <v>29</v>
      </c>
      <c r="H11" s="6">
        <v>1000</v>
      </c>
      <c r="I11" s="6">
        <f>OCSTable[[#This Row],[Quantity]]*OCSTable[[#This Row],[Estimated Duration]]*OCSTable[[#This Row],[SAP Unit Price]]</f>
        <v>10000</v>
      </c>
      <c r="J11" s="6"/>
      <c r="K11" s="7">
        <v>15</v>
      </c>
      <c r="L11" s="8" t="s">
        <v>36</v>
      </c>
    </row>
    <row r="12" spans="1:12" x14ac:dyDescent="0.25">
      <c r="A12" s="5">
        <v>2</v>
      </c>
      <c r="B12" s="6" t="s">
        <v>21</v>
      </c>
      <c r="C12" s="6" t="s">
        <v>25</v>
      </c>
      <c r="D12" s="6">
        <v>2</v>
      </c>
      <c r="E12" s="6" t="s">
        <v>28</v>
      </c>
      <c r="F12" s="6">
        <v>20</v>
      </c>
      <c r="G12" s="6" t="s">
        <v>29</v>
      </c>
      <c r="H12" s="6">
        <v>1500</v>
      </c>
      <c r="I12" s="6">
        <f>OCSTable[[#This Row],[Quantity]]*OCSTable[[#This Row],[Estimated Duration]]*OCSTable[[#This Row],[SAP Unit Price]]</f>
        <v>60000</v>
      </c>
      <c r="J12" s="6"/>
      <c r="K12" s="7">
        <v>15</v>
      </c>
      <c r="L12" s="8" t="s">
        <v>37</v>
      </c>
    </row>
    <row r="13" spans="1:12" x14ac:dyDescent="0.25">
      <c r="A13" s="5">
        <v>3</v>
      </c>
      <c r="B13" s="6" t="s">
        <v>22</v>
      </c>
      <c r="C13" s="6" t="s">
        <v>26</v>
      </c>
      <c r="D13" s="6">
        <v>3</v>
      </c>
      <c r="E13" s="6" t="s">
        <v>28</v>
      </c>
      <c r="F13" s="6">
        <v>30</v>
      </c>
      <c r="G13" s="6" t="s">
        <v>29</v>
      </c>
      <c r="H13" s="6">
        <v>5000</v>
      </c>
      <c r="I13" s="6">
        <f>OCSTable[[#This Row],[Quantity]]*OCSTable[[#This Row],[Estimated Duration]]*OCSTable[[#This Row],[SAP Unit Price]]</f>
        <v>450000</v>
      </c>
      <c r="J13" s="6"/>
      <c r="K13" s="7">
        <v>15</v>
      </c>
      <c r="L13" s="8" t="s">
        <v>38</v>
      </c>
    </row>
    <row r="14" spans="1:12" x14ac:dyDescent="0.25">
      <c r="A14" s="5">
        <v>4</v>
      </c>
      <c r="B14" s="6" t="s">
        <v>23</v>
      </c>
      <c r="C14" s="6" t="s">
        <v>27</v>
      </c>
      <c r="D14" s="6">
        <v>4</v>
      </c>
      <c r="E14" s="6" t="s">
        <v>28</v>
      </c>
      <c r="F14" s="6">
        <v>40</v>
      </c>
      <c r="G14" s="6" t="s">
        <v>29</v>
      </c>
      <c r="H14" s="6">
        <v>10000</v>
      </c>
      <c r="I14" s="6">
        <f>OCSTable[[#This Row],[Quantity]]*OCSTable[[#This Row],[Estimated Duration]]*OCSTable[[#This Row],[SAP Unit Price]]</f>
        <v>1600000</v>
      </c>
      <c r="J14" s="6"/>
      <c r="K14" s="7">
        <v>20</v>
      </c>
      <c r="L14" s="8" t="s">
        <v>39</v>
      </c>
    </row>
    <row r="17" spans="15:15" x14ac:dyDescent="0.25">
      <c r="O17" t="s">
        <v>35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2023-12-05T08:58:46Z</dcterms:modified>
</cp:coreProperties>
</file>