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codeName="ThisWorkbook"/>
  <mc:AlternateContent xmlns:mc="http://schemas.openxmlformats.org/markup-compatibility/2006">
    <mc:Choice Requires="x15">
      <x15ac:absPath xmlns:x15ac="http://schemas.microsoft.com/office/spreadsheetml/2010/11/ac" url="C:\Users\Jorge\Documents\Trabajo\ETUBA\2021\memos\"/>
    </mc:Choice>
  </mc:AlternateContent>
  <xr:revisionPtr revIDLastSave="589" documentId="8_{2F7EC112-638F-4A6A-8B98-4022E0E6DA6B}" xr6:coauthVersionLast="47" xr6:coauthVersionMax="47" xr10:uidLastSave="{42A2044D-C78A-4BCF-8C50-D72DA9A244C4}"/>
  <bookViews>
    <workbookView xWindow="-108" yWindow="-108" windowWidth="23256" windowHeight="12576" xr2:uid="{00000000-000D-0000-FFFF-FFFF00000000}"/>
  </bookViews>
  <sheets>
    <sheet name="EF-302" sheetId="16" r:id="rId1"/>
    <sheet name="EF-104" sheetId="14" r:id="rId2"/>
    <sheet name="EF-303" sheetId="17" r:id="rId3"/>
  </sheets>
  <definedNames>
    <definedName name="area">#REF!</definedName>
    <definedName name="pedidos">#REF!</definedName>
    <definedName name="telleres">#REF!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 i="16" l="1"/>
  <c r="F54" i="16"/>
  <c r="F26" i="16"/>
  <c r="F28" i="14"/>
  <c r="F20" i="16"/>
  <c r="F23" i="16"/>
  <c r="F19" i="16"/>
  <c r="F21" i="16"/>
  <c r="F22" i="16"/>
  <c r="F24" i="16"/>
  <c r="F25" i="16"/>
  <c r="F28" i="16"/>
  <c r="F29" i="16"/>
  <c r="F31" i="16"/>
  <c r="F32" i="16"/>
  <c r="F17" i="16"/>
  <c r="F18" i="16"/>
  <c r="F8" i="16"/>
  <c r="F9"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22" i="17"/>
  <c r="F23" i="17"/>
  <c r="F38" i="17"/>
  <c r="F12" i="17"/>
  <c r="F8" i="17"/>
  <c r="F5" i="17"/>
  <c r="F14" i="17"/>
  <c r="F45" i="17"/>
  <c r="F44" i="17"/>
  <c r="F6" i="17"/>
  <c r="F7" i="17"/>
  <c r="F11" i="17"/>
  <c r="F13" i="17"/>
  <c r="F15" i="17"/>
  <c r="F17" i="17"/>
  <c r="F9" i="17"/>
  <c r="F20" i="17"/>
  <c r="F10" i="17"/>
  <c r="F16" i="17"/>
  <c r="F26" i="17"/>
  <c r="F36" i="17"/>
  <c r="F35" i="17"/>
  <c r="F27" i="17"/>
  <c r="F30" i="17"/>
  <c r="F37" i="17"/>
  <c r="F31" i="17"/>
  <c r="F21" i="17"/>
  <c r="F28" i="17"/>
  <c r="F18" i="17"/>
  <c r="F19" i="17"/>
  <c r="F4" i="17"/>
  <c r="F29" i="17"/>
  <c r="F41" i="17"/>
  <c r="F25" i="17"/>
  <c r="F42" i="17"/>
  <c r="F43" i="17"/>
  <c r="F39" i="17"/>
  <c r="F40" i="17"/>
  <c r="F34" i="17"/>
  <c r="F24" i="17"/>
  <c r="F33" i="17"/>
  <c r="F32" i="17"/>
  <c r="F55" i="16"/>
  <c r="F52" i="16"/>
  <c r="F51" i="16"/>
  <c r="F50" i="16"/>
  <c r="F49" i="16"/>
  <c r="F48" i="16"/>
  <c r="F47" i="16"/>
  <c r="F46" i="16"/>
  <c r="F45" i="16"/>
  <c r="F44" i="16"/>
  <c r="F43" i="16"/>
  <c r="F42" i="16"/>
  <c r="F41" i="16"/>
  <c r="F40" i="16"/>
  <c r="F39" i="16"/>
  <c r="F38" i="16"/>
  <c r="F37" i="16"/>
  <c r="F36" i="16"/>
  <c r="F35" i="16"/>
  <c r="F34" i="16"/>
  <c r="F33" i="16"/>
  <c r="F16" i="16"/>
  <c r="F15" i="16"/>
  <c r="F14" i="16"/>
  <c r="F13" i="16"/>
  <c r="F12" i="16"/>
  <c r="F11" i="16"/>
  <c r="F10" i="16"/>
  <c r="F7" i="16"/>
  <c r="F6" i="16"/>
  <c r="F5" i="16"/>
  <c r="F4" i="16"/>
  <c r="F5" i="14"/>
  <c r="F6" i="14"/>
  <c r="F7" i="14"/>
  <c r="F8" i="14"/>
  <c r="F9" i="14"/>
  <c r="F10" i="14"/>
  <c r="F11" i="14"/>
  <c r="F12" i="14"/>
  <c r="F13" i="14"/>
  <c r="F14" i="14"/>
  <c r="F15" i="14"/>
  <c r="F16" i="14"/>
  <c r="F17" i="14"/>
  <c r="F18" i="14"/>
  <c r="F19" i="14"/>
  <c r="F20" i="14"/>
  <c r="F21" i="14"/>
  <c r="F22" i="14"/>
  <c r="F38" i="14"/>
  <c r="F23" i="14"/>
  <c r="F24" i="14"/>
  <c r="F25" i="14"/>
  <c r="F26" i="14"/>
  <c r="F27" i="14"/>
  <c r="F29" i="14"/>
  <c r="F30" i="14"/>
  <c r="F31" i="14"/>
  <c r="F32" i="14"/>
  <c r="F33" i="14"/>
  <c r="F34" i="14"/>
  <c r="F35" i="14"/>
  <c r="F36" i="14"/>
  <c r="F37" i="14"/>
  <c r="F4"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08EE20-900B-473B-A237-51C4AEDB1AE9}"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<sst xmlns="http://schemas.openxmlformats.org/spreadsheetml/2006/main" count="532" uniqueCount="351">
  <si>
    <t>Inventario EF - 302</t>
  </si>
  <si>
    <t xml:space="preserve">Realizado por: </t>
  </si>
  <si>
    <t>Movimientos</t>
  </si>
  <si>
    <t>Existencia al:</t>
  </si>
  <si>
    <t>Columna1</t>
  </si>
  <si>
    <t>N°</t>
  </si>
  <si>
    <t>Articulo/Descripción</t>
  </si>
  <si>
    <t>Marca/Modelo</t>
  </si>
  <si>
    <t>N° de Identificación /Serie/ Código/Referencia</t>
  </si>
  <si>
    <t>Categoría</t>
  </si>
  <si>
    <t>Total</t>
  </si>
  <si>
    <t>Alta</t>
  </si>
  <si>
    <t>Cant</t>
  </si>
  <si>
    <t>Baja</t>
  </si>
  <si>
    <t>Máquinas Herramientas</t>
  </si>
  <si>
    <t>Alicate De Corte diagonal  165mm Acero Carbono</t>
  </si>
  <si>
    <t>Proskit</t>
  </si>
  <si>
    <t>1pk-067ds</t>
  </si>
  <si>
    <t>Herramientas Manuales</t>
  </si>
  <si>
    <t>Herramientas Motorizadas</t>
  </si>
  <si>
    <t xml:space="preserve">
Alicate Corte Diagonal</t>
  </si>
  <si>
    <t>Crossmaster</t>
  </si>
  <si>
    <t xml:space="preserve"> Cr V 6 1/2  9970126</t>
  </si>
  <si>
    <t>Alicate Para Electrónica 5 Pulgas</t>
  </si>
  <si>
    <t xml:space="preserve"> Proskit</t>
  </si>
  <si>
    <t xml:space="preserve"> 1pk-037s</t>
  </si>
  <si>
    <t>Instrumentos de Medición</t>
  </si>
  <si>
    <t xml:space="preserve">Mini Alicate Corte Diagonal 4 Y Medio </t>
  </si>
  <si>
    <t xml:space="preserve">Crossmaster </t>
  </si>
  <si>
    <t>n°9970252</t>
  </si>
  <si>
    <t>Equipamiento Informático</t>
  </si>
  <si>
    <t xml:space="preserve">Alicate de precisión corte rasante </t>
  </si>
  <si>
    <t>8pk-101d</t>
  </si>
  <si>
    <t xml:space="preserve">Pinza Punta Aguja Para Electrónica </t>
  </si>
  <si>
    <t xml:space="preserve">Proskit </t>
  </si>
  <si>
    <t>1pk046s</t>
  </si>
  <si>
    <t>Materiales Eléctricos</t>
  </si>
  <si>
    <t xml:space="preserve">Pinza Alicate Punta Larga 50mm </t>
  </si>
  <si>
    <t xml:space="preserve"> Proskit </t>
  </si>
  <si>
    <t>1pk709ds</t>
  </si>
  <si>
    <t>Electrónica</t>
  </si>
  <si>
    <t>Pinza Universal Profesional 152mm</t>
  </si>
  <si>
    <t xml:space="preserve"> Crossmaster</t>
  </si>
  <si>
    <t>Accesorios</t>
  </si>
  <si>
    <t xml:space="preserve">Juego De Llaves Allen 9 Pzs Largas Milimetros </t>
  </si>
  <si>
    <t xml:space="preserve">Hamilton </t>
  </si>
  <si>
    <t>Biblioteca</t>
  </si>
  <si>
    <t xml:space="preserve">
Juego Llaves Hexagonales Allen 9 piezas Pulgadas Largas </t>
  </si>
  <si>
    <t>Hamilton</t>
  </si>
  <si>
    <t>Mobiliario</t>
  </si>
  <si>
    <t xml:space="preserve">Juego 6 Destornilladores 3 Planos Y 3 Phillips </t>
  </si>
  <si>
    <t>dj01</t>
  </si>
  <si>
    <t>M3 Destornillador Punta Phillips</t>
  </si>
  <si>
    <t xml:space="preserve"> Bahco</t>
  </si>
  <si>
    <t>3300-75</t>
  </si>
  <si>
    <t xml:space="preserve">Juego De6Destornilladores Puntas Torx </t>
  </si>
  <si>
    <t xml:space="preserve">Davidson </t>
  </si>
  <si>
    <t>T10 - T30 E1</t>
  </si>
  <si>
    <t>Multímetro Digital</t>
  </si>
  <si>
    <t>Pro'sKit Modelo: MT-1232</t>
  </si>
  <si>
    <t xml:space="preserve">Multímetro Digital </t>
  </si>
  <si>
    <t>pc portatil</t>
  </si>
  <si>
    <t>lenovo</t>
  </si>
  <si>
    <t>escuadra 90°</t>
  </si>
  <si>
    <t>stanley</t>
  </si>
  <si>
    <t>NSX</t>
  </si>
  <si>
    <t>UBA-ETEC 10511/12/13/14/15</t>
  </si>
  <si>
    <t>Osciloscopio GA1000CAL </t>
  </si>
  <si>
    <t>Gratten ga1102cal</t>
  </si>
  <si>
    <t>Soldador tipo lapiz 40w</t>
  </si>
  <si>
    <t>GOT- kx-4022</t>
  </si>
  <si>
    <t>pinza Amperometrica</t>
  </si>
  <si>
    <t>Pro´skit mt 3102</t>
  </si>
  <si>
    <t>UNI-T Modelo: UT39C</t>
  </si>
  <si>
    <t>Fuente Regulable Laborator 30v 5a fullenergy Profesional Precisa</t>
  </si>
  <si>
    <t>Fuente Regulable Uni-t 0-30v 0-5a Utp3315 Pro Laboratorio</t>
  </si>
  <si>
    <t>Uni-t</t>
  </si>
  <si>
    <t>Generador De Funciones 10mhz 2 Canales +16</t>
  </si>
  <si>
    <t>Hantek Hdg2012b</t>
  </si>
  <si>
    <t xml:space="preserve">Buscapolo Inductivo Detector De Voltajes </t>
  </si>
  <si>
    <t>Proskit Nt-309</t>
  </si>
  <si>
    <t>Calibre bernier 200mm</t>
  </si>
  <si>
    <t>Connor</t>
  </si>
  <si>
    <t>Set Juego Destornillador 5p Perillero Precision M05</t>
  </si>
  <si>
    <t xml:space="preserve">Assist </t>
  </si>
  <si>
    <t>Kit for Arduino (37 in 1)</t>
  </si>
  <si>
    <t>Kit Festo didatic tp 101
Panel de 2/3 vías montado con un accionador de botón pulsador, normalmente cerrado
Válvula montada en panel de 3/2 vías con accionador de botón pulsador, normalmente abierta
Válvula montada en panel de 5/2 vías con interruptor selector
Válvula de 3/2 vías con interruptor selector, normalmente cerrada
Válvula de palanca de rodillo de 3/2 vías, normalmente cerrada
Sensor de proximidad, neumático, con acoplamiento de cilindro
Temporizador neumático, normalmente cerrado
Válvula de secuencia de presión
Válvula de 3/2 vías, accionada neumáticamente en un lado 
Válvula neumática de 5/2 vías, accionada neumáticamente, un lado 
Válvula piloto doble de 5/2 vías, accionada neumáticamente en ambos lados 
Válvula de lanzadera (OR)
Válvula de doble presión (AND) 
Válvula de escape rápido
Válvula de control de flujo unidireccional 
Cilindro de simple efecto
Cilindro de doble efecto
Válvula de arranque con válvula de control de filtro ( manómetro
Manómetro
Colector
Tubería de plástico</t>
  </si>
  <si>
    <t>Festo</t>
  </si>
  <si>
    <t>|</t>
  </si>
  <si>
    <t>Kit Festo didatic tp 201
Entrada de señal, eléctrica
Relé, triple 
Interruptor de límite, eléctrico, accionado por la izquierda
Interruptor de límite, eléctrico, accionado por la derecha
Sensor de proximidad, óptico, M12 
Sensor de proximidad, electrónico, con montaje en cilindro
Válvula solenoide de 2 x 3/2 vías con LED, normalmente cerrada
Electroválvula de 5/2 vías con LED
Electroválvula doble de 5/2 vías con LED
Sensor de presión con display
Válvula de control de flujo unidireccional
Cilindro de simple efecto
Cilindro de doble efecto 
Válvula de arranque con válvula de control de filtro
Colector
Tubería de plástico</t>
  </si>
  <si>
    <t>Kit Festo didatic tp 202
Entrada de señal, eléctrica 
Relé, triple 
Relé de tiempo, doble
Contador de presets, electrónico
Pulsador de parada de emergencia, eléctrico 
Sensor de proximidad, inductivo, M12
Sensor de proximidad, capacitivo, M12
Terminal de válvulas con 4 rebanadas de válvulas (MMJJ) 
Válvula de retención, desechable</t>
  </si>
  <si>
    <t>Compresor Aire 24/25 Lts 2hp  Portatil 8 Bar</t>
  </si>
  <si>
    <t>Knock Out</t>
  </si>
  <si>
    <t>valvula Inoxpa anti retorno 3/8</t>
  </si>
  <si>
    <t>valvula Inoxpa ss304 x63.5</t>
  </si>
  <si>
    <t>valvula Inoxpa ss304 x50.8</t>
  </si>
  <si>
    <t>valvula Inoxpa v6401</t>
  </si>
  <si>
    <t>Sensor de Posición Festo SRBS 912</t>
  </si>
  <si>
    <t>Cable Motor Festo NEBM S169</t>
  </si>
  <si>
    <t>Caja Racrd T (QST-3/8)</t>
  </si>
  <si>
    <t>Riel Manifold Festo VABM-LI_14w</t>
  </si>
  <si>
    <t>Regulador de Presión Festo MSG LR 3/8</t>
  </si>
  <si>
    <t>Actuador Doble Efecto Festo DSBC40-60</t>
  </si>
  <si>
    <t>Actuador Doble Efecto Festo DSBC 63-60</t>
  </si>
  <si>
    <t>Actuador Doble Efecto Festo DNC 50-125</t>
  </si>
  <si>
    <t>ctuador Doble Efecto Festo DSN 25-150</t>
  </si>
  <si>
    <t>ctuador Doble Efecto Festo DSNU 12_40</t>
  </si>
  <si>
    <t>Valvula Neumatica Festo VUWS-L20-PS3E</t>
  </si>
  <si>
    <t>Electrovalvula Festo VUVG-B18-t32c</t>
  </si>
  <si>
    <t>Motor siemens 220/380 con turbina y tubo de aires para simulacion con sensor de distancia</t>
  </si>
  <si>
    <t>tablero IndustrialMetalico
 schneider ATV12; CPU Schneider M221
Guarda Motor ; Disyuntor y Int. Termomagnrtico  Schneider
Caja de pulsadores e indicadores Luminosos 
Ficha Industrial con Salida a Motor 3 x 220 V</t>
  </si>
  <si>
    <t>Placa de Alimentacion Festo VaBF-LI-14</t>
  </si>
  <si>
    <t>Manifold Festo PAL-5-1 /4-4</t>
  </si>
  <si>
    <t>Vaso lubricador ms4-loe-r</t>
  </si>
  <si>
    <t xml:space="preserve"> Riel Manifold 566614</t>
  </si>
  <si>
    <t>LFR-1/4-D Mini-KC (185731)</t>
  </si>
  <si>
    <t>Amplificador de Fibra Optica SOE4 (552796)</t>
  </si>
  <si>
    <t>Sensor de proximidad SIEH-M12B-NO-K-L-P (58002695)</t>
  </si>
  <si>
    <t>Cable de conexión NEBU-M8-W3N-K-5-LE3 (541339)</t>
  </si>
  <si>
    <t>Cable de conexión NEBU-(539052)</t>
  </si>
  <si>
    <t>Sensor de proximidad SIEN-M5B-NS-K-L-P5 (8002611)</t>
  </si>
  <si>
    <t>Sensor de proximidad SMEO-1-B (30457)</t>
  </si>
  <si>
    <t>caja tomacorriente MSSD-F-M16 (539710)</t>
  </si>
  <si>
    <t>caja tomacorriente MSSD-V (33295)</t>
  </si>
  <si>
    <t>Bobina magnética MSW-220AC-60 (4126)</t>
  </si>
  <si>
    <t>Electroválvula VUVB-S-M32U-AZD-Q6-1C1 (537489)</t>
  </si>
  <si>
    <t>Racor rápido roscado NPQM-D-G18F-Q4-P10 (558674)</t>
  </si>
  <si>
    <t>Conector NECU-S-M8G4-HX (562025)</t>
  </si>
  <si>
    <t>empalme doble ESK-1/4-3/8 (534152)</t>
  </si>
  <si>
    <t>caja tomacorriente MSSD-EB-S-M14 (192745)</t>
  </si>
  <si>
    <t>Placa ciega VABB-B6-ET (537623)</t>
  </si>
  <si>
    <t>Bobina magnética VACF-B-B2-7(8030803)</t>
  </si>
  <si>
    <t>Palanca basculante, corta ASK-02 (5835)</t>
  </si>
  <si>
    <t>Cable de conexión NEBU-M8-G3-P-5-LE3</t>
  </si>
  <si>
    <t>cable de conexión E.V. (151691)</t>
  </si>
  <si>
    <t>Cable de conexión E.V. (30936)</t>
  </si>
  <si>
    <t>Acople Rap L QSLV-3/8-10 (153093)</t>
  </si>
  <si>
    <t>Acople Manguera (177576)</t>
  </si>
  <si>
    <t>Pie de Montage HNA-63</t>
  </si>
  <si>
    <t>Acople Rapido L (132214)</t>
  </si>
  <si>
    <t>Acople Rapido T PQM-T-Q4-E-P10</t>
  </si>
  <si>
    <t>Acople T (153120)</t>
  </si>
  <si>
    <t>Mod.Conector MS4-RMV (543490)</t>
  </si>
  <si>
    <t>Electro valvula 3/2 NC</t>
  </si>
  <si>
    <t xml:space="preserve">Electro valvula 4/2 </t>
  </si>
  <si>
    <t>Union de Mod. MS6-RMV (543491)</t>
  </si>
  <si>
    <t>Base Inferior VABS-B6-PBQ</t>
  </si>
  <si>
    <t>Bobina magnetica VACS-C-C1-7 (8025336)</t>
  </si>
  <si>
    <t xml:space="preserve">MODULO CONECTOR </t>
  </si>
  <si>
    <t>Placa ciega CPE14-PRSB (164968)</t>
  </si>
  <si>
    <t>Electrovalvula VUVG-B10</t>
  </si>
  <si>
    <t>Electrovalvula VUVG-B14-P53C-ZT-F-1R8L (574247)</t>
  </si>
  <si>
    <t>Electrovalvula VUVG-B10-T32C-AZT-F-1R8L (574234)</t>
  </si>
  <si>
    <t>Electrovalvula VUVG-B10-B52-ZT-F-1R8L (574238)</t>
  </si>
  <si>
    <t>válvula de estrangulación y antirretorno 
GRLA-1/8-QS-3-RS-D (197579)</t>
  </si>
  <si>
    <t>Electrovalvula VUVG-L10-B52-T-M5-1H2L-W1 (577317)</t>
  </si>
  <si>
    <t>Union en T NPQP-T-Q8-E-FD-P10 (133112)</t>
  </si>
  <si>
    <t>Adaptadores de seccion</t>
  </si>
  <si>
    <t>racor rápido roscado QSF-1/4-4-B (190650)</t>
  </si>
  <si>
    <t>racor rápido roscado en L NPQM-L-G18-Q4-P10 (558708)</t>
  </si>
  <si>
    <t>Conector 183740</t>
  </si>
  <si>
    <t>Silenciador corto Amte</t>
  </si>
  <si>
    <t>Cartucho QSPK18-4 (130839)</t>
  </si>
  <si>
    <t>caja tomacorriente MSSD-ZBZC (185521)</t>
  </si>
  <si>
    <t>llave de paso manual 5"</t>
  </si>
  <si>
    <t>Perfil distribuidor (manifold) VABM-B6-E-G14-8 (537503)</t>
  </si>
  <si>
    <t>Lubricador MS6-LOE-3/8-U (529785)</t>
  </si>
  <si>
    <t>Racor rápido en T QST-1/4-10-50</t>
  </si>
  <si>
    <t>Electroválvula VSVA-B-M52-MZH-A1-1C1 (547080)</t>
  </si>
  <si>
    <t>Valvula 3/2</t>
  </si>
  <si>
    <t>Placa de enlace NAW-1/4-01-VDMA-VL (161103)</t>
  </si>
  <si>
    <t>Placa de enlace NAW-1/8-02-VDMA-VL (161111)</t>
  </si>
  <si>
    <t>Electroválvula VUVS-L25-M32U-MD-G14-F8-1C1 (575492)</t>
  </si>
  <si>
    <t>Electroválvula VUVS-L25-M32U-MD-G14-F8-1B2 (575496)</t>
  </si>
  <si>
    <t>Electroválvula VUVS-L25-M32U-MZD-G14-F8-1B2 (575497)</t>
  </si>
  <si>
    <t>Electroválvula VSVA-B-M52-AH-A2-3AC1 (547219)</t>
  </si>
  <si>
    <t>Electroválvula VSVA-B-T32C-AZD-A1-2AT1L (539137)</t>
  </si>
  <si>
    <t>Perfil distribuidor VABM-L1-10W-G18-6 (566586)</t>
  </si>
  <si>
    <t>Placa base PBL-3/4-D-MIDI-R-NPT (546529)</t>
  </si>
  <si>
    <t>Solenoide 24 V AC (nass Magnet)</t>
  </si>
  <si>
    <t>Electrovalvula VUVG-S10-M52-RT-M5-1H2L-W1 (577324)</t>
  </si>
  <si>
    <t>Electrovalvula VUVG-L10-M52-RT-M7-1H2L-W1 (577333)</t>
  </si>
  <si>
    <t>Electrovalvula (577320) Discontinuo</t>
  </si>
  <si>
    <t>Electrovalvula (574238) Discontinuo</t>
  </si>
  <si>
    <t>Válvula neumática VUWG-L10-M52-M-M (574258)</t>
  </si>
  <si>
    <t>Electroválvula VUVG-L10-T32C-AZT-M7-1P3 (566479)</t>
  </si>
  <si>
    <t>Conector PS1-SAC10-10POL (197159)</t>
  </si>
  <si>
    <t>Llave esferica 1/4</t>
  </si>
  <si>
    <t>Placa de alimentación VABF-B10-25-P1A4-G14-P3
 (8026319)</t>
  </si>
  <si>
    <t>Kit adaptador HMSV-20 (177666)</t>
  </si>
  <si>
    <t>Soporte para sensor SIEZ-NB-18 (538349)</t>
  </si>
  <si>
    <t>Placa de alimentación VABF-B10-20-P1-G18 (576491)</t>
  </si>
  <si>
    <t>Placa de alimentación VABF-L1-14-P3A4-G18 (569993)</t>
  </si>
  <si>
    <t>Soporte para amortiguador</t>
  </si>
  <si>
    <t>Kit de fijación SMBU-2-B (36174)</t>
  </si>
  <si>
    <t>Válvula de palanca TH-3-1/4-B (8983)</t>
  </si>
  <si>
    <t>Escuadra de fijación VAF-DB-HR-3/8-1/2 (553145)</t>
  </si>
  <si>
    <t>Kit de fijación ZVB-8-24 (187388)</t>
  </si>
  <si>
    <t>Fijación por pies HBN-8/10X1 (5123)</t>
  </si>
  <si>
    <t>Kit de fijación SMB-3-B (36163)</t>
  </si>
  <si>
    <t>Escuadra de fijación SOEZ-HW-Q50 (537786)</t>
  </si>
  <si>
    <t>Módulo electrónico VMPA1-MPM-EMM-4 (537987)</t>
  </si>
  <si>
    <t>Cilindro normalizado DSNU-16-35-PPS-A (1908278)</t>
  </si>
  <si>
    <t>Valvula esferica MGA 1" 1/4</t>
  </si>
  <si>
    <t xml:space="preserve">Valvula esferica MGA 2" </t>
  </si>
  <si>
    <t>Valvula esferica MGA 1"</t>
  </si>
  <si>
    <t>Racor rápido en T QST-1/8-4-100 (130793)</t>
  </si>
  <si>
    <t>Valvula de asiento inclinado</t>
  </si>
  <si>
    <t>filtro submicrónico MS6-LFM-1/4-ARM-DA (536869)</t>
  </si>
  <si>
    <t>perfil distribuidor VABM-L1-18W-G38-6 (574471)</t>
  </si>
  <si>
    <t>Valvula Neumatica de palanca (563978)</t>
  </si>
  <si>
    <t>Filtro MS4-LF (535660)</t>
  </si>
  <si>
    <t>regulador de presión MS9-LR-G-D6-AG-BAR-AS (564136)</t>
  </si>
  <si>
    <t>Valvula esferica 1" 1/2</t>
  </si>
  <si>
    <t>Valvula esferica MGA 1" 1/2</t>
  </si>
  <si>
    <t>Valvula esferica CF8M 1"</t>
  </si>
  <si>
    <t>Valvula esferica WCD 1/2"</t>
  </si>
  <si>
    <t>Valvula esferica WCB 1/2"</t>
  </si>
  <si>
    <t>Valvula esferica C/ Union Doble 3/4</t>
  </si>
  <si>
    <t>placa de alimentación PRS-1/8-6-B (11902)</t>
  </si>
  <si>
    <t>Caballete LN-100 (5152)</t>
  </si>
  <si>
    <t>Cilindro normalizado DSNU-20-80-PPS-A (559274)</t>
  </si>
  <si>
    <t>FRL (673569)</t>
  </si>
  <si>
    <t>FRL (673563)</t>
  </si>
  <si>
    <t>ERS (673595)</t>
  </si>
  <si>
    <t>Vacuostato VPEV-W-KL-LED-GH (152619)</t>
  </si>
  <si>
    <t>Electrovalvula 110 V A/C</t>
  </si>
  <si>
    <t>Válvula de pulsador VHEM-P-M52-M-G14 (558421)</t>
  </si>
  <si>
    <t>Perfil distribuidor VABM-L1-10W-G18-10 (566590)</t>
  </si>
  <si>
    <t>Electroválvula VUVS-L20-P53E-MZD-G18-F7 (575691)</t>
  </si>
  <si>
    <t>Válvula neumática VUWS-L20-M32U-A-G18 (575672)</t>
  </si>
  <si>
    <t>Válvula neumática VUWS-L25-M52-A-G14 (575507)</t>
  </si>
  <si>
    <t>Válvula neumática VUWS-L30-B52-G38 (575615)</t>
  </si>
  <si>
    <t>Electroválvula VUVS-L25-P53E-MZD-G14-F8-1C1 (575540)</t>
  </si>
  <si>
    <t>Electroválvula VUVS-L25-M52-MZD-G14-F8-1B2 (575514)</t>
  </si>
  <si>
    <t>Electroválvula VUVS-L20-P53C-MZD-G18-F7 (575685)</t>
  </si>
  <si>
    <t>Electroválvula VUVS-L25-P53E-MZD-G14-F8 (575538)</t>
  </si>
  <si>
    <t>Fijación por pies HNA-100 (537250)</t>
  </si>
  <si>
    <t>Inventario EF - 104</t>
  </si>
  <si>
    <t>Alicate Corte Diagonal de 6 "</t>
  </si>
  <si>
    <t>Crossmaster / 997 01 26</t>
  </si>
  <si>
    <t>Alicate pelacable automático 7"</t>
  </si>
  <si>
    <t xml:space="preserve">Arco de Sierra </t>
  </si>
  <si>
    <t>Caja herramientas hamilton</t>
  </si>
  <si>
    <t>Falta 1</t>
  </si>
  <si>
    <t>Caja organizadora plástica (380x290x80 mm)</t>
  </si>
  <si>
    <t>Hamilton/OP15</t>
  </si>
  <si>
    <t>Cinta pasacable 10 metros alma de acero</t>
  </si>
  <si>
    <t>Crimpeadora punteras Planas</t>
  </si>
  <si>
    <t>Crimpeadora punteras tubulares</t>
  </si>
  <si>
    <t>Desoldador</t>
  </si>
  <si>
    <t>Destormilladores perilleros Set de 6 seis piezas</t>
  </si>
  <si>
    <t>Destornillador Buscapolos</t>
  </si>
  <si>
    <t xml:space="preserve">Destornillador Philips Bahco 100 </t>
  </si>
  <si>
    <t>Bahco</t>
  </si>
  <si>
    <t xml:space="preserve">Destornillador Philips Bahco 120 </t>
  </si>
  <si>
    <t xml:space="preserve">Destornillador Philips Bahco 75 </t>
  </si>
  <si>
    <t>Destornillador Plano Bahco 100</t>
  </si>
  <si>
    <t>Destornillador Plano Bahco 120</t>
  </si>
  <si>
    <t>Destornillador Plano Bahco 120 fino</t>
  </si>
  <si>
    <t>Destornillador Plano Bahco 150</t>
  </si>
  <si>
    <t>Destornilladores perilleros set 16 Piezas</t>
  </si>
  <si>
    <t>Fuente de alimentacion Regulada 0 32 volt HY 3005 C</t>
  </si>
  <si>
    <t>Fuente Switching 24 Vcd 14.5 A</t>
  </si>
  <si>
    <t>Powerswitch</t>
  </si>
  <si>
    <t xml:space="preserve">Martillo bolita </t>
  </si>
  <si>
    <t>Martillo de pena</t>
  </si>
  <si>
    <t xml:space="preserve">Moladora de Banco </t>
  </si>
  <si>
    <t>Shimura</t>
  </si>
  <si>
    <t>Multímetro digital UT39</t>
  </si>
  <si>
    <t>Multimetro DT9208</t>
  </si>
  <si>
    <t>Pc portatil Lenovo</t>
  </si>
  <si>
    <t>?</t>
  </si>
  <si>
    <t>Pie metalico</t>
  </si>
  <si>
    <t xml:space="preserve">Pinza amperométrica </t>
  </si>
  <si>
    <t>Proskit MT3102</t>
  </si>
  <si>
    <t>Pinza Universal  de 6 "</t>
  </si>
  <si>
    <t xml:space="preserve"> Crossmaster / 997 01 26</t>
  </si>
  <si>
    <t>Proyector Epson</t>
  </si>
  <si>
    <t>Epson</t>
  </si>
  <si>
    <t>Soldador tipo Lapiz</t>
  </si>
  <si>
    <t>tablero neumatico (2 cilindros 2 electrovalvulas)</t>
  </si>
  <si>
    <t>Taladro de Banco</t>
  </si>
  <si>
    <t>black and Decker</t>
  </si>
  <si>
    <t>Inventario EF - 303</t>
  </si>
  <si>
    <t>Realizado por: Grande Norberto</t>
  </si>
  <si>
    <t>Existencia al: 14/07/2021</t>
  </si>
  <si>
    <t>Hamilton / OP 15</t>
  </si>
  <si>
    <t>Display TD Logo</t>
  </si>
  <si>
    <t>Siemens</t>
  </si>
  <si>
    <t>Fuente 24 VCC Power swith 350w 14,5 A</t>
  </si>
  <si>
    <t>Fuente 24 VCC siemens SITOP PSU 101</t>
  </si>
  <si>
    <t>Gabinete ext P/ instalacion electrica (650x450x120) 4 filas mod din 72 IP-65</t>
  </si>
  <si>
    <t>Gabexel / GEE 6545</t>
  </si>
  <si>
    <t>Kit de panel solar (2 paneles de 70x 55)+ inversor 300w siltron + multimetro megalite DT-830D</t>
  </si>
  <si>
    <t>Siltron</t>
  </si>
  <si>
    <t>Panel Didactico
rele Programable Zelio; 4 rele; fuente de 24v; paro de emergencia con llave;4 pulsadores; 4testigos lum</t>
  </si>
  <si>
    <t>PLC simatic S7 1200</t>
  </si>
  <si>
    <t>Proyector Epson Powerlite X41+</t>
  </si>
  <si>
    <t>Rele programable Logo 8 -220 vac</t>
  </si>
  <si>
    <t>Rele programable Logo 8 -24 vcc</t>
  </si>
  <si>
    <t>Rele programable Zelio</t>
  </si>
  <si>
    <t>Zelio</t>
  </si>
  <si>
    <t>Tablero didactico conteniendo:
1 llave termomagnetica; 2 reles , 2 contactores; motor monofasico; fuente de 24v; 2 Pulsadores; 2 testigos led</t>
  </si>
  <si>
    <t>Varias</t>
  </si>
  <si>
    <t>Variador sinamics V20 Siemens</t>
  </si>
  <si>
    <t>Fuente Regulable Laborator 30v 5a Kethor Profesional Precisa</t>
  </si>
  <si>
    <t>Kethor</t>
  </si>
  <si>
    <t>Uni-T</t>
  </si>
  <si>
    <t>Fullenergy</t>
  </si>
  <si>
    <t>Pc portatil marca NSX</t>
  </si>
  <si>
    <t>10501 / 502 / 503 / 504 / 505</t>
  </si>
  <si>
    <t>Equiamiento Informatico</t>
  </si>
  <si>
    <t>Router Uniwifi AC MESH PRO</t>
  </si>
  <si>
    <t>UBIQUITI networks</t>
  </si>
  <si>
    <t>Switch With 24 port gigabit t 1600G-28TS</t>
  </si>
  <si>
    <t>Tp- link / T1600G-28TS</t>
  </si>
  <si>
    <t xml:space="preserve">Alicate Corte Diagonal de 6 "1/2 </t>
  </si>
  <si>
    <t>Crossmaster / 9970126</t>
  </si>
  <si>
    <t>Herramienta Manual</t>
  </si>
  <si>
    <t>Alicate corte ras Electronica</t>
  </si>
  <si>
    <t xml:space="preserve">Alicate Pela cable </t>
  </si>
  <si>
    <t>Crossmaster / 9969802</t>
  </si>
  <si>
    <t>Arco de cierra stanley</t>
  </si>
  <si>
    <t>Stanley</t>
  </si>
  <si>
    <t>destornillador plano 3x80mm marca celestial</t>
  </si>
  <si>
    <t>Celestial</t>
  </si>
  <si>
    <t>Destornilladores Marca Hamilton x 6</t>
  </si>
  <si>
    <t>Escuadra 90° 25cm Stanley</t>
  </si>
  <si>
    <t>Martillo de pena 100 gr</t>
  </si>
  <si>
    <t xml:space="preserve">Mini Alicate corte diagonal de 4" 1/2 </t>
  </si>
  <si>
    <t>Crossmaster / 9970252</t>
  </si>
  <si>
    <t xml:space="preserve">Mini Pinza Media caña de 5"  </t>
  </si>
  <si>
    <t>Crossmaster / 9970280</t>
  </si>
  <si>
    <t xml:space="preserve">Pinza Universal  de 6 " </t>
  </si>
  <si>
    <t>Crossmaster / 9970314</t>
  </si>
  <si>
    <t>Soldador lapiz 30w proskit</t>
  </si>
  <si>
    <t>Soldador lapiz 40w s/marca punta ceramica</t>
  </si>
  <si>
    <t>Compresor De Aire Motomel 24 Litros 1500w  8 Bar</t>
  </si>
  <si>
    <t>Motomel</t>
  </si>
  <si>
    <t>Herramienta Motorizada</t>
  </si>
  <si>
    <t>Cinta Metrica X 3 metros</t>
  </si>
  <si>
    <t>Tools</t>
  </si>
  <si>
    <t>Instrumentos de medición</t>
  </si>
  <si>
    <t>Multimetro Digital Proskit MT 1232</t>
  </si>
  <si>
    <t>Proskit / MT 1232</t>
  </si>
  <si>
    <t>Multimetro Digital Proskit MT 5211</t>
  </si>
  <si>
    <t>Proskit / MT 5211</t>
  </si>
  <si>
    <t>Multimetro Digital UT136</t>
  </si>
  <si>
    <t>Pinza Amperometrica Proskit MT 3102</t>
  </si>
  <si>
    <t>Proskit / MT 3102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</si>
</sst>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d/m/yy;@"/>
  </numFmts>
  <fonts count="26">
    <font>
      <sz val="11"/>
      <color theme="1"/>
      <name val="Calibri"/>
      <family val="2"/>
      <scheme val="minor"/>
    </font>
    <font>
      <sz val="11"/>
      <color theme="1"/>
      <name val="Calibri"/>
      <family val="2"/>
      <scheme val="minor"/>
    </font>
    <font>
      <sz val="11"/>
      <color theme="1"/>
      <name val="Arial Black"/>
      <family val="2"/>
    </font>
    <font>
      <sz val="11"/>
      <color theme="0"/>
      <name val="Calibri"/>
      <family val="2"/>
      <scheme val="minor"/>
    </font>
    <font>
      <sz val="11"/>
      <color rgb="FFFF0000"/>
      <name val="Calibri"/>
      <family val="2"/>
      <scheme val="minor"/>
    </font>
    <font>
      <sz val="11"/>
      <color rgb="FFFF0000"/>
      <name val="Arial Black"/>
      <family val="2"/>
    </font>
    <font>
      <sz val="26"/>
      <color theme="0"/>
      <name val="Arial Black"/>
      <family val="2"/>
    </font>
    <font>
      <sz val="9"/>
      <color theme="0"/>
      <name val="Arial Black"/>
      <family val="2"/>
    </font>
    <font>
      <sz val="9"/>
      <color theme="0"/>
      <name val="Calibri"/>
      <family val="2"/>
      <scheme val="minor"/>
    </font>
    <font>
      <b/>
      <sz val="12"/>
      <color theme="0"/>
      <name val="Calibri"/>
      <family val="2"/>
      <scheme val="minor"/>
    </font>
    <font>
      <b/>
      <sz val="11"/>
      <color theme="0"/>
      <name val="Calibri"/>
      <family val="2"/>
      <scheme val="minor"/>
    </font>
    <font>
      <sz val="11"/>
      <color rgb="FFFF3300"/>
      <name val="Calibri"/>
      <family val="2"/>
      <scheme val="minor"/>
    </font>
    <font>
      <sz val="11"/>
      <color rgb="FFFF3300"/>
      <name val="Arial"/>
      <family val="2"/>
    </font>
    <font>
      <sz val="11"/>
      <color rgb="FFFF3300"/>
      <name val="Arial Black"/>
      <family val="2"/>
    </font>
    <font>
      <sz val="11"/>
      <color theme="0"/>
      <name val="Arial"/>
      <family val="2"/>
    </font>
    <font>
      <sz val="11"/>
      <color theme="0"/>
      <name val="Arial Black"/>
      <family val="2"/>
    </font>
    <font>
      <b/>
      <sz val="16"/>
      <color theme="0"/>
      <name val="Calibri"/>
      <family val="2"/>
      <scheme val="minor"/>
    </font>
    <font>
      <sz val="16"/>
      <color theme="1"/>
      <name val="Calibri"/>
      <family val="2"/>
      <scheme val="minor"/>
    </font>
    <font>
      <sz val="11"/>
      <color rgb="FF000000"/>
      <name val="Calibri"/>
      <family val="2"/>
    </font>
    <font>
      <sz val="11"/>
      <color rgb="FF444444"/>
      <name val="Calibri"/>
      <family val="2"/>
      <charset val="1"/>
    </font>
    <font>
      <sz val="26"/>
      <color rgb="FF000000"/>
      <name val="Arial Black"/>
      <family val="2"/>
    </font>
    <font>
      <sz val="9"/>
      <color rgb="FF000000"/>
      <name val="Arial Black"/>
      <family val="2"/>
    </font>
    <font>
      <sz val="9"/>
      <color rgb="FF000000"/>
      <name val="Calibri"/>
      <family val="2"/>
      <scheme val="minor"/>
    </font>
    <font>
      <b/>
      <sz val="12"/>
      <color rgb="FF000000"/>
      <name val="Calibri"/>
      <family val="2"/>
      <scheme val="minor"/>
    </font>
    <font>
      <b/>
      <sz val="16"/>
      <color rgb="FF000000"/>
      <name val="Calibri"/>
      <family val="2"/>
      <scheme val="minor"/>
    </font>
    <font>
      <sz val="16"/>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9705"/>
        <bgColor indexed="64"/>
      </patternFill>
    </fill>
    <fill>
      <patternFill patternType="solid">
        <fgColor rgb="FFFFFF00"/>
        <bgColor indexed="64"/>
      </patternFill>
    </fill>
  </fills>
  <borders count="57">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style="thin">
        <color auto="1"/>
      </left>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ck">
        <color auto="1"/>
      </top>
      <bottom/>
      <diagonal/>
    </border>
    <border>
      <left/>
      <right/>
      <top style="thick">
        <color auto="1"/>
      </top>
      <bottom/>
      <diagonal/>
    </border>
    <border>
      <left/>
      <right style="thick">
        <color auto="1"/>
      </right>
      <top style="thick">
        <color auto="1"/>
      </top>
      <bottom/>
      <diagonal/>
    </border>
    <border>
      <left style="thin">
        <color auto="1"/>
      </left>
      <right/>
      <top/>
      <bottom style="thin">
        <color auto="1"/>
      </bottom>
      <diagonal/>
    </border>
    <border>
      <left/>
      <right/>
      <top/>
      <bottom style="thin">
        <color auto="1"/>
      </bottom>
      <diagonal/>
    </border>
    <border>
      <left/>
      <right style="thick">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ck">
        <color auto="1"/>
      </left>
      <right style="thin">
        <color auto="1"/>
      </right>
      <top style="thin">
        <color auto="1"/>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bottom style="thick">
        <color auto="1"/>
      </bottom>
      <diagonal/>
    </border>
    <border>
      <left/>
      <right style="thin">
        <color auto="1"/>
      </right>
      <top/>
      <bottom style="thin">
        <color auto="1"/>
      </bottom>
      <diagonal/>
    </border>
    <border>
      <left style="thin">
        <color auto="1"/>
      </left>
      <right style="thick">
        <color auto="1"/>
      </right>
      <top/>
      <bottom style="thin">
        <color auto="1"/>
      </bottom>
      <diagonal/>
    </border>
    <border>
      <left/>
      <right style="thin">
        <color auto="1"/>
      </right>
      <top style="thin">
        <color auto="1"/>
      </top>
      <bottom style="thin">
        <color rgb="FF000000"/>
      </bottom>
      <diagonal/>
    </border>
    <border>
      <left/>
      <right style="dotted">
        <color indexed="64"/>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dotted">
        <color indexed="64"/>
      </left>
      <right style="dotted">
        <color indexed="64"/>
      </right>
      <top style="thin">
        <color rgb="FF000000"/>
      </top>
      <bottom style="thin">
        <color rgb="FF000000"/>
      </bottom>
      <diagonal/>
    </border>
    <border>
      <left style="thin">
        <color auto="1"/>
      </left>
      <right style="thick">
        <color auto="1"/>
      </right>
      <top style="thin">
        <color rgb="FF000000"/>
      </top>
      <bottom style="thin">
        <color rgb="FF000000"/>
      </bottom>
      <diagonal/>
    </border>
    <border>
      <left style="thin">
        <color auto="1"/>
      </left>
      <right/>
      <top style="thin">
        <color auto="1"/>
      </top>
      <bottom/>
      <diagonal/>
    </border>
    <border>
      <left style="thin">
        <color auto="1"/>
      </left>
      <right style="thick">
        <color auto="1"/>
      </right>
      <top style="thin">
        <color auto="1"/>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thin">
        <color auto="1"/>
      </left>
      <right style="thin">
        <color auto="1"/>
      </right>
      <top style="thin">
        <color auto="1"/>
      </top>
      <bottom style="thin">
        <color rgb="FF000000"/>
      </bottom>
      <diagonal/>
    </border>
    <border>
      <left style="thin">
        <color auto="1"/>
      </left>
      <right style="thin">
        <color rgb="FF000000"/>
      </right>
      <top style="thick">
        <color auto="1"/>
      </top>
      <bottom style="thin">
        <color rgb="FF000000"/>
      </bottom>
      <diagonal/>
    </border>
    <border>
      <left style="thin">
        <color rgb="FF000000"/>
      </left>
      <right style="thin">
        <color rgb="FF000000"/>
      </right>
      <top style="dotted">
        <color indexed="64"/>
      </top>
      <bottom style="thin">
        <color rgb="FF000000"/>
      </bottom>
      <diagonal/>
    </border>
    <border>
      <left style="thin">
        <color rgb="FF000000"/>
      </left>
      <right style="thin">
        <color rgb="FF000000"/>
      </right>
      <top style="thick">
        <color auto="1"/>
      </top>
      <bottom style="thin">
        <color rgb="FF000000"/>
      </bottom>
      <diagonal/>
    </border>
    <border>
      <left style="thin">
        <color rgb="FF000000"/>
      </left>
      <right style="thick">
        <color auto="1"/>
      </right>
      <top style="thick">
        <color auto="1"/>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ck">
        <color auto="1"/>
      </right>
      <top style="thin">
        <color rgb="FF000000"/>
      </top>
      <bottom style="thin">
        <color rgb="FF000000"/>
      </bottom>
      <diagonal/>
    </border>
    <border>
      <left style="thin">
        <color auto="1"/>
      </left>
      <right style="thin">
        <color rgb="FF000000"/>
      </right>
      <top style="thin">
        <color rgb="FF000000"/>
      </top>
      <bottom style="thick">
        <color auto="1"/>
      </bottom>
      <diagonal/>
    </border>
    <border>
      <left style="thin">
        <color rgb="FF000000"/>
      </left>
      <right style="thin">
        <color rgb="FF000000"/>
      </right>
      <top style="thin">
        <color rgb="FF000000"/>
      </top>
      <bottom style="thick">
        <color indexed="64"/>
      </bottom>
      <diagonal/>
    </border>
    <border>
      <left style="thin">
        <color rgb="FF000000"/>
      </left>
      <right style="thick">
        <color auto="1"/>
      </right>
      <top style="thin">
        <color rgb="FF000000"/>
      </top>
      <bottom style="thick">
        <color auto="1"/>
      </bottom>
      <diagonal/>
    </border>
    <border>
      <left style="dashed">
        <color indexed="64"/>
      </left>
      <right style="thin">
        <color rgb="FF000000"/>
      </right>
      <top style="dashed">
        <color indexed="64"/>
      </top>
      <bottom style="thin">
        <color rgb="FF000000"/>
      </bottom>
      <diagonal/>
    </border>
    <border>
      <left style="dashed">
        <color indexed="64"/>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dotted">
        <color indexed="64"/>
      </left>
      <right style="thin">
        <color rgb="FF000000"/>
      </right>
      <top style="thin">
        <color rgb="FF000000"/>
      </top>
      <bottom style="thin">
        <color rgb="FF000000"/>
      </bottom>
      <diagonal/>
    </border>
    <border>
      <left style="dotted">
        <color indexed="64"/>
      </left>
      <right style="thin">
        <color rgb="FF000000"/>
      </right>
      <top style="thin">
        <color rgb="FF000000"/>
      </top>
      <bottom style="thick">
        <color indexed="64"/>
      </bottom>
      <diagonal/>
    </border>
    <border>
      <left style="thin">
        <color rgb="FF000000"/>
      </left>
      <right style="thin">
        <color auto="1"/>
      </right>
      <top style="thin">
        <color rgb="FF000000"/>
      </top>
      <bottom style="thick">
        <color auto="1"/>
      </bottom>
      <diagonal/>
    </border>
    <border>
      <left style="thin">
        <color rgb="FF000000"/>
      </left>
      <right style="thin">
        <color auto="1"/>
      </right>
      <top style="thin">
        <color auto="1"/>
      </top>
      <bottom style="thin">
        <color rgb="FF000000"/>
      </bottom>
      <diagonal/>
    </border>
    <border>
      <left style="thin">
        <color rgb="FF000000"/>
      </left>
      <right style="thin">
        <color auto="1"/>
      </right>
      <top style="thin">
        <color rgb="FF000000"/>
      </top>
      <bottom style="thin">
        <color auto="1"/>
      </bottom>
      <diagonal/>
    </border>
  </borders>
  <cellStyleXfs count="1">
    <xf numFmtId="0" fontId="0" fillId="0" borderId="0"/>
  </cellStyleXfs>
  <cellXfs count="163">
    <xf numFmtId="0" fontId="0" fillId="0" borderId="0" xfId="0"/>
    <xf numFmtId="0" fontId="1" fillId="0" borderId="0" xfId="0" applyFont="1"/>
    <xf numFmtId="0" fontId="2" fillId="0" borderId="0" xfId="0" applyFont="1" applyAlignment="1">
      <alignment horizontal="center" vertical="center"/>
    </xf>
    <xf numFmtId="0" fontId="3" fillId="0" borderId="0" xfId="0" applyFont="1"/>
    <xf numFmtId="0" fontId="1" fillId="0" borderId="0" xfId="0" applyFont="1" applyAlignment="1">
      <alignment horizontal="center" vertical="center"/>
    </xf>
    <xf numFmtId="164" fontId="1" fillId="0" borderId="0" xfId="0" applyNumberFormat="1" applyFont="1"/>
    <xf numFmtId="0" fontId="4" fillId="0" borderId="0" xfId="0" applyFont="1"/>
    <xf numFmtId="0" fontId="5" fillId="0" borderId="0" xfId="0" applyFont="1" applyAlignment="1">
      <alignment horizontal="center" vertical="center"/>
    </xf>
    <xf numFmtId="0" fontId="11" fillId="0" borderId="0" xfId="0" applyFont="1"/>
    <xf numFmtId="0" fontId="11" fillId="0" borderId="0" xfId="0" applyFont="1" applyAlignment="1">
      <alignment horizontal="left" vertical="center" wrapText="1"/>
    </xf>
    <xf numFmtId="0" fontId="13"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xf>
    <xf numFmtId="0" fontId="12" fillId="0" borderId="0" xfId="0" applyFont="1"/>
    <xf numFmtId="0" fontId="12" fillId="0" borderId="0" xfId="0" applyFont="1" applyAlignment="1">
      <alignment wrapText="1"/>
    </xf>
    <xf numFmtId="0" fontId="1" fillId="0" borderId="1" xfId="0" applyFont="1" applyBorder="1" applyAlignment="1">
      <alignment horizontal="center" vertical="center" wrapText="1"/>
    </xf>
    <xf numFmtId="0" fontId="0" fillId="0" borderId="2" xfId="0" applyBorder="1" applyAlignment="1">
      <alignment horizontal="center" vertical="center" wrapText="1"/>
    </xf>
    <xf numFmtId="0" fontId="1" fillId="0" borderId="9" xfId="0" applyFont="1" applyBorder="1" applyAlignment="1">
      <alignment horizontal="center" vertical="center" wrapText="1"/>
    </xf>
    <xf numFmtId="14" fontId="1"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3" fillId="2" borderId="0" xfId="0" applyFont="1" applyFill="1"/>
    <xf numFmtId="0" fontId="14" fillId="2" borderId="0" xfId="0" applyFont="1" applyFill="1" applyAlignment="1">
      <alignment horizontal="left" vertical="center" wrapText="1"/>
    </xf>
    <xf numFmtId="0" fontId="15" fillId="2" borderId="0" xfId="0" applyFont="1" applyFill="1" applyAlignment="1">
      <alignment horizontal="center" vertical="center"/>
    </xf>
    <xf numFmtId="0" fontId="3" fillId="2" borderId="0" xfId="0" applyFont="1" applyFill="1" applyAlignment="1">
      <alignment horizontal="left" vertical="center" wrapText="1"/>
    </xf>
    <xf numFmtId="1" fontId="1" fillId="0" borderId="2"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 fontId="1" fillId="0" borderId="11"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65" fontId="0" fillId="0" borderId="2" xfId="0" applyNumberFormat="1" applyBorder="1" applyAlignment="1">
      <alignment horizontal="center" vertical="center" wrapText="1"/>
    </xf>
    <xf numFmtId="165" fontId="1" fillId="0" borderId="10" xfId="0" applyNumberFormat="1" applyFont="1" applyBorder="1" applyAlignment="1">
      <alignment horizontal="center" vertical="center" wrapText="1"/>
    </xf>
    <xf numFmtId="165" fontId="0" fillId="0" borderId="10" xfId="0" applyNumberFormat="1" applyBorder="1" applyAlignment="1">
      <alignment horizontal="center" vertical="center" wrapText="1"/>
    </xf>
    <xf numFmtId="165" fontId="1" fillId="0" borderId="3" xfId="0" applyNumberFormat="1" applyFont="1" applyBorder="1" applyAlignment="1">
      <alignment horizontal="center" vertical="center" wrapText="1"/>
    </xf>
    <xf numFmtId="1" fontId="11" fillId="0" borderId="0" xfId="0" applyNumberFormat="1" applyFont="1" applyAlignment="1">
      <alignment horizontal="left" vertical="center" wrapText="1"/>
    </xf>
    <xf numFmtId="1" fontId="10" fillId="3" borderId="2" xfId="0" applyNumberFormat="1" applyFont="1" applyFill="1" applyBorder="1" applyAlignment="1">
      <alignment horizontal="center" vertical="center" wrapText="1"/>
    </xf>
    <xf numFmtId="1" fontId="10" fillId="3" borderId="10" xfId="0" applyNumberFormat="1" applyFont="1" applyFill="1" applyBorder="1" applyAlignment="1">
      <alignment horizontal="center" vertical="center" wrapText="1"/>
    </xf>
    <xf numFmtId="1" fontId="10" fillId="3" borderId="3" xfId="0" applyNumberFormat="1" applyFont="1" applyFill="1" applyBorder="1" applyAlignment="1">
      <alignment horizontal="center" vertical="center" wrapText="1"/>
    </xf>
    <xf numFmtId="14" fontId="0" fillId="0" borderId="2" xfId="0" applyNumberFormat="1" applyBorder="1" applyAlignment="1">
      <alignment horizontal="center" vertical="center" wrapText="1"/>
    </xf>
    <xf numFmtId="0" fontId="0" fillId="0" borderId="3" xfId="0" applyBorder="1" applyAlignment="1">
      <alignment vertical="center" wrapText="1"/>
    </xf>
    <xf numFmtId="0" fontId="1" fillId="0" borderId="0" xfId="0" applyFont="1" applyAlignment="1">
      <alignment vertical="center"/>
    </xf>
    <xf numFmtId="0" fontId="18" fillId="0" borderId="19" xfId="0" applyFont="1" applyBorder="1" applyAlignment="1">
      <alignment vertical="center" wrapText="1"/>
    </xf>
    <xf numFmtId="0" fontId="19" fillId="0" borderId="19" xfId="0" applyFont="1" applyBorder="1" applyAlignment="1">
      <alignment vertical="center"/>
    </xf>
    <xf numFmtId="0" fontId="1" fillId="0" borderId="19" xfId="0" applyFont="1" applyBorder="1" applyAlignment="1">
      <alignment vertical="center" wrapText="1"/>
    </xf>
    <xf numFmtId="0" fontId="0" fillId="0" borderId="19" xfId="0" applyBorder="1" applyAlignment="1">
      <alignment vertical="center" wrapText="1"/>
    </xf>
    <xf numFmtId="1" fontId="1" fillId="0" borderId="21" xfId="0" applyNumberFormat="1" applyFont="1" applyBorder="1" applyAlignment="1">
      <alignment horizontal="center" vertical="center" wrapText="1"/>
    </xf>
    <xf numFmtId="0" fontId="18" fillId="0" borderId="19" xfId="0" applyFont="1" applyBorder="1" applyAlignment="1">
      <alignment horizontal="center" vertical="center" wrapText="1"/>
    </xf>
    <xf numFmtId="165" fontId="1" fillId="0" borderId="12" xfId="0" applyNumberFormat="1" applyFont="1" applyBorder="1" applyAlignment="1">
      <alignment horizontal="center" vertical="center" wrapText="1"/>
    </xf>
    <xf numFmtId="165" fontId="0" fillId="0" borderId="12" xfId="0" applyNumberFormat="1" applyBorder="1" applyAlignment="1">
      <alignment horizontal="center" vertical="center" wrapText="1"/>
    </xf>
    <xf numFmtId="1" fontId="1" fillId="0" borderId="22" xfId="0" applyNumberFormat="1" applyFont="1" applyBorder="1" applyAlignment="1">
      <alignment horizontal="center" vertical="center" wrapText="1"/>
    </xf>
    <xf numFmtId="0" fontId="1" fillId="0" borderId="19" xfId="0" applyFont="1" applyBorder="1" applyAlignment="1">
      <alignment horizontal="center" vertical="center" wrapText="1"/>
    </xf>
    <xf numFmtId="0" fontId="18" fillId="0" borderId="23" xfId="0" applyFont="1" applyBorder="1" applyAlignment="1">
      <alignment vertical="center" wrapText="1"/>
    </xf>
    <xf numFmtId="0" fontId="18" fillId="0" borderId="25" xfId="0" applyFont="1" applyBorder="1" applyAlignment="1">
      <alignment vertical="center" wrapText="1"/>
    </xf>
    <xf numFmtId="0" fontId="1" fillId="0" borderId="17" xfId="0" applyFont="1" applyBorder="1" applyAlignment="1">
      <alignment vertical="center" wrapText="1"/>
    </xf>
    <xf numFmtId="0" fontId="19" fillId="0" borderId="26" xfId="0" applyFont="1" applyBorder="1" applyAlignment="1">
      <alignment vertical="center"/>
    </xf>
    <xf numFmtId="0" fontId="1" fillId="0" borderId="27" xfId="0" applyFont="1" applyBorder="1" applyAlignment="1">
      <alignment vertical="center" wrapText="1"/>
    </xf>
    <xf numFmtId="0" fontId="0" fillId="0" borderId="25" xfId="0" applyBorder="1" applyAlignment="1">
      <alignment vertical="center" wrapText="1"/>
    </xf>
    <xf numFmtId="14" fontId="1" fillId="0" borderId="25" xfId="0" applyNumberFormat="1" applyFont="1" applyBorder="1" applyAlignment="1">
      <alignment vertical="center" wrapText="1"/>
    </xf>
    <xf numFmtId="14" fontId="0" fillId="0" borderId="25" xfId="0" applyNumberFormat="1" applyBorder="1" applyAlignment="1">
      <alignment vertical="center" wrapText="1"/>
    </xf>
    <xf numFmtId="0" fontId="0" fillId="0" borderId="17" xfId="0" applyBorder="1" applyAlignment="1">
      <alignment vertical="center" wrapText="1"/>
    </xf>
    <xf numFmtId="1" fontId="10" fillId="3" borderId="22" xfId="0" applyNumberFormat="1" applyFont="1" applyFill="1" applyBorder="1" applyAlignment="1">
      <alignment horizontal="center" vertical="center" wrapText="1"/>
    </xf>
    <xf numFmtId="0" fontId="0" fillId="0" borderId="27" xfId="0" applyBorder="1" applyAlignment="1">
      <alignment vertical="center" wrapText="1"/>
    </xf>
    <xf numFmtId="165" fontId="1" fillId="0" borderId="16" xfId="0" applyNumberFormat="1" applyFont="1" applyBorder="1" applyAlignment="1">
      <alignment horizontal="center" vertical="center" wrapText="1"/>
    </xf>
    <xf numFmtId="1" fontId="1" fillId="0" borderId="28" xfId="0" applyNumberFormat="1" applyFont="1" applyBorder="1" applyAlignment="1">
      <alignment horizontal="center" vertical="center" wrapText="1"/>
    </xf>
    <xf numFmtId="1" fontId="1" fillId="0" borderId="29" xfId="0" applyNumberFormat="1" applyFont="1" applyBorder="1" applyAlignment="1">
      <alignment horizontal="center" vertical="center" wrapText="1"/>
    </xf>
    <xf numFmtId="1" fontId="10" fillId="3" borderId="30" xfId="0" applyNumberFormat="1" applyFont="1" applyFill="1" applyBorder="1" applyAlignment="1">
      <alignment horizontal="center" vertical="center" wrapText="1"/>
    </xf>
    <xf numFmtId="1" fontId="10" fillId="3" borderId="28" xfId="0" applyNumberFormat="1" applyFont="1" applyFill="1" applyBorder="1" applyAlignment="1">
      <alignment horizontal="center" vertical="center" wrapText="1"/>
    </xf>
    <xf numFmtId="0" fontId="18" fillId="0" borderId="31" xfId="0" applyFont="1" applyBorder="1" applyAlignment="1">
      <alignment vertical="center" wrapText="1"/>
    </xf>
    <xf numFmtId="1" fontId="10" fillId="3" borderId="32" xfId="0" applyNumberFormat="1" applyFont="1" applyFill="1" applyBorder="1" applyAlignment="1">
      <alignment horizontal="center" vertical="center" wrapText="1"/>
    </xf>
    <xf numFmtId="165" fontId="1" fillId="0" borderId="32" xfId="0" applyNumberFormat="1" applyFont="1" applyBorder="1" applyAlignment="1">
      <alignment horizontal="center" vertical="center" wrapText="1"/>
    </xf>
    <xf numFmtId="0" fontId="18" fillId="0" borderId="33" xfId="0" applyFont="1" applyBorder="1" applyAlignment="1">
      <alignment horizontal="center" vertical="center" wrapText="1"/>
    </xf>
    <xf numFmtId="1" fontId="1" fillId="0" borderId="32" xfId="0" applyNumberFormat="1" applyFont="1" applyBorder="1" applyAlignment="1">
      <alignment horizontal="center" vertical="center" wrapText="1"/>
    </xf>
    <xf numFmtId="1" fontId="1" fillId="0" borderId="34" xfId="0" applyNumberFormat="1" applyFont="1" applyBorder="1" applyAlignment="1">
      <alignment horizontal="center" vertical="center" wrapText="1"/>
    </xf>
    <xf numFmtId="0" fontId="18" fillId="0" borderId="37" xfId="0" applyFont="1" applyBorder="1" applyAlignment="1">
      <alignment vertical="center" wrapText="1"/>
    </xf>
    <xf numFmtId="1" fontId="10" fillId="3" borderId="21" xfId="0" applyNumberFormat="1" applyFont="1" applyFill="1" applyBorder="1" applyAlignment="1">
      <alignment horizontal="center" vertical="center" wrapText="1"/>
    </xf>
    <xf numFmtId="0" fontId="18" fillId="0" borderId="37" xfId="0" applyFont="1" applyBorder="1" applyAlignment="1">
      <alignment horizontal="center" vertical="center" wrapText="1"/>
    </xf>
    <xf numFmtId="0" fontId="9" fillId="4" borderId="7"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7" fillId="4" borderId="5"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3" fillId="5" borderId="7"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1" fillId="5" borderId="5" xfId="0" applyFont="1" applyFill="1" applyBorder="1" applyAlignment="1">
      <alignment horizontal="center" vertical="center"/>
    </xf>
    <xf numFmtId="0" fontId="21" fillId="5" borderId="3"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21" fillId="5" borderId="4" xfId="0" applyFont="1" applyFill="1" applyBorder="1" applyAlignment="1">
      <alignment horizontal="center" vertical="center" wrapText="1"/>
    </xf>
    <xf numFmtId="0" fontId="23" fillId="5" borderId="7" xfId="0" applyFont="1" applyFill="1" applyBorder="1" applyAlignment="1">
      <alignment vertical="center" wrapText="1"/>
    </xf>
    <xf numFmtId="0" fontId="23" fillId="5" borderId="12" xfId="0" applyFont="1" applyFill="1" applyBorder="1" applyAlignment="1">
      <alignment vertical="center" wrapText="1"/>
    </xf>
    <xf numFmtId="0" fontId="21" fillId="5" borderId="24" xfId="0" applyFont="1" applyFill="1" applyBorder="1" applyAlignment="1">
      <alignment horizontal="center" vertical="center"/>
    </xf>
    <xf numFmtId="0" fontId="21" fillId="5" borderId="20" xfId="0" applyFont="1" applyFill="1" applyBorder="1" applyAlignment="1">
      <alignment vertical="center" wrapText="1"/>
    </xf>
    <xf numFmtId="0" fontId="21" fillId="5" borderId="35" xfId="0" applyFont="1" applyFill="1" applyBorder="1" applyAlignment="1">
      <alignment vertical="center" wrapText="1"/>
    </xf>
    <xf numFmtId="0" fontId="21" fillId="5" borderId="20" xfId="0" applyFont="1" applyFill="1" applyBorder="1" applyAlignment="1">
      <alignment horizontal="center" vertical="center" wrapText="1"/>
    </xf>
    <xf numFmtId="0" fontId="21" fillId="5" borderId="36" xfId="0" applyFont="1" applyFill="1" applyBorder="1" applyAlignment="1">
      <alignment horizontal="center" vertical="center" wrapText="1"/>
    </xf>
    <xf numFmtId="14" fontId="0" fillId="0" borderId="21" xfId="0" applyNumberFormat="1" applyBorder="1" applyAlignment="1">
      <alignment horizontal="center" vertical="center" wrapText="1"/>
    </xf>
    <xf numFmtId="0" fontId="19" fillId="0" borderId="0" xfId="0" applyFont="1" applyAlignment="1">
      <alignment horizontal="center" vertical="center"/>
    </xf>
    <xf numFmtId="0" fontId="21" fillId="5" borderId="3" xfId="0" applyFont="1" applyFill="1" applyBorder="1" applyAlignment="1">
      <alignment horizontal="center" vertical="center"/>
    </xf>
    <xf numFmtId="14" fontId="0" fillId="0" borderId="2" xfId="0" applyNumberFormat="1" applyBorder="1" applyAlignment="1">
      <alignment horizontal="center" vertical="center"/>
    </xf>
    <xf numFmtId="14" fontId="1" fillId="0" borderId="10" xfId="0" applyNumberFormat="1" applyFont="1" applyBorder="1" applyAlignment="1">
      <alignment horizontal="center" vertical="center"/>
    </xf>
    <xf numFmtId="0" fontId="1" fillId="0" borderId="10" xfId="0" applyFont="1" applyBorder="1" applyAlignment="1">
      <alignment horizontal="center" vertical="center"/>
    </xf>
    <xf numFmtId="0" fontId="0" fillId="0" borderId="3" xfId="0" applyBorder="1" applyAlignment="1">
      <alignment horizontal="center" vertical="center"/>
    </xf>
    <xf numFmtId="0" fontId="1" fillId="0" borderId="10" xfId="0" applyFont="1" applyBorder="1" applyAlignment="1">
      <alignment vertical="center" wrapText="1"/>
    </xf>
    <xf numFmtId="0" fontId="18" fillId="0" borderId="38" xfId="0" applyFont="1" applyBorder="1" applyAlignment="1">
      <alignment horizontal="center" vertical="center" wrapText="1"/>
    </xf>
    <xf numFmtId="14" fontId="1" fillId="0" borderId="39" xfId="0" applyNumberFormat="1" applyFont="1" applyBorder="1" applyAlignment="1">
      <alignment horizontal="center" vertical="center" wrapText="1"/>
    </xf>
    <xf numFmtId="165" fontId="0" fillId="0" borderId="40" xfId="0" applyNumberFormat="1" applyBorder="1" applyAlignment="1">
      <alignment horizontal="center" vertical="center" wrapText="1"/>
    </xf>
    <xf numFmtId="0" fontId="18" fillId="0" borderId="41" xfId="0" applyFont="1" applyBorder="1" applyAlignment="1">
      <alignment horizontal="center" vertical="center" wrapText="1"/>
    </xf>
    <xf numFmtId="1" fontId="1" fillId="0" borderId="42" xfId="0" applyNumberFormat="1" applyFont="1" applyBorder="1" applyAlignment="1">
      <alignment horizontal="center" vertical="center" wrapText="1"/>
    </xf>
    <xf numFmtId="1" fontId="1" fillId="0" borderId="43" xfId="0" applyNumberFormat="1" applyFont="1" applyBorder="1" applyAlignment="1">
      <alignment horizontal="center" vertical="center" wrapText="1"/>
    </xf>
    <xf numFmtId="165" fontId="1" fillId="0" borderId="44" xfId="0" applyNumberFormat="1" applyFont="1" applyBorder="1" applyAlignment="1">
      <alignment horizontal="center" vertical="center" wrapText="1"/>
    </xf>
    <xf numFmtId="1" fontId="1" fillId="0" borderId="19" xfId="0" applyNumberFormat="1" applyFont="1" applyBorder="1" applyAlignment="1">
      <alignment horizontal="center" vertical="center" wrapText="1"/>
    </xf>
    <xf numFmtId="1" fontId="1" fillId="0" borderId="45" xfId="0" applyNumberFormat="1" applyFont="1" applyBorder="1" applyAlignment="1">
      <alignment horizontal="center" vertical="center" wrapText="1"/>
    </xf>
    <xf numFmtId="165" fontId="0" fillId="0" borderId="44" xfId="0" applyNumberFormat="1" applyBorder="1" applyAlignment="1">
      <alignment horizontal="center" vertical="center" wrapText="1"/>
    </xf>
    <xf numFmtId="165" fontId="1" fillId="0" borderId="46" xfId="0" applyNumberFormat="1" applyFont="1" applyBorder="1" applyAlignment="1">
      <alignment horizontal="center" vertical="center" wrapText="1"/>
    </xf>
    <xf numFmtId="0" fontId="18" fillId="0" borderId="47" xfId="0" applyFont="1" applyBorder="1" applyAlignment="1">
      <alignment horizontal="center" vertical="center" wrapText="1"/>
    </xf>
    <xf numFmtId="1" fontId="1" fillId="0" borderId="47" xfId="0" applyNumberFormat="1" applyFont="1" applyBorder="1" applyAlignment="1">
      <alignment horizontal="center" vertical="center" wrapText="1"/>
    </xf>
    <xf numFmtId="1" fontId="1" fillId="0" borderId="48" xfId="0" applyNumberFormat="1" applyFont="1" applyBorder="1" applyAlignment="1">
      <alignment horizontal="center" vertical="center" wrapText="1"/>
    </xf>
    <xf numFmtId="0" fontId="18" fillId="0" borderId="49" xfId="0" applyFont="1" applyBorder="1" applyAlignment="1">
      <alignment horizontal="left" vertical="center" wrapText="1"/>
    </xf>
    <xf numFmtId="0" fontId="18" fillId="0" borderId="50" xfId="0" applyFont="1" applyBorder="1" applyAlignment="1">
      <alignment horizontal="left" vertical="center" wrapText="1"/>
    </xf>
    <xf numFmtId="14" fontId="1" fillId="0" borderId="51" xfId="0" applyNumberFormat="1" applyFont="1" applyBorder="1" applyAlignment="1">
      <alignment horizontal="center" vertical="center" wrapText="1"/>
    </xf>
    <xf numFmtId="0" fontId="18" fillId="0" borderId="52" xfId="0" applyFont="1" applyBorder="1" applyAlignment="1">
      <alignment horizontal="left" vertical="center" wrapText="1"/>
    </xf>
    <xf numFmtId="0" fontId="1" fillId="0" borderId="51" xfId="0" applyFont="1" applyBorder="1" applyAlignment="1">
      <alignment horizontal="center" vertical="center" wrapText="1"/>
    </xf>
    <xf numFmtId="0" fontId="0" fillId="0" borderId="51" xfId="0" applyBorder="1" applyAlignment="1">
      <alignment horizontal="center" vertical="center" wrapText="1"/>
    </xf>
    <xf numFmtId="0" fontId="18" fillId="0" borderId="53" xfId="0" applyFont="1" applyBorder="1" applyAlignment="1">
      <alignment horizontal="left" vertical="center" wrapText="1"/>
    </xf>
    <xf numFmtId="0" fontId="1" fillId="0" borderId="54" xfId="0" applyFont="1" applyBorder="1" applyAlignment="1">
      <alignment horizontal="center" vertical="center" wrapText="1"/>
    </xf>
    <xf numFmtId="0" fontId="0" fillId="0" borderId="19" xfId="0" applyBorder="1" applyAlignment="1">
      <alignment horizontal="center" vertical="center" wrapText="1"/>
    </xf>
    <xf numFmtId="0" fontId="0" fillId="0" borderId="55" xfId="0" applyBorder="1" applyAlignment="1">
      <alignment horizontal="center" vertical="center" wrapText="1"/>
    </xf>
    <xf numFmtId="0" fontId="19" fillId="0" borderId="19" xfId="0" applyFont="1" applyBorder="1" applyAlignment="1">
      <alignment horizontal="center" vertical="center"/>
    </xf>
    <xf numFmtId="0" fontId="0" fillId="0" borderId="56" xfId="0" applyBorder="1" applyAlignment="1">
      <alignment horizontal="center" vertical="center" wrapText="1"/>
    </xf>
    <xf numFmtId="0" fontId="1" fillId="0" borderId="24" xfId="0" applyFont="1" applyBorder="1" applyAlignment="1">
      <alignment horizontal="center" vertical="center" wrapText="1"/>
    </xf>
    <xf numFmtId="0" fontId="0" fillId="0" borderId="20" xfId="0" applyBorder="1" applyAlignment="1">
      <alignment horizontal="center" vertical="center" wrapText="1"/>
    </xf>
    <xf numFmtId="165" fontId="1" fillId="0" borderId="20" xfId="0" applyNumberFormat="1" applyFont="1" applyBorder="1" applyAlignment="1">
      <alignment horizontal="center" vertical="center" wrapText="1"/>
    </xf>
    <xf numFmtId="1" fontId="1" fillId="0" borderId="20" xfId="0" applyNumberFormat="1" applyFont="1" applyBorder="1" applyAlignment="1">
      <alignment horizontal="center" vertical="center" wrapText="1"/>
    </xf>
    <xf numFmtId="1" fontId="1" fillId="0" borderId="36"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20" fillId="5" borderId="1" xfId="0" applyFont="1" applyFill="1" applyBorder="1" applyAlignment="1">
      <alignment horizontal="center" vertical="center" wrapText="1"/>
    </xf>
    <xf numFmtId="0" fontId="21" fillId="5" borderId="2"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4" fillId="5" borderId="13" xfId="0" applyFont="1" applyFill="1" applyBorder="1" applyAlignment="1">
      <alignment horizontal="center" vertical="center" wrapText="1"/>
    </xf>
    <xf numFmtId="0" fontId="25" fillId="5" borderId="14" xfId="0" applyFont="1" applyFill="1" applyBorder="1" applyAlignment="1">
      <alignment horizontal="center" vertical="center"/>
    </xf>
    <xf numFmtId="0" fontId="25" fillId="5" borderId="15" xfId="0" applyFont="1" applyFill="1" applyBorder="1" applyAlignment="1">
      <alignment horizontal="center" vertical="center"/>
    </xf>
    <xf numFmtId="0" fontId="25" fillId="5" borderId="16" xfId="0" applyFont="1" applyFill="1" applyBorder="1" applyAlignment="1">
      <alignment horizontal="center" vertical="center"/>
    </xf>
    <xf numFmtId="0" fontId="25" fillId="5" borderId="17" xfId="0" applyFont="1" applyFill="1" applyBorder="1" applyAlignment="1">
      <alignment horizontal="center" vertical="center"/>
    </xf>
    <xf numFmtId="0" fontId="25" fillId="5" borderId="18" xfId="0" applyFont="1" applyFill="1" applyBorder="1" applyAlignment="1">
      <alignment horizontal="center" vertical="center"/>
    </xf>
    <xf numFmtId="0" fontId="16" fillId="4" borderId="13" xfId="0" applyFont="1" applyFill="1" applyBorder="1" applyAlignment="1">
      <alignment horizontal="center" vertical="center" wrapText="1"/>
    </xf>
    <xf numFmtId="0" fontId="17" fillId="4" borderId="14"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8" fillId="4" borderId="10" xfId="0" applyFont="1" applyFill="1" applyBorder="1" applyAlignment="1">
      <alignment horizontal="center" vertical="center" wrapText="1"/>
    </xf>
  </cellXfs>
  <cellStyles count="1">
    <cellStyle name="Normal" xfId="0" builtinId="0"/>
  </cellStyles>
  <dxfs count="9">
    <dxf>
      <font>
        <strike val="0"/>
        <outline val="0"/>
        <shadow val="0"/>
        <u val="none"/>
        <vertAlign val="baseline"/>
        <sz val="11"/>
        <color theme="0"/>
      </font>
      <fill>
        <patternFill patternType="solid">
          <fgColor indexed="64"/>
          <bgColor theme="0"/>
        </patternFill>
      </fill>
    </dxf>
    <dxf>
      <font>
        <strike val="0"/>
        <outline val="0"/>
        <shadow val="0"/>
        <u val="none"/>
        <vertAlign val="baseline"/>
        <sz val="11"/>
        <color rgb="FFFFFFFF"/>
        <family val="2"/>
      </font>
      <fill>
        <patternFill patternType="solid">
          <fgColor rgb="FF000000"/>
          <bgColor rgb="FFFFFFFF"/>
        </patternFill>
      </fill>
    </dxf>
    <dxf>
      <font>
        <b val="0"/>
        <i val="0"/>
        <strike val="0"/>
        <condense val="0"/>
        <extend val="0"/>
        <outline val="0"/>
        <shadow val="0"/>
        <u val="none"/>
        <vertAlign val="baseline"/>
        <sz val="11"/>
        <color theme="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1"/>
        <color theme="0"/>
      </font>
      <fill>
        <patternFill patternType="solid">
          <fgColor indexed="64"/>
          <bgColor theme="0"/>
        </patternFill>
      </fill>
    </dxf>
    <dxf>
      <font>
        <strike val="0"/>
        <outline val="0"/>
        <shadow val="0"/>
        <u val="none"/>
        <vertAlign val="baseline"/>
        <sz val="11"/>
        <color theme="0"/>
        <family val="2"/>
      </font>
      <fill>
        <patternFill patternType="solid">
          <fgColor indexed="64"/>
          <bgColor theme="0"/>
        </patternFill>
      </fill>
    </dxf>
    <dxf>
      <font>
        <b val="0"/>
        <i val="0"/>
        <strike val="0"/>
        <condense val="0"/>
        <extend val="0"/>
        <outline val="0"/>
        <shadow val="0"/>
        <u val="none"/>
        <vertAlign val="baseline"/>
        <sz val="11"/>
        <color theme="0"/>
        <name val="Arial"/>
        <family val="2"/>
        <scheme val="none"/>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1"/>
        <color theme="0"/>
      </font>
      <fill>
        <patternFill patternType="solid">
          <fgColor indexed="64"/>
          <bgColor theme="0"/>
        </patternFill>
      </fill>
    </dxf>
    <dxf>
      <font>
        <strike val="0"/>
        <outline val="0"/>
        <shadow val="0"/>
        <u val="none"/>
        <vertAlign val="baseline"/>
        <sz val="11"/>
        <color rgb="FFFFFFFF"/>
        <family val="2"/>
      </font>
      <fill>
        <patternFill patternType="solid">
          <fgColor rgb="FF000000"/>
          <bgColor rgb="FFFFFFFF"/>
        </patternFill>
      </fill>
    </dxf>
    <dxf>
      <font>
        <b val="0"/>
        <i val="0"/>
        <strike val="0"/>
        <condense val="0"/>
        <extend val="0"/>
        <outline val="0"/>
        <shadow val="0"/>
        <u val="none"/>
        <vertAlign val="baseline"/>
        <sz val="11"/>
        <color theme="0"/>
        <name val="Arial"/>
        <family val="2"/>
        <scheme val="none"/>
      </font>
      <fill>
        <patternFill patternType="solid">
          <fgColor indexed="64"/>
          <bgColor theme="0"/>
        </patternFill>
      </fill>
      <alignment horizontal="left" vertical="center" textRotation="0" wrapText="1" indent="0" justifyLastLine="0" shrinkToFit="0" readingOrder="0"/>
    </dxf>
  </dxfs>
  <tableStyles count="0" defaultTableStyle="TableStyleMedium2" defaultPivotStyle="PivotStyleLight16"/>
  <colors>
    <mruColors>
      <color rgb="FFFF9705"/>
      <color rgb="FFE2FF08"/>
      <color rgb="FFFFAD14"/>
      <color rgb="FFFF3300"/>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C43680-3F81-48CF-A5B6-0EB029E8C889}" name="Tabla14" displayName="Tabla14" ref="Q2:Q13" totalsRowShown="0" headerRowDxfId="8" dataDxfId="7">
  <autoFilter ref="Q2:Q13" xr:uid="{62629725-6D50-4382-861E-25873EDB26D3}"/>
  <tableColumns count="1">
    <tableColumn id="1" xr3:uid="{1319CBA3-31D6-413F-905D-755C2E4BC674}" name="Columna1"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629725-6D50-4382-861E-25873EDB26D3}" name="Tabla1" displayName="Tabla1" ref="Q2:Q12" totalsRowShown="0" headerRowDxfId="5" dataDxfId="4">
  <autoFilter ref="Q2:Q12" xr:uid="{62629725-6D50-4382-861E-25873EDB26D3}"/>
  <tableColumns count="1">
    <tableColumn id="1" xr3:uid="{381BFF73-639B-456F-B0F4-B6FC95DD6FD9}" name="Columna1"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45B43F-1FF9-40C8-978C-4809055816B3}" name="Tabla145" displayName="Tabla145" ref="Q2:Q16" totalsRowShown="0" headerRowDxfId="2" dataDxfId="1">
  <autoFilter ref="Q2:Q16" xr:uid="{62629725-6D50-4382-861E-25873EDB26D3}"/>
  <tableColumns count="1">
    <tableColumn id="1" xr3:uid="{E7A2BA06-6061-463B-B857-3119287BB676}" name="Columna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FE31-C89B-4B33-8BEC-315433E8144C}">
  <dimension ref="A1:AA373"/>
  <sheetViews>
    <sheetView tabSelected="1" topLeftCell="A44" zoomScaleNormal="100" workbookViewId="0">
      <selection activeCell="C53" sqref="C53"/>
    </sheetView>
  </sheetViews>
  <sheetFormatPr defaultColWidth="11.5703125" defaultRowHeight="14.45"/>
  <cols>
    <col min="1" max="1" width="4.7109375" style="4" customWidth="1"/>
    <col min="2" max="2" width="60.85546875" style="4" customWidth="1"/>
    <col min="3" max="3" width="30.7109375" style="44" customWidth="1"/>
    <col min="4" max="5" width="30.7109375" style="1" customWidth="1"/>
    <col min="6" max="6" width="6.7109375" style="1" customWidth="1"/>
    <col min="7" max="7" width="9.7109375" style="1" customWidth="1"/>
    <col min="8" max="8" width="6.7109375" style="4" customWidth="1"/>
    <col min="9" max="9" width="9.7109375" style="1" customWidth="1"/>
    <col min="10" max="10" width="6.7109375" style="1" customWidth="1"/>
    <col min="11" max="11" width="11.5703125" style="1"/>
    <col min="12" max="16" width="11.5703125" style="3"/>
    <col min="17" max="17" width="26.42578125" style="3" customWidth="1"/>
    <col min="18" max="18" width="32" style="3" customWidth="1"/>
    <col min="19" max="19" width="40.28515625" style="3" customWidth="1"/>
    <col min="20" max="20" width="9.28515625" style="3" customWidth="1"/>
    <col min="21" max="22" width="11.5703125" style="3"/>
    <col min="23" max="27" width="11.5703125" style="6"/>
    <col min="28" max="16384" width="11.5703125" style="1"/>
  </cols>
  <sheetData>
    <row r="1" spans="1:27" ht="34.5" customHeight="1" thickTop="1">
      <c r="A1" s="139" t="s">
        <v>0</v>
      </c>
      <c r="B1" s="140"/>
      <c r="C1" s="140"/>
      <c r="D1" s="141"/>
      <c r="E1" s="86" t="s">
        <v>1</v>
      </c>
      <c r="F1" s="145" t="s">
        <v>2</v>
      </c>
      <c r="G1" s="146"/>
      <c r="H1" s="146"/>
      <c r="I1" s="146"/>
      <c r="J1" s="147"/>
      <c r="K1" s="8"/>
      <c r="L1" s="9"/>
      <c r="M1" s="9"/>
      <c r="N1" s="8"/>
      <c r="O1" s="8"/>
      <c r="P1" s="24"/>
      <c r="Q1" s="24"/>
      <c r="R1" s="24"/>
      <c r="S1" s="8"/>
      <c r="T1" s="8"/>
      <c r="U1" s="8"/>
      <c r="V1" s="8"/>
      <c r="W1" s="8"/>
    </row>
    <row r="2" spans="1:27" ht="27.75" customHeight="1">
      <c r="A2" s="142"/>
      <c r="B2" s="143"/>
      <c r="C2" s="143"/>
      <c r="D2" s="144"/>
      <c r="E2" s="87" t="s">
        <v>3</v>
      </c>
      <c r="F2" s="148"/>
      <c r="G2" s="149"/>
      <c r="H2" s="149"/>
      <c r="I2" s="149"/>
      <c r="J2" s="150"/>
      <c r="K2" s="8"/>
      <c r="L2" s="9"/>
      <c r="M2" s="9"/>
      <c r="N2" s="8"/>
      <c r="O2" s="8"/>
      <c r="P2" s="24"/>
      <c r="Q2" s="25" t="s">
        <v>4</v>
      </c>
      <c r="R2" s="24"/>
      <c r="S2" s="8"/>
      <c r="T2" s="8"/>
      <c r="U2" s="8"/>
      <c r="V2" s="8"/>
      <c r="W2" s="8"/>
    </row>
    <row r="3" spans="1:27" s="2" customFormat="1" ht="33" customHeight="1" thickBot="1">
      <c r="A3" s="88" t="s">
        <v>5</v>
      </c>
      <c r="B3" s="101" t="s">
        <v>6</v>
      </c>
      <c r="C3" s="89" t="s">
        <v>7</v>
      </c>
      <c r="D3" s="89" t="s">
        <v>8</v>
      </c>
      <c r="E3" s="90" t="s">
        <v>9</v>
      </c>
      <c r="F3" s="89" t="s">
        <v>10</v>
      </c>
      <c r="G3" s="89" t="s">
        <v>11</v>
      </c>
      <c r="H3" s="89" t="s">
        <v>12</v>
      </c>
      <c r="I3" s="89" t="s">
        <v>13</v>
      </c>
      <c r="J3" s="91" t="s">
        <v>12</v>
      </c>
      <c r="K3" s="10"/>
      <c r="L3" s="9"/>
      <c r="M3" s="9"/>
      <c r="N3" s="10"/>
      <c r="O3" s="10"/>
      <c r="P3" s="26"/>
      <c r="Q3" s="25" t="s">
        <v>14</v>
      </c>
      <c r="R3" s="26"/>
      <c r="S3" s="10"/>
      <c r="T3" s="10"/>
      <c r="U3" s="10"/>
      <c r="V3" s="10"/>
      <c r="W3" s="10"/>
      <c r="X3" s="7"/>
      <c r="Y3" s="7"/>
      <c r="Z3" s="7"/>
      <c r="AA3" s="7"/>
    </row>
    <row r="4" spans="1:27" ht="55.5" customHeight="1" thickTop="1">
      <c r="A4" s="15">
        <v>1</v>
      </c>
      <c r="B4" s="102" t="s">
        <v>15</v>
      </c>
      <c r="C4" s="42" t="s">
        <v>16</v>
      </c>
      <c r="D4" s="42" t="s">
        <v>17</v>
      </c>
      <c r="E4" s="16" t="s">
        <v>18</v>
      </c>
      <c r="F4" s="39">
        <f>H4-J4</f>
        <v>2</v>
      </c>
      <c r="G4" s="34"/>
      <c r="H4" s="28">
        <v>2</v>
      </c>
      <c r="I4" s="28"/>
      <c r="J4" s="29"/>
      <c r="K4" s="8"/>
      <c r="L4" s="38"/>
      <c r="M4" s="9"/>
      <c r="N4" s="8"/>
      <c r="O4" s="11"/>
      <c r="P4" s="24"/>
      <c r="Q4" s="25" t="s">
        <v>19</v>
      </c>
      <c r="R4" s="24"/>
      <c r="S4" s="8"/>
      <c r="T4" s="8"/>
      <c r="U4" s="8"/>
      <c r="V4" s="8"/>
      <c r="W4" s="8"/>
    </row>
    <row r="5" spans="1:27" ht="65.45" customHeight="1">
      <c r="A5" s="17">
        <v>2</v>
      </c>
      <c r="B5" s="103" t="s">
        <v>20</v>
      </c>
      <c r="C5" s="18" t="s">
        <v>21</v>
      </c>
      <c r="D5" s="18" t="s">
        <v>22</v>
      </c>
      <c r="E5" s="19" t="s">
        <v>18</v>
      </c>
      <c r="F5" s="40">
        <f t="shared" ref="F5:F85" si="0">H5-J5</f>
        <v>2</v>
      </c>
      <c r="G5" s="35"/>
      <c r="H5" s="30">
        <v>2</v>
      </c>
      <c r="I5" s="30"/>
      <c r="J5" s="31"/>
      <c r="K5" s="8"/>
      <c r="L5" s="8"/>
      <c r="M5" s="9"/>
      <c r="N5" s="8"/>
      <c r="O5" s="11"/>
      <c r="P5" s="24"/>
      <c r="Q5" s="25" t="s">
        <v>18</v>
      </c>
      <c r="R5" s="24"/>
      <c r="S5" s="8"/>
      <c r="T5" s="8"/>
      <c r="U5" s="8"/>
      <c r="V5" s="8"/>
      <c r="W5" s="8"/>
    </row>
    <row r="6" spans="1:27" ht="58.15" customHeight="1">
      <c r="A6" s="17">
        <v>3</v>
      </c>
      <c r="B6" s="103" t="s">
        <v>23</v>
      </c>
      <c r="C6" s="18" t="s">
        <v>24</v>
      </c>
      <c r="D6" s="108" t="s">
        <v>25</v>
      </c>
      <c r="E6" s="19" t="s">
        <v>18</v>
      </c>
      <c r="F6" s="40">
        <f t="shared" si="0"/>
        <v>2</v>
      </c>
      <c r="G6" s="35"/>
      <c r="H6" s="30">
        <v>2</v>
      </c>
      <c r="I6" s="30"/>
      <c r="J6" s="31"/>
      <c r="K6" s="8"/>
      <c r="L6" s="9"/>
      <c r="M6" s="9"/>
      <c r="N6" s="8"/>
      <c r="O6" s="11"/>
      <c r="P6" s="24"/>
      <c r="Q6" s="25" t="s">
        <v>26</v>
      </c>
      <c r="R6" s="24"/>
      <c r="S6" s="8"/>
      <c r="T6" s="8"/>
      <c r="U6" s="8"/>
      <c r="V6" s="8"/>
      <c r="W6" s="8"/>
    </row>
    <row r="7" spans="1:27" ht="57" customHeight="1">
      <c r="A7" s="17">
        <v>4</v>
      </c>
      <c r="B7" s="103" t="s">
        <v>27</v>
      </c>
      <c r="C7" s="18" t="s">
        <v>28</v>
      </c>
      <c r="D7" s="99" t="s">
        <v>29</v>
      </c>
      <c r="E7" s="19" t="s">
        <v>18</v>
      </c>
      <c r="F7" s="40">
        <f t="shared" si="0"/>
        <v>2</v>
      </c>
      <c r="G7" s="35"/>
      <c r="H7" s="30">
        <v>2</v>
      </c>
      <c r="I7" s="30"/>
      <c r="J7" s="31"/>
      <c r="K7" s="8"/>
      <c r="L7" s="9"/>
      <c r="M7" s="9"/>
      <c r="N7" s="8"/>
      <c r="O7" s="11"/>
      <c r="P7" s="24"/>
      <c r="Q7" s="25" t="s">
        <v>30</v>
      </c>
      <c r="R7" s="24"/>
      <c r="S7" s="8"/>
      <c r="T7" s="8"/>
      <c r="U7" s="8"/>
      <c r="V7" s="8"/>
      <c r="W7" s="8"/>
    </row>
    <row r="8" spans="1:27" ht="57" customHeight="1">
      <c r="A8" s="17"/>
      <c r="B8" s="103" t="s">
        <v>31</v>
      </c>
      <c r="C8" s="18" t="s">
        <v>24</v>
      </c>
      <c r="D8" s="99" t="s">
        <v>32</v>
      </c>
      <c r="E8" s="19" t="s">
        <v>18</v>
      </c>
      <c r="F8" s="40">
        <f t="shared" si="0"/>
        <v>2</v>
      </c>
      <c r="G8" s="35"/>
      <c r="H8" s="30">
        <v>2</v>
      </c>
      <c r="I8" s="30"/>
      <c r="J8" s="31"/>
      <c r="K8" s="8"/>
      <c r="L8" s="9"/>
      <c r="M8" s="9"/>
      <c r="N8" s="8"/>
      <c r="O8" s="11"/>
      <c r="P8" s="24"/>
      <c r="Q8" s="25"/>
      <c r="R8" s="24"/>
      <c r="S8" s="8"/>
      <c r="T8" s="8"/>
      <c r="U8" s="8"/>
      <c r="V8" s="8"/>
      <c r="W8" s="8"/>
    </row>
    <row r="9" spans="1:27" ht="30" customHeight="1">
      <c r="A9" s="17">
        <v>5</v>
      </c>
      <c r="B9" s="103" t="s">
        <v>33</v>
      </c>
      <c r="C9" s="18" t="s">
        <v>34</v>
      </c>
      <c r="D9" s="18" t="s">
        <v>35</v>
      </c>
      <c r="E9" s="19" t="s">
        <v>18</v>
      </c>
      <c r="F9" s="40">
        <f t="shared" si="0"/>
        <v>2</v>
      </c>
      <c r="G9" s="35"/>
      <c r="H9" s="30">
        <v>2</v>
      </c>
      <c r="I9" s="30"/>
      <c r="J9" s="31"/>
      <c r="K9" s="8"/>
      <c r="L9" s="12"/>
      <c r="M9" s="12"/>
      <c r="N9" s="8"/>
      <c r="O9" s="11"/>
      <c r="P9" s="24"/>
      <c r="Q9" s="25" t="s">
        <v>36</v>
      </c>
      <c r="R9" s="24"/>
      <c r="S9" s="8"/>
      <c r="T9" s="8"/>
      <c r="U9" s="8"/>
      <c r="V9" s="8"/>
      <c r="W9" s="8"/>
    </row>
    <row r="10" spans="1:27" ht="30" customHeight="1">
      <c r="A10" s="17">
        <v>6</v>
      </c>
      <c r="B10" s="104" t="s">
        <v>37</v>
      </c>
      <c r="C10" s="20" t="s">
        <v>38</v>
      </c>
      <c r="D10" s="19" t="s">
        <v>39</v>
      </c>
      <c r="E10" s="19" t="s">
        <v>18</v>
      </c>
      <c r="F10" s="40">
        <f t="shared" si="0"/>
        <v>2</v>
      </c>
      <c r="G10" s="35"/>
      <c r="H10" s="30">
        <v>2</v>
      </c>
      <c r="I10" s="30"/>
      <c r="J10" s="31"/>
      <c r="K10" s="8"/>
      <c r="L10" s="12"/>
      <c r="M10" s="12"/>
      <c r="N10" s="12"/>
      <c r="O10" s="11"/>
      <c r="P10" s="24"/>
      <c r="Q10" s="27" t="s">
        <v>40</v>
      </c>
      <c r="R10" s="24"/>
      <c r="S10" s="8"/>
      <c r="T10" s="8"/>
      <c r="U10" s="8"/>
      <c r="V10" s="8"/>
      <c r="W10" s="8"/>
    </row>
    <row r="11" spans="1:27" ht="48" customHeight="1">
      <c r="A11" s="17">
        <v>7</v>
      </c>
      <c r="B11" s="104" t="s">
        <v>41</v>
      </c>
      <c r="C11" s="20" t="s">
        <v>42</v>
      </c>
      <c r="D11" s="19">
        <v>9970314</v>
      </c>
      <c r="E11" s="19" t="s">
        <v>18</v>
      </c>
      <c r="F11" s="40">
        <f t="shared" si="0"/>
        <v>2</v>
      </c>
      <c r="G11" s="35"/>
      <c r="H11" s="30">
        <v>2</v>
      </c>
      <c r="I11" s="30"/>
      <c r="J11" s="31"/>
      <c r="K11" s="8"/>
      <c r="L11" s="12"/>
      <c r="M11" s="12"/>
      <c r="N11" s="12"/>
      <c r="O11" s="11"/>
      <c r="P11" s="24"/>
      <c r="Q11" s="27" t="s">
        <v>43</v>
      </c>
      <c r="R11" s="24"/>
      <c r="S11" s="8"/>
      <c r="T11" s="8"/>
      <c r="U11" s="8"/>
      <c r="V11" s="8"/>
      <c r="W11" s="8"/>
    </row>
    <row r="12" spans="1:27" ht="30" customHeight="1">
      <c r="A12" s="17">
        <v>8</v>
      </c>
      <c r="B12" s="104" t="s">
        <v>44</v>
      </c>
      <c r="C12" s="20" t="s">
        <v>45</v>
      </c>
      <c r="D12" s="19"/>
      <c r="E12" s="19" t="s">
        <v>18</v>
      </c>
      <c r="F12" s="40">
        <f t="shared" si="0"/>
        <v>1</v>
      </c>
      <c r="G12" s="36"/>
      <c r="H12" s="30">
        <v>1</v>
      </c>
      <c r="I12" s="30"/>
      <c r="J12" s="31"/>
      <c r="K12" s="8"/>
      <c r="L12" s="12"/>
      <c r="M12" s="12"/>
      <c r="N12" s="12"/>
      <c r="O12" s="11"/>
      <c r="P12" s="24"/>
      <c r="Q12" s="24" t="s">
        <v>46</v>
      </c>
      <c r="R12" s="24"/>
      <c r="S12" s="8"/>
      <c r="T12" s="8"/>
      <c r="U12" s="8"/>
      <c r="V12" s="8"/>
      <c r="W12" s="8"/>
    </row>
    <row r="13" spans="1:27" ht="30" customHeight="1">
      <c r="A13" s="17">
        <v>9</v>
      </c>
      <c r="B13" s="104" t="s">
        <v>47</v>
      </c>
      <c r="C13" s="20" t="s">
        <v>48</v>
      </c>
      <c r="D13" s="19"/>
      <c r="E13" s="19" t="s">
        <v>18</v>
      </c>
      <c r="F13" s="40">
        <f t="shared" si="0"/>
        <v>1</v>
      </c>
      <c r="G13" s="36"/>
      <c r="H13" s="30">
        <v>1</v>
      </c>
      <c r="I13" s="30"/>
      <c r="J13" s="31"/>
      <c r="K13" s="8"/>
      <c r="L13" s="12"/>
      <c r="M13" s="12"/>
      <c r="N13" s="12"/>
      <c r="O13" s="11"/>
      <c r="P13" s="24"/>
      <c r="Q13" s="25" t="s">
        <v>49</v>
      </c>
      <c r="R13" s="24"/>
      <c r="S13" s="8"/>
      <c r="T13" s="8"/>
      <c r="U13" s="8"/>
      <c r="V13" s="8"/>
      <c r="W13" s="8"/>
    </row>
    <row r="14" spans="1:27" ht="30" customHeight="1">
      <c r="A14" s="17">
        <v>10</v>
      </c>
      <c r="B14" s="104" t="s">
        <v>50</v>
      </c>
      <c r="C14" s="20" t="s">
        <v>45</v>
      </c>
      <c r="D14" s="19" t="s">
        <v>51</v>
      </c>
      <c r="E14" s="19" t="s">
        <v>18</v>
      </c>
      <c r="F14" s="40">
        <f t="shared" si="0"/>
        <v>1</v>
      </c>
      <c r="G14" s="36"/>
      <c r="H14" s="30">
        <v>1</v>
      </c>
      <c r="I14" s="30"/>
      <c r="J14" s="31"/>
      <c r="K14" s="8"/>
      <c r="L14" s="12"/>
      <c r="M14" s="12"/>
      <c r="N14" s="12"/>
      <c r="O14" s="11"/>
      <c r="P14" s="24"/>
      <c r="Q14" s="24"/>
      <c r="R14" s="24"/>
      <c r="S14" s="8"/>
      <c r="T14" s="8"/>
      <c r="U14" s="8"/>
      <c r="V14" s="8"/>
      <c r="W14" s="8"/>
    </row>
    <row r="15" spans="1:27" ht="30" customHeight="1">
      <c r="A15" s="17">
        <v>11</v>
      </c>
      <c r="B15" s="104" t="s">
        <v>52</v>
      </c>
      <c r="C15" s="20" t="s">
        <v>53</v>
      </c>
      <c r="D15" s="19" t="s">
        <v>54</v>
      </c>
      <c r="E15" s="19" t="s">
        <v>18</v>
      </c>
      <c r="F15" s="40">
        <f t="shared" si="0"/>
        <v>2</v>
      </c>
      <c r="G15" s="35"/>
      <c r="H15" s="30">
        <v>2</v>
      </c>
      <c r="I15" s="30"/>
      <c r="J15" s="31"/>
      <c r="K15" s="8"/>
      <c r="L15" s="8"/>
      <c r="M15" s="8"/>
      <c r="N15" s="8"/>
      <c r="O15" s="8"/>
      <c r="P15" s="24"/>
      <c r="Q15" s="24"/>
      <c r="R15" s="24"/>
      <c r="S15" s="13"/>
      <c r="T15" s="13"/>
      <c r="U15" s="8"/>
      <c r="V15" s="8"/>
      <c r="W15" s="8"/>
    </row>
    <row r="16" spans="1:27" ht="30" customHeight="1">
      <c r="A16" s="17">
        <v>12</v>
      </c>
      <c r="B16" s="104" t="s">
        <v>55</v>
      </c>
      <c r="C16" s="20" t="s">
        <v>56</v>
      </c>
      <c r="D16" s="19" t="s">
        <v>57</v>
      </c>
      <c r="E16" s="19" t="s">
        <v>18</v>
      </c>
      <c r="F16" s="40">
        <f t="shared" si="0"/>
        <v>1</v>
      </c>
      <c r="G16" s="35"/>
      <c r="H16" s="30">
        <v>1</v>
      </c>
      <c r="I16" s="30"/>
      <c r="J16" s="31"/>
      <c r="K16" s="8"/>
      <c r="L16" s="8"/>
      <c r="M16" s="8"/>
      <c r="N16" s="8"/>
      <c r="O16" s="8"/>
      <c r="P16" s="24"/>
      <c r="Q16" s="24"/>
      <c r="R16" s="24"/>
      <c r="S16" s="13"/>
      <c r="T16" s="13"/>
      <c r="U16" s="8"/>
      <c r="V16" s="8"/>
      <c r="W16" s="8"/>
    </row>
    <row r="17" spans="1:23" ht="30" customHeight="1">
      <c r="A17" s="17"/>
      <c r="B17" s="104" t="s">
        <v>58</v>
      </c>
      <c r="C17" s="100" t="s">
        <v>59</v>
      </c>
      <c r="D17" s="19"/>
      <c r="E17" s="19" t="s">
        <v>26</v>
      </c>
      <c r="F17" s="40">
        <f t="shared" si="0"/>
        <v>5</v>
      </c>
      <c r="G17" s="35"/>
      <c r="H17" s="30">
        <v>5</v>
      </c>
      <c r="I17" s="30"/>
      <c r="J17" s="31"/>
      <c r="K17" s="8"/>
      <c r="L17" s="8"/>
      <c r="M17" s="8"/>
      <c r="N17" s="8"/>
      <c r="O17" s="8"/>
      <c r="P17" s="24"/>
      <c r="Q17" s="24"/>
      <c r="R17" s="24"/>
      <c r="S17" s="13"/>
      <c r="T17" s="13"/>
      <c r="U17" s="8"/>
      <c r="V17" s="8"/>
      <c r="W17" s="8"/>
    </row>
    <row r="18" spans="1:23" ht="30" customHeight="1">
      <c r="A18" s="17"/>
      <c r="B18" s="104" t="s">
        <v>60</v>
      </c>
      <c r="C18" s="100" t="s">
        <v>59</v>
      </c>
      <c r="D18" s="19"/>
      <c r="E18" s="19" t="s">
        <v>26</v>
      </c>
      <c r="F18" s="40">
        <f t="shared" si="0"/>
        <v>4</v>
      </c>
      <c r="G18" s="35"/>
      <c r="H18" s="30">
        <v>4</v>
      </c>
      <c r="I18" s="30"/>
      <c r="J18" s="31"/>
      <c r="K18" s="8"/>
      <c r="L18" s="8"/>
      <c r="M18" s="8"/>
      <c r="N18" s="8"/>
      <c r="O18" s="8"/>
      <c r="P18" s="24"/>
      <c r="Q18" s="24"/>
      <c r="R18" s="24"/>
      <c r="S18" s="13"/>
      <c r="T18" s="13"/>
      <c r="U18" s="8"/>
      <c r="V18" s="8"/>
      <c r="W18" s="8"/>
    </row>
    <row r="19" spans="1:23" ht="30" customHeight="1">
      <c r="A19" s="17"/>
      <c r="B19" s="104" t="s">
        <v>61</v>
      </c>
      <c r="C19" s="100" t="s">
        <v>62</v>
      </c>
      <c r="D19" s="19"/>
      <c r="E19" s="19" t="s">
        <v>30</v>
      </c>
      <c r="F19" s="40">
        <f t="shared" si="0"/>
        <v>1</v>
      </c>
      <c r="G19" s="35"/>
      <c r="H19" s="30">
        <v>1</v>
      </c>
      <c r="I19" s="30"/>
      <c r="J19" s="31"/>
      <c r="K19" s="8"/>
      <c r="L19" s="8"/>
      <c r="M19" s="8"/>
      <c r="N19" s="8"/>
      <c r="O19" s="8"/>
      <c r="P19" s="24"/>
      <c r="Q19" s="24"/>
      <c r="R19" s="24"/>
      <c r="S19" s="13"/>
      <c r="T19" s="13"/>
      <c r="U19" s="8"/>
      <c r="V19" s="8"/>
      <c r="W19" s="8"/>
    </row>
    <row r="20" spans="1:23" ht="30" customHeight="1">
      <c r="A20" s="17"/>
      <c r="B20" s="104" t="s">
        <v>63</v>
      </c>
      <c r="C20" s="100" t="s">
        <v>64</v>
      </c>
      <c r="D20" s="19"/>
      <c r="E20" s="19" t="s">
        <v>26</v>
      </c>
      <c r="F20" s="40">
        <f t="shared" si="0"/>
        <v>1</v>
      </c>
      <c r="G20" s="35"/>
      <c r="H20" s="30">
        <v>1</v>
      </c>
      <c r="I20" s="30"/>
      <c r="J20" s="31"/>
      <c r="K20" s="8"/>
      <c r="L20" s="8"/>
      <c r="M20" s="8"/>
      <c r="N20" s="8"/>
      <c r="O20" s="8"/>
      <c r="P20" s="24"/>
      <c r="Q20" s="24"/>
      <c r="R20" s="24"/>
      <c r="S20" s="13"/>
      <c r="T20" s="13"/>
      <c r="U20" s="8"/>
      <c r="V20" s="8"/>
      <c r="W20" s="8"/>
    </row>
    <row r="21" spans="1:23" ht="30" customHeight="1">
      <c r="A21" s="17"/>
      <c r="B21" s="104" t="s">
        <v>61</v>
      </c>
      <c r="C21" s="100" t="s">
        <v>65</v>
      </c>
      <c r="D21" s="19" t="s">
        <v>66</v>
      </c>
      <c r="E21" s="19" t="s">
        <v>30</v>
      </c>
      <c r="F21" s="40">
        <f t="shared" si="0"/>
        <v>5</v>
      </c>
      <c r="G21" s="35"/>
      <c r="H21" s="30">
        <v>5</v>
      </c>
      <c r="I21" s="30"/>
      <c r="J21" s="31"/>
      <c r="K21" s="8"/>
      <c r="L21" s="8"/>
      <c r="M21" s="8"/>
      <c r="N21" s="8"/>
      <c r="O21" s="8"/>
      <c r="P21" s="24"/>
      <c r="Q21" s="24"/>
      <c r="R21" s="24"/>
      <c r="S21" s="13"/>
      <c r="T21" s="13"/>
      <c r="U21" s="8"/>
      <c r="V21" s="8"/>
      <c r="W21" s="8"/>
    </row>
    <row r="22" spans="1:23" ht="30" customHeight="1">
      <c r="A22" s="17"/>
      <c r="B22" s="104" t="s">
        <v>67</v>
      </c>
      <c r="C22" s="100" t="s">
        <v>68</v>
      </c>
      <c r="D22" s="19"/>
      <c r="E22" s="19" t="s">
        <v>26</v>
      </c>
      <c r="F22" s="40">
        <f t="shared" si="0"/>
        <v>1</v>
      </c>
      <c r="G22" s="35"/>
      <c r="H22" s="30">
        <v>1</v>
      </c>
      <c r="I22" s="30"/>
      <c r="J22" s="31"/>
      <c r="K22" s="8"/>
      <c r="L22" s="8"/>
      <c r="M22" s="8"/>
      <c r="N22" s="8"/>
      <c r="O22" s="8"/>
      <c r="P22" s="24"/>
      <c r="Q22" s="24"/>
      <c r="R22" s="24"/>
      <c r="S22" s="13"/>
      <c r="T22" s="13"/>
      <c r="U22" s="8"/>
      <c r="V22" s="8"/>
      <c r="W22" s="8"/>
    </row>
    <row r="23" spans="1:23" ht="30" customHeight="1">
      <c r="A23" s="17"/>
      <c r="B23" s="104" t="s">
        <v>69</v>
      </c>
      <c r="C23" s="100" t="s">
        <v>70</v>
      </c>
      <c r="D23" s="19"/>
      <c r="E23" s="19" t="s">
        <v>18</v>
      </c>
      <c r="F23" s="40">
        <f t="shared" si="0"/>
        <v>4</v>
      </c>
      <c r="G23" s="35"/>
      <c r="H23" s="30">
        <v>4</v>
      </c>
      <c r="I23" s="30"/>
      <c r="J23" s="31"/>
      <c r="K23" s="8"/>
      <c r="L23" s="8"/>
      <c r="M23" s="8"/>
      <c r="N23" s="8"/>
      <c r="O23" s="8"/>
      <c r="P23" s="24"/>
      <c r="Q23" s="24"/>
      <c r="R23" s="24"/>
      <c r="S23" s="13"/>
      <c r="T23" s="13"/>
      <c r="U23" s="8"/>
      <c r="V23" s="8"/>
      <c r="W23" s="8"/>
    </row>
    <row r="24" spans="1:23" ht="30" customHeight="1">
      <c r="A24" s="17"/>
      <c r="B24" s="104" t="s">
        <v>71</v>
      </c>
      <c r="C24" s="100" t="s">
        <v>72</v>
      </c>
      <c r="D24" s="19"/>
      <c r="E24" s="19" t="s">
        <v>26</v>
      </c>
      <c r="F24" s="40">
        <f t="shared" si="0"/>
        <v>1</v>
      </c>
      <c r="G24" s="35"/>
      <c r="H24" s="30">
        <v>1</v>
      </c>
      <c r="I24" s="30"/>
      <c r="J24" s="31"/>
      <c r="K24" s="8"/>
      <c r="L24" s="8"/>
      <c r="M24" s="8"/>
      <c r="N24" s="8"/>
      <c r="O24" s="8"/>
      <c r="P24" s="24"/>
      <c r="Q24" s="24"/>
      <c r="R24" s="24"/>
      <c r="S24" s="13"/>
      <c r="T24" s="13"/>
      <c r="U24" s="8"/>
      <c r="V24" s="8"/>
      <c r="W24" s="8"/>
    </row>
    <row r="25" spans="1:23" ht="30" customHeight="1">
      <c r="A25" s="17"/>
      <c r="B25" s="104" t="s">
        <v>60</v>
      </c>
      <c r="C25" s="100" t="s">
        <v>73</v>
      </c>
      <c r="D25" s="19"/>
      <c r="E25" s="19" t="s">
        <v>26</v>
      </c>
      <c r="F25" s="40">
        <f t="shared" si="0"/>
        <v>1</v>
      </c>
      <c r="G25" s="35"/>
      <c r="H25" s="30">
        <v>1</v>
      </c>
      <c r="I25" s="30"/>
      <c r="J25" s="31"/>
      <c r="K25" s="8"/>
      <c r="L25" s="8"/>
      <c r="M25" s="8"/>
      <c r="N25" s="8"/>
      <c r="O25" s="8"/>
      <c r="P25" s="24"/>
      <c r="Q25" s="24"/>
      <c r="R25" s="24"/>
      <c r="S25" s="13"/>
      <c r="T25" s="13"/>
      <c r="U25" s="8"/>
      <c r="V25" s="8"/>
      <c r="W25" s="8"/>
    </row>
    <row r="26" spans="1:23" ht="30" customHeight="1">
      <c r="A26" s="17"/>
      <c r="B26" s="56" t="s">
        <v>74</v>
      </c>
      <c r="C26" s="100"/>
      <c r="D26" s="19"/>
      <c r="E26" s="19" t="s">
        <v>26</v>
      </c>
      <c r="F26" s="40">
        <f t="shared" si="0"/>
        <v>2</v>
      </c>
      <c r="G26" s="35"/>
      <c r="H26" s="30">
        <v>2</v>
      </c>
      <c r="I26" s="30"/>
      <c r="J26" s="31"/>
      <c r="K26" s="8"/>
      <c r="L26" s="8"/>
      <c r="M26" s="8"/>
      <c r="N26" s="8"/>
      <c r="O26" s="8"/>
      <c r="P26" s="24"/>
      <c r="Q26" s="24"/>
      <c r="R26" s="24"/>
      <c r="S26" s="13"/>
      <c r="T26" s="13"/>
      <c r="U26" s="8"/>
      <c r="V26" s="8"/>
      <c r="W26" s="8"/>
    </row>
    <row r="27" spans="1:23" ht="30" customHeight="1">
      <c r="A27" s="17"/>
      <c r="B27" s="4" t="s">
        <v>75</v>
      </c>
      <c r="C27" s="100" t="s">
        <v>76</v>
      </c>
      <c r="D27" s="19"/>
      <c r="E27" s="19" t="s">
        <v>36</v>
      </c>
      <c r="F27" s="40">
        <v>2</v>
      </c>
      <c r="G27" s="35"/>
      <c r="H27" s="30">
        <v>2</v>
      </c>
      <c r="I27" s="30"/>
      <c r="J27" s="31"/>
      <c r="K27" s="8"/>
      <c r="L27" s="8"/>
      <c r="M27" s="8"/>
      <c r="N27" s="8"/>
      <c r="O27" s="8"/>
      <c r="P27" s="24"/>
      <c r="Q27" s="24"/>
      <c r="R27" s="24"/>
      <c r="S27" s="13"/>
      <c r="T27" s="13"/>
      <c r="U27" s="8"/>
      <c r="V27" s="8"/>
      <c r="W27" s="8"/>
    </row>
    <row r="28" spans="1:23" ht="30" customHeight="1">
      <c r="A28" s="17"/>
      <c r="B28" s="107" t="s">
        <v>77</v>
      </c>
      <c r="C28" s="100" t="s">
        <v>78</v>
      </c>
      <c r="D28" s="19"/>
      <c r="E28" s="19" t="s">
        <v>26</v>
      </c>
      <c r="F28" s="40">
        <f t="shared" si="0"/>
        <v>1</v>
      </c>
      <c r="G28" s="35"/>
      <c r="H28" s="30">
        <v>1</v>
      </c>
      <c r="I28" s="30"/>
      <c r="J28" s="31"/>
      <c r="K28" s="8"/>
      <c r="L28" s="8"/>
      <c r="M28" s="8"/>
      <c r="N28" s="8"/>
      <c r="O28" s="8"/>
      <c r="P28" s="24"/>
      <c r="Q28" s="24"/>
      <c r="R28" s="24"/>
      <c r="S28" s="13"/>
      <c r="T28" s="13"/>
      <c r="U28" s="8"/>
      <c r="V28" s="8"/>
      <c r="W28" s="8"/>
    </row>
    <row r="29" spans="1:23" ht="30" customHeight="1">
      <c r="A29" s="17"/>
      <c r="B29" s="104" t="s">
        <v>79</v>
      </c>
      <c r="C29" s="100" t="s">
        <v>80</v>
      </c>
      <c r="D29" s="19"/>
      <c r="E29" s="19" t="s">
        <v>26</v>
      </c>
      <c r="F29" s="40">
        <f t="shared" si="0"/>
        <v>1</v>
      </c>
      <c r="G29" s="35"/>
      <c r="H29" s="30">
        <v>1</v>
      </c>
      <c r="I29" s="30"/>
      <c r="J29" s="31"/>
      <c r="K29" s="8"/>
      <c r="L29" s="8"/>
      <c r="M29" s="8"/>
      <c r="N29" s="8"/>
      <c r="O29" s="8"/>
      <c r="P29" s="24"/>
      <c r="Q29" s="24"/>
      <c r="R29" s="24"/>
      <c r="S29" s="13"/>
      <c r="T29" s="13"/>
      <c r="U29" s="8"/>
      <c r="V29" s="8"/>
      <c r="W29" s="8"/>
    </row>
    <row r="30" spans="1:23" ht="30" customHeight="1">
      <c r="A30" s="17"/>
      <c r="B30" s="104" t="s">
        <v>81</v>
      </c>
      <c r="C30" s="100" t="s">
        <v>82</v>
      </c>
      <c r="D30" s="19"/>
      <c r="E30" s="19" t="s">
        <v>26</v>
      </c>
      <c r="F30" s="40">
        <v>1</v>
      </c>
      <c r="G30" s="35"/>
      <c r="H30" s="30">
        <v>1</v>
      </c>
      <c r="I30" s="30"/>
      <c r="J30" s="31"/>
      <c r="K30" s="8"/>
      <c r="L30" s="8"/>
      <c r="M30" s="8"/>
      <c r="N30" s="8"/>
      <c r="O30" s="8"/>
      <c r="P30" s="24"/>
      <c r="Q30" s="24"/>
      <c r="R30" s="24"/>
      <c r="S30" s="13"/>
      <c r="T30" s="13"/>
      <c r="U30" s="8"/>
      <c r="V30" s="8"/>
      <c r="W30" s="8"/>
    </row>
    <row r="31" spans="1:23" ht="47.45" customHeight="1">
      <c r="A31" s="17">
        <v>13</v>
      </c>
      <c r="B31" s="104" t="s">
        <v>83</v>
      </c>
      <c r="C31" s="20" t="s">
        <v>84</v>
      </c>
      <c r="D31" s="19"/>
      <c r="E31" s="19" t="s">
        <v>18</v>
      </c>
      <c r="F31" s="40">
        <f t="shared" si="0"/>
        <v>2</v>
      </c>
      <c r="G31" s="35"/>
      <c r="H31" s="30">
        <v>2</v>
      </c>
      <c r="I31" s="30"/>
      <c r="J31" s="31"/>
      <c r="K31" s="8"/>
      <c r="L31" s="8"/>
      <c r="M31" s="8"/>
      <c r="N31" s="8"/>
      <c r="O31" s="8"/>
      <c r="P31" s="24"/>
      <c r="Q31" s="24"/>
      <c r="R31" s="24"/>
      <c r="S31" s="13"/>
      <c r="T31" s="13"/>
      <c r="U31" s="8"/>
      <c r="V31" s="8"/>
      <c r="W31" s="8"/>
    </row>
    <row r="32" spans="1:23" ht="47.45" customHeight="1">
      <c r="A32" s="17">
        <v>14</v>
      </c>
      <c r="B32" s="104" t="s">
        <v>85</v>
      </c>
      <c r="C32" s="106"/>
      <c r="D32" s="19"/>
      <c r="E32" s="19" t="s">
        <v>40</v>
      </c>
      <c r="F32" s="40">
        <f t="shared" si="0"/>
        <v>2</v>
      </c>
      <c r="G32" s="35"/>
      <c r="H32" s="30">
        <v>2</v>
      </c>
      <c r="I32" s="30"/>
      <c r="J32" s="31"/>
      <c r="K32" s="8"/>
      <c r="L32" s="8"/>
      <c r="M32" s="8"/>
      <c r="N32" s="8"/>
      <c r="O32" s="8"/>
      <c r="P32" s="24"/>
      <c r="Q32" s="24"/>
      <c r="R32" s="24"/>
      <c r="S32" s="13"/>
      <c r="T32" s="13"/>
      <c r="U32" s="8"/>
      <c r="V32" s="8"/>
      <c r="W32" s="8"/>
    </row>
    <row r="33" spans="1:23" ht="389.25" customHeight="1">
      <c r="A33" s="17">
        <v>15</v>
      </c>
      <c r="B33" s="20" t="s">
        <v>86</v>
      </c>
      <c r="C33" s="20" t="s">
        <v>87</v>
      </c>
      <c r="D33" s="19"/>
      <c r="E33" s="19" t="s">
        <v>43</v>
      </c>
      <c r="F33" s="40">
        <f t="shared" si="0"/>
        <v>1</v>
      </c>
      <c r="G33" s="35"/>
      <c r="H33" s="30">
        <v>1</v>
      </c>
      <c r="I33" s="30"/>
      <c r="J33" s="31"/>
      <c r="K33" s="8"/>
      <c r="L33" s="8" t="s">
        <v>88</v>
      </c>
      <c r="M33" s="8"/>
      <c r="N33" s="8"/>
      <c r="O33" s="8"/>
      <c r="P33" s="24"/>
      <c r="Q33" s="24"/>
      <c r="R33" s="24"/>
      <c r="S33" s="13"/>
      <c r="T33" s="13"/>
      <c r="U33" s="8"/>
      <c r="V33" s="8"/>
      <c r="W33" s="8"/>
    </row>
    <row r="34" spans="1:23" ht="270" customHeight="1">
      <c r="A34" s="17">
        <v>16</v>
      </c>
      <c r="B34" s="20" t="s">
        <v>89</v>
      </c>
      <c r="C34" s="20" t="s">
        <v>87</v>
      </c>
      <c r="D34" s="19"/>
      <c r="E34" s="19" t="s">
        <v>43</v>
      </c>
      <c r="F34" s="40">
        <f t="shared" si="0"/>
        <v>1</v>
      </c>
      <c r="G34" s="35"/>
      <c r="H34" s="30">
        <v>1</v>
      </c>
      <c r="I34" s="30"/>
      <c r="J34" s="31"/>
      <c r="K34" s="8"/>
      <c r="L34" s="8"/>
      <c r="M34" s="8"/>
      <c r="N34" s="8"/>
      <c r="O34" s="8"/>
      <c r="P34" s="24"/>
      <c r="Q34" s="24"/>
      <c r="R34" s="24"/>
      <c r="S34" s="13"/>
      <c r="T34" s="14"/>
      <c r="U34" s="8"/>
      <c r="V34" s="8"/>
      <c r="W34" s="8"/>
    </row>
    <row r="35" spans="1:23" ht="165" customHeight="1">
      <c r="A35" s="17">
        <v>17</v>
      </c>
      <c r="B35" s="20" t="s">
        <v>90</v>
      </c>
      <c r="C35" s="20" t="s">
        <v>87</v>
      </c>
      <c r="D35" s="19"/>
      <c r="E35" s="19" t="s">
        <v>43</v>
      </c>
      <c r="F35" s="40">
        <f t="shared" si="0"/>
        <v>1</v>
      </c>
      <c r="G35" s="35"/>
      <c r="H35" s="30">
        <v>1</v>
      </c>
      <c r="I35" s="30"/>
      <c r="J35" s="31"/>
      <c r="K35" s="8"/>
      <c r="L35" s="8"/>
      <c r="M35" s="8"/>
      <c r="N35" s="8"/>
      <c r="O35" s="8"/>
      <c r="P35" s="24"/>
      <c r="Q35" s="24"/>
      <c r="R35" s="24"/>
      <c r="S35" s="13"/>
      <c r="T35" s="8"/>
      <c r="U35" s="8"/>
      <c r="V35" s="8"/>
      <c r="W35" s="8"/>
    </row>
    <row r="36" spans="1:23" ht="30" customHeight="1">
      <c r="A36" s="17">
        <v>18</v>
      </c>
      <c r="B36" s="104" t="s">
        <v>91</v>
      </c>
      <c r="C36" s="100" t="s">
        <v>92</v>
      </c>
      <c r="D36" s="19"/>
      <c r="E36" s="19" t="s">
        <v>19</v>
      </c>
      <c r="F36" s="40">
        <f t="shared" si="0"/>
        <v>1</v>
      </c>
      <c r="G36" s="35"/>
      <c r="H36" s="30">
        <v>1</v>
      </c>
      <c r="I36" s="30"/>
      <c r="J36" s="31"/>
      <c r="K36" s="8"/>
      <c r="L36" s="8"/>
      <c r="M36" s="8"/>
      <c r="N36" s="8"/>
      <c r="O36" s="8"/>
      <c r="P36" s="24"/>
      <c r="Q36" s="24"/>
      <c r="R36" s="24"/>
      <c r="S36" s="13"/>
      <c r="T36" s="13"/>
      <c r="U36" s="8"/>
      <c r="V36" s="8"/>
      <c r="W36" s="8"/>
    </row>
    <row r="37" spans="1:23" ht="30" customHeight="1">
      <c r="A37" s="17">
        <v>19</v>
      </c>
      <c r="B37" s="104" t="s">
        <v>93</v>
      </c>
      <c r="C37" s="20"/>
      <c r="D37" s="19"/>
      <c r="E37" s="19"/>
      <c r="F37" s="40">
        <f t="shared" si="0"/>
        <v>1</v>
      </c>
      <c r="G37" s="35"/>
      <c r="H37" s="30">
        <v>1</v>
      </c>
      <c r="I37" s="30"/>
      <c r="J37" s="31"/>
      <c r="K37" s="8"/>
      <c r="L37" s="8"/>
      <c r="M37" s="8"/>
      <c r="N37" s="8"/>
      <c r="O37" s="8"/>
      <c r="P37" s="24"/>
      <c r="Q37" s="24"/>
      <c r="R37" s="24"/>
      <c r="S37" s="13"/>
      <c r="T37" s="13"/>
      <c r="U37" s="8"/>
      <c r="V37" s="8"/>
      <c r="W37" s="8"/>
    </row>
    <row r="38" spans="1:23" ht="30" customHeight="1">
      <c r="A38" s="17">
        <v>20</v>
      </c>
      <c r="B38" s="104" t="s">
        <v>94</v>
      </c>
      <c r="C38" s="20"/>
      <c r="D38" s="19"/>
      <c r="E38" s="19"/>
      <c r="F38" s="40">
        <f t="shared" si="0"/>
        <v>2</v>
      </c>
      <c r="G38" s="35"/>
      <c r="H38" s="30">
        <v>2</v>
      </c>
      <c r="I38" s="30"/>
      <c r="J38" s="31"/>
      <c r="K38" s="8"/>
      <c r="L38" s="8"/>
      <c r="M38" s="8"/>
      <c r="N38" s="8"/>
      <c r="O38" s="8"/>
      <c r="P38" s="24"/>
      <c r="Q38" s="24"/>
      <c r="R38" s="24"/>
      <c r="S38" s="13"/>
      <c r="T38" s="13"/>
      <c r="U38" s="8"/>
      <c r="V38" s="8"/>
      <c r="W38" s="8"/>
    </row>
    <row r="39" spans="1:23" ht="30" customHeight="1">
      <c r="A39" s="17">
        <v>21</v>
      </c>
      <c r="B39" s="104" t="s">
        <v>95</v>
      </c>
      <c r="C39" s="20"/>
      <c r="D39" s="19"/>
      <c r="E39" s="19"/>
      <c r="F39" s="40">
        <f t="shared" si="0"/>
        <v>1</v>
      </c>
      <c r="G39" s="35"/>
      <c r="H39" s="30">
        <v>1</v>
      </c>
      <c r="I39" s="30"/>
      <c r="J39" s="31"/>
      <c r="K39" s="8"/>
      <c r="L39" s="8"/>
      <c r="M39" s="8"/>
      <c r="N39" s="8"/>
      <c r="O39" s="8"/>
      <c r="P39" s="24"/>
      <c r="Q39" s="24"/>
      <c r="R39" s="24"/>
      <c r="S39" s="8"/>
      <c r="T39" s="8"/>
      <c r="U39" s="8"/>
      <c r="V39" s="8"/>
      <c r="W39" s="8"/>
    </row>
    <row r="40" spans="1:23" ht="30" customHeight="1">
      <c r="A40" s="17">
        <v>22</v>
      </c>
      <c r="B40" s="104" t="s">
        <v>96</v>
      </c>
      <c r="C40" s="19"/>
      <c r="D40" s="19"/>
      <c r="E40" s="19"/>
      <c r="F40" s="40">
        <f t="shared" si="0"/>
        <v>1</v>
      </c>
      <c r="G40" s="35"/>
      <c r="H40" s="30">
        <v>1</v>
      </c>
      <c r="I40" s="30"/>
      <c r="J40" s="31"/>
      <c r="K40" s="8"/>
      <c r="L40" s="8"/>
      <c r="M40" s="8"/>
      <c r="N40" s="8"/>
      <c r="O40" s="8"/>
      <c r="P40" s="24"/>
      <c r="Q40" s="24"/>
      <c r="R40" s="24"/>
      <c r="S40" s="8"/>
      <c r="T40" s="8"/>
      <c r="U40" s="8"/>
      <c r="V40" s="8"/>
      <c r="W40" s="8"/>
    </row>
    <row r="41" spans="1:23" ht="30" customHeight="1">
      <c r="A41" s="17">
        <v>23</v>
      </c>
      <c r="B41" s="104" t="s">
        <v>97</v>
      </c>
      <c r="C41" s="19"/>
      <c r="D41" s="19"/>
      <c r="E41" s="19"/>
      <c r="F41" s="40">
        <f t="shared" si="0"/>
        <v>1</v>
      </c>
      <c r="G41" s="35"/>
      <c r="H41" s="30">
        <v>1</v>
      </c>
      <c r="I41" s="30"/>
      <c r="J41" s="31"/>
      <c r="K41" s="8"/>
      <c r="L41" s="8"/>
      <c r="M41" s="8"/>
      <c r="N41" s="8"/>
      <c r="O41" s="8"/>
      <c r="P41" s="24"/>
      <c r="Q41" s="24"/>
      <c r="R41" s="24"/>
      <c r="S41" s="8"/>
      <c r="T41" s="8"/>
      <c r="U41" s="8"/>
      <c r="V41" s="8"/>
      <c r="W41" s="8"/>
    </row>
    <row r="42" spans="1:23" ht="30" customHeight="1">
      <c r="A42" s="17">
        <v>24</v>
      </c>
      <c r="B42" s="104" t="s">
        <v>98</v>
      </c>
      <c r="C42" s="19"/>
      <c r="D42" s="19"/>
      <c r="E42" s="19"/>
      <c r="F42" s="40">
        <f t="shared" si="0"/>
        <v>1</v>
      </c>
      <c r="G42" s="35"/>
      <c r="H42" s="30">
        <v>1</v>
      </c>
      <c r="I42" s="30"/>
      <c r="J42" s="31"/>
      <c r="K42" s="8"/>
      <c r="L42" s="8"/>
      <c r="M42" s="8"/>
      <c r="N42" s="8"/>
      <c r="O42" s="8"/>
      <c r="P42" s="24"/>
      <c r="Q42" s="24"/>
      <c r="R42" s="24"/>
      <c r="S42" s="8"/>
      <c r="T42" s="8"/>
      <c r="U42" s="8"/>
      <c r="V42" s="8"/>
      <c r="W42" s="8"/>
    </row>
    <row r="43" spans="1:23" ht="30" customHeight="1">
      <c r="A43" s="17">
        <v>25</v>
      </c>
      <c r="B43" s="104" t="s">
        <v>99</v>
      </c>
      <c r="C43" s="19"/>
      <c r="D43" s="19"/>
      <c r="E43" s="19"/>
      <c r="F43" s="40">
        <f t="shared" si="0"/>
        <v>1</v>
      </c>
      <c r="G43" s="35"/>
      <c r="H43" s="30">
        <v>1</v>
      </c>
      <c r="I43" s="30"/>
      <c r="J43" s="31"/>
      <c r="K43" s="8"/>
      <c r="L43" s="8"/>
      <c r="M43" s="8"/>
      <c r="N43" s="8"/>
      <c r="O43" s="8"/>
      <c r="P43" s="24"/>
      <c r="Q43" s="24"/>
      <c r="R43" s="24"/>
      <c r="S43" s="8"/>
      <c r="T43" s="8"/>
      <c r="U43" s="8"/>
      <c r="V43" s="8"/>
      <c r="W43" s="8"/>
    </row>
    <row r="44" spans="1:23" ht="30" customHeight="1">
      <c r="A44" s="17">
        <v>26</v>
      </c>
      <c r="B44" s="104" t="s">
        <v>100</v>
      </c>
      <c r="C44" s="19"/>
      <c r="D44" s="19"/>
      <c r="E44" s="19"/>
      <c r="F44" s="40">
        <f t="shared" si="0"/>
        <v>1</v>
      </c>
      <c r="G44" s="35"/>
      <c r="H44" s="30">
        <v>1</v>
      </c>
      <c r="I44" s="30"/>
      <c r="J44" s="31"/>
      <c r="K44" s="8"/>
      <c r="L44" s="8"/>
      <c r="M44" s="8"/>
      <c r="N44" s="8"/>
      <c r="O44" s="8"/>
      <c r="P44" s="24"/>
      <c r="Q44" s="24"/>
      <c r="R44" s="24"/>
      <c r="S44" s="8"/>
      <c r="T44" s="8"/>
      <c r="U44" s="8"/>
      <c r="V44" s="8"/>
      <c r="W44" s="8"/>
    </row>
    <row r="45" spans="1:23" ht="30" customHeight="1">
      <c r="A45" s="17">
        <v>27</v>
      </c>
      <c r="B45" s="104" t="s">
        <v>101</v>
      </c>
      <c r="C45" s="19"/>
      <c r="D45" s="19"/>
      <c r="E45" s="19"/>
      <c r="F45" s="40">
        <f t="shared" si="0"/>
        <v>1</v>
      </c>
      <c r="G45" s="35"/>
      <c r="H45" s="30">
        <v>1</v>
      </c>
      <c r="I45" s="30"/>
      <c r="J45" s="31"/>
      <c r="K45" s="8"/>
      <c r="L45" s="8"/>
      <c r="M45" s="8"/>
      <c r="N45" s="8"/>
      <c r="O45" s="8"/>
      <c r="P45" s="24"/>
      <c r="Q45" s="24"/>
      <c r="R45" s="24"/>
      <c r="S45" s="8"/>
      <c r="T45" s="8"/>
      <c r="U45" s="8"/>
      <c r="V45" s="8"/>
      <c r="W45" s="8"/>
    </row>
    <row r="46" spans="1:23" ht="53.45" customHeight="1">
      <c r="A46" s="17">
        <v>28</v>
      </c>
      <c r="B46" s="104" t="s">
        <v>102</v>
      </c>
      <c r="C46" s="19"/>
      <c r="D46" s="19"/>
      <c r="E46" s="19"/>
      <c r="F46" s="40">
        <f t="shared" si="0"/>
        <v>1</v>
      </c>
      <c r="G46" s="35"/>
      <c r="H46" s="30">
        <v>1</v>
      </c>
      <c r="I46" s="30"/>
      <c r="J46" s="31"/>
      <c r="K46" s="8"/>
      <c r="L46" s="8"/>
      <c r="M46" s="8"/>
      <c r="N46" s="8"/>
      <c r="O46" s="8"/>
      <c r="P46" s="24"/>
      <c r="Q46" s="24"/>
      <c r="R46" s="24"/>
      <c r="S46" s="8"/>
      <c r="T46" s="8"/>
      <c r="U46" s="8"/>
      <c r="V46" s="8"/>
      <c r="W46" s="8"/>
    </row>
    <row r="47" spans="1:23" ht="30" customHeight="1">
      <c r="A47" s="17">
        <v>29</v>
      </c>
      <c r="B47" s="104" t="s">
        <v>103</v>
      </c>
      <c r="C47" s="19"/>
      <c r="D47" s="19"/>
      <c r="E47" s="19"/>
      <c r="F47" s="40">
        <f t="shared" si="0"/>
        <v>1</v>
      </c>
      <c r="G47" s="35"/>
      <c r="H47" s="30">
        <v>1</v>
      </c>
      <c r="I47" s="30"/>
      <c r="J47" s="31"/>
      <c r="K47" s="3"/>
      <c r="P47" s="24"/>
      <c r="Q47" s="24"/>
      <c r="R47" s="24"/>
    </row>
    <row r="48" spans="1:23" ht="30" customHeight="1">
      <c r="A48" s="17">
        <v>30</v>
      </c>
      <c r="B48" s="104" t="s">
        <v>104</v>
      </c>
      <c r="C48" s="19"/>
      <c r="D48" s="19"/>
      <c r="E48" s="19"/>
      <c r="F48" s="40">
        <f t="shared" si="0"/>
        <v>1</v>
      </c>
      <c r="G48" s="35"/>
      <c r="H48" s="30">
        <v>1</v>
      </c>
      <c r="I48" s="30"/>
      <c r="J48" s="31"/>
      <c r="K48" s="3"/>
      <c r="P48" s="24"/>
      <c r="Q48" s="24"/>
      <c r="R48" s="24"/>
    </row>
    <row r="49" spans="1:18" ht="30" customHeight="1">
      <c r="A49" s="17">
        <v>31</v>
      </c>
      <c r="B49" s="104" t="s">
        <v>105</v>
      </c>
      <c r="C49" s="19"/>
      <c r="D49" s="19"/>
      <c r="E49" s="19"/>
      <c r="F49" s="40">
        <f t="shared" si="0"/>
        <v>1</v>
      </c>
      <c r="G49" s="35"/>
      <c r="H49" s="30">
        <v>1</v>
      </c>
      <c r="I49" s="30"/>
      <c r="J49" s="31"/>
      <c r="K49" s="3"/>
      <c r="P49" s="24"/>
      <c r="Q49" s="24"/>
      <c r="R49" s="24"/>
    </row>
    <row r="50" spans="1:18" ht="30" customHeight="1">
      <c r="A50" s="17">
        <v>32</v>
      </c>
      <c r="B50" s="104" t="s">
        <v>106</v>
      </c>
      <c r="C50" s="19"/>
      <c r="D50" s="19"/>
      <c r="E50" s="19"/>
      <c r="F50" s="40">
        <f t="shared" si="0"/>
        <v>1</v>
      </c>
      <c r="G50" s="35"/>
      <c r="H50" s="30">
        <v>1</v>
      </c>
      <c r="I50" s="30"/>
      <c r="J50" s="31"/>
      <c r="K50" s="3"/>
      <c r="P50" s="24"/>
      <c r="Q50" s="24"/>
      <c r="R50" s="24"/>
    </row>
    <row r="51" spans="1:18" ht="45.6" customHeight="1">
      <c r="A51" s="17">
        <v>33</v>
      </c>
      <c r="B51" s="104" t="s">
        <v>107</v>
      </c>
      <c r="C51" s="19"/>
      <c r="D51" s="19"/>
      <c r="E51" s="19"/>
      <c r="F51" s="40">
        <f t="shared" si="0"/>
        <v>1</v>
      </c>
      <c r="G51" s="35"/>
      <c r="H51" s="30">
        <v>1</v>
      </c>
      <c r="I51" s="30"/>
      <c r="J51" s="31"/>
      <c r="K51" s="3"/>
      <c r="P51" s="24"/>
      <c r="Q51" s="24"/>
      <c r="R51" s="24"/>
    </row>
    <row r="52" spans="1:18" ht="30" customHeight="1">
      <c r="A52" s="17">
        <v>34</v>
      </c>
      <c r="B52" s="104" t="s">
        <v>108</v>
      </c>
      <c r="C52" s="19"/>
      <c r="D52" s="19"/>
      <c r="E52" s="19"/>
      <c r="F52" s="40">
        <f t="shared" si="0"/>
        <v>1</v>
      </c>
      <c r="G52" s="35"/>
      <c r="H52" s="30">
        <v>1</v>
      </c>
      <c r="I52" s="30"/>
      <c r="J52" s="31"/>
      <c r="K52" s="3"/>
      <c r="P52" s="24"/>
      <c r="Q52" s="24"/>
      <c r="R52" s="24"/>
    </row>
    <row r="53" spans="1:18" ht="40.5" customHeight="1">
      <c r="A53" s="133"/>
      <c r="B53" s="138" t="s">
        <v>109</v>
      </c>
      <c r="C53" s="134"/>
      <c r="D53" s="134"/>
      <c r="E53" s="134"/>
      <c r="F53" s="40">
        <f t="shared" si="0"/>
        <v>1</v>
      </c>
      <c r="G53" s="135"/>
      <c r="H53" s="136">
        <v>1</v>
      </c>
      <c r="I53" s="136"/>
      <c r="J53" s="137"/>
      <c r="K53" s="3"/>
      <c r="P53" s="24"/>
      <c r="Q53" s="24"/>
      <c r="R53" s="24"/>
    </row>
    <row r="54" spans="1:18" ht="75.75" customHeight="1">
      <c r="A54" s="133"/>
      <c r="B54" s="138" t="s">
        <v>110</v>
      </c>
      <c r="C54" s="134"/>
      <c r="D54" s="134"/>
      <c r="E54" s="134"/>
      <c r="F54" s="40">
        <f t="shared" si="0"/>
        <v>2</v>
      </c>
      <c r="G54" s="135"/>
      <c r="H54" s="136">
        <v>2</v>
      </c>
      <c r="I54" s="136"/>
      <c r="J54" s="137"/>
      <c r="K54" s="3"/>
      <c r="P54" s="24"/>
      <c r="Q54" s="24"/>
      <c r="R54" s="24"/>
    </row>
    <row r="55" spans="1:18" ht="30" customHeight="1">
      <c r="A55" s="21">
        <v>36</v>
      </c>
      <c r="B55" s="105" t="s">
        <v>111</v>
      </c>
      <c r="C55" s="23"/>
      <c r="D55" s="22"/>
      <c r="E55" s="22"/>
      <c r="F55" s="41">
        <f t="shared" si="0"/>
        <v>1</v>
      </c>
      <c r="G55" s="37"/>
      <c r="H55" s="32">
        <v>1</v>
      </c>
      <c r="I55" s="32"/>
      <c r="J55" s="33"/>
      <c r="K55" s="3"/>
      <c r="P55" s="24"/>
      <c r="Q55" s="24"/>
      <c r="R55" s="24"/>
    </row>
    <row r="56" spans="1:18" ht="15">
      <c r="B56" s="104" t="s">
        <v>112</v>
      </c>
      <c r="C56" s="19"/>
      <c r="D56" s="19"/>
      <c r="E56" s="19"/>
      <c r="F56" s="40">
        <f t="shared" si="0"/>
        <v>1</v>
      </c>
      <c r="G56" s="35"/>
      <c r="H56" s="30">
        <v>1</v>
      </c>
      <c r="I56" s="30"/>
      <c r="J56" s="31"/>
      <c r="K56" s="3"/>
      <c r="P56" s="24"/>
      <c r="Q56" s="24"/>
      <c r="R56" s="24"/>
    </row>
    <row r="57" spans="1:18" ht="15">
      <c r="B57" s="104"/>
      <c r="C57" s="19"/>
      <c r="D57" s="19"/>
      <c r="E57" s="19"/>
      <c r="F57" s="40">
        <f t="shared" si="0"/>
        <v>1</v>
      </c>
      <c r="G57" s="35"/>
      <c r="H57" s="30">
        <v>1</v>
      </c>
      <c r="I57" s="30"/>
      <c r="J57" s="31"/>
      <c r="K57"/>
      <c r="P57" s="24"/>
      <c r="Q57" s="24"/>
      <c r="R57" s="24"/>
    </row>
    <row r="58" spans="1:18" ht="15">
      <c r="B58" s="104" t="s">
        <v>113</v>
      </c>
      <c r="C58" s="19"/>
      <c r="D58" s="19"/>
      <c r="E58" s="19"/>
      <c r="F58" s="40">
        <f t="shared" si="0"/>
        <v>1</v>
      </c>
      <c r="G58" s="35"/>
      <c r="H58" s="30">
        <v>1</v>
      </c>
      <c r="I58" s="30"/>
      <c r="J58" s="31"/>
      <c r="K58"/>
    </row>
    <row r="59" spans="1:18" ht="15">
      <c r="B59" s="104" t="s">
        <v>114</v>
      </c>
      <c r="C59" s="19"/>
      <c r="D59" s="19"/>
      <c r="E59" s="19"/>
      <c r="F59" s="40">
        <f t="shared" si="0"/>
        <v>2</v>
      </c>
      <c r="G59" s="35"/>
      <c r="H59" s="30">
        <v>2</v>
      </c>
      <c r="I59" s="30"/>
      <c r="J59" s="31"/>
      <c r="K59"/>
    </row>
    <row r="60" spans="1:18" ht="15">
      <c r="B60" s="104" t="s">
        <v>115</v>
      </c>
      <c r="C60" s="19"/>
      <c r="D60" s="19"/>
      <c r="E60" s="19"/>
      <c r="F60" s="40">
        <f t="shared" si="0"/>
        <v>1</v>
      </c>
      <c r="G60" s="35"/>
      <c r="H60" s="30">
        <v>1</v>
      </c>
      <c r="I60" s="30"/>
      <c r="J60" s="31"/>
      <c r="K60"/>
    </row>
    <row r="61" spans="1:18" ht="15">
      <c r="B61" s="104" t="s">
        <v>116</v>
      </c>
      <c r="C61" s="19"/>
      <c r="D61" s="19"/>
      <c r="E61" s="19"/>
      <c r="F61" s="40">
        <f t="shared" si="0"/>
        <v>1</v>
      </c>
      <c r="G61" s="35"/>
      <c r="H61" s="30">
        <v>1</v>
      </c>
      <c r="I61" s="30"/>
      <c r="J61" s="31"/>
      <c r="K61"/>
    </row>
    <row r="62" spans="1:18" ht="15">
      <c r="B62" s="104" t="s">
        <v>117</v>
      </c>
      <c r="C62" s="19"/>
      <c r="D62" s="19"/>
      <c r="E62" s="19"/>
      <c r="F62" s="40">
        <f t="shared" si="0"/>
        <v>4</v>
      </c>
      <c r="G62" s="35"/>
      <c r="H62" s="30">
        <v>4</v>
      </c>
      <c r="I62" s="30"/>
      <c r="J62" s="31"/>
      <c r="K62"/>
    </row>
    <row r="63" spans="1:18" ht="15">
      <c r="B63" s="104" t="s">
        <v>118</v>
      </c>
      <c r="C63" s="19"/>
      <c r="D63" s="19"/>
      <c r="E63" s="19"/>
      <c r="F63" s="40">
        <f t="shared" si="0"/>
        <v>4</v>
      </c>
      <c r="G63" s="35"/>
      <c r="H63" s="30">
        <v>4</v>
      </c>
      <c r="I63" s="30"/>
      <c r="J63" s="31"/>
      <c r="K63"/>
    </row>
    <row r="64" spans="1:18" ht="15">
      <c r="B64" s="104" t="s">
        <v>119</v>
      </c>
      <c r="C64" s="19"/>
      <c r="D64" s="19"/>
      <c r="E64" s="19"/>
      <c r="F64" s="40">
        <f t="shared" si="0"/>
        <v>3</v>
      </c>
      <c r="G64" s="35"/>
      <c r="H64" s="30">
        <v>3</v>
      </c>
      <c r="I64" s="30"/>
      <c r="J64" s="31"/>
      <c r="K64"/>
    </row>
    <row r="65" spans="2:11" ht="15">
      <c r="B65" s="104" t="s">
        <v>120</v>
      </c>
      <c r="C65" s="19"/>
      <c r="D65" s="19"/>
      <c r="E65" s="19"/>
      <c r="F65" s="40">
        <f t="shared" si="0"/>
        <v>4</v>
      </c>
      <c r="G65" s="35"/>
      <c r="H65" s="30">
        <v>4</v>
      </c>
      <c r="I65" s="30"/>
      <c r="J65" s="31"/>
      <c r="K65"/>
    </row>
    <row r="66" spans="2:11" ht="15">
      <c r="B66" s="104" t="s">
        <v>121</v>
      </c>
      <c r="C66" s="19"/>
      <c r="D66" s="19"/>
      <c r="E66" s="19"/>
      <c r="F66" s="40">
        <f t="shared" si="0"/>
        <v>1</v>
      </c>
      <c r="G66" s="35"/>
      <c r="H66" s="30">
        <v>1</v>
      </c>
      <c r="I66" s="30"/>
      <c r="J66" s="31"/>
      <c r="K66"/>
    </row>
    <row r="67" spans="2:11" ht="15">
      <c r="B67" s="104" t="s">
        <v>122</v>
      </c>
      <c r="C67" s="19"/>
      <c r="D67" s="19"/>
      <c r="E67" s="19"/>
      <c r="F67" s="40">
        <f t="shared" si="0"/>
        <v>10</v>
      </c>
      <c r="G67" s="35"/>
      <c r="H67" s="30">
        <v>10</v>
      </c>
      <c r="I67" s="30"/>
      <c r="J67" s="31"/>
      <c r="K67"/>
    </row>
    <row r="68" spans="2:11" ht="15">
      <c r="B68" s="104" t="s">
        <v>123</v>
      </c>
      <c r="C68" s="19"/>
      <c r="D68" s="19"/>
      <c r="E68" s="19"/>
      <c r="F68" s="40">
        <f t="shared" si="0"/>
        <v>4</v>
      </c>
      <c r="G68" s="35"/>
      <c r="H68" s="30">
        <v>4</v>
      </c>
      <c r="I68" s="30"/>
      <c r="J68" s="31"/>
      <c r="K68"/>
    </row>
    <row r="69" spans="2:11" ht="15">
      <c r="B69" s="104" t="s">
        <v>124</v>
      </c>
      <c r="C69" s="19"/>
      <c r="D69" s="19"/>
      <c r="E69" s="19"/>
      <c r="F69" s="40">
        <f t="shared" si="0"/>
        <v>1</v>
      </c>
      <c r="G69" s="35"/>
      <c r="H69" s="30">
        <v>1</v>
      </c>
      <c r="I69" s="30"/>
      <c r="J69" s="31"/>
      <c r="K69"/>
    </row>
    <row r="70" spans="2:11" ht="15">
      <c r="B70" s="104" t="s">
        <v>125</v>
      </c>
      <c r="C70" s="19"/>
      <c r="D70" s="19"/>
      <c r="E70" s="19"/>
      <c r="F70" s="40">
        <f t="shared" si="0"/>
        <v>7</v>
      </c>
      <c r="G70" s="35"/>
      <c r="H70" s="30">
        <v>7</v>
      </c>
      <c r="I70" s="30"/>
      <c r="J70" s="31"/>
      <c r="K70"/>
    </row>
    <row r="71" spans="2:11" ht="15">
      <c r="B71" s="104" t="s">
        <v>126</v>
      </c>
      <c r="C71" s="19"/>
      <c r="D71" s="19"/>
      <c r="E71" s="19"/>
      <c r="F71" s="40">
        <f t="shared" si="0"/>
        <v>10</v>
      </c>
      <c r="G71" s="35"/>
      <c r="H71" s="30">
        <v>10</v>
      </c>
      <c r="I71" s="30"/>
      <c r="J71" s="31"/>
      <c r="K71"/>
    </row>
    <row r="72" spans="2:11" ht="15">
      <c r="B72" s="104" t="s">
        <v>127</v>
      </c>
      <c r="C72" s="19"/>
      <c r="D72" s="19"/>
      <c r="E72" s="19"/>
      <c r="F72" s="40">
        <f t="shared" si="0"/>
        <v>2</v>
      </c>
      <c r="G72" s="35"/>
      <c r="H72" s="30">
        <v>2</v>
      </c>
      <c r="I72" s="30"/>
      <c r="J72" s="31"/>
      <c r="K72"/>
    </row>
    <row r="73" spans="2:11" ht="15">
      <c r="B73" s="104" t="s">
        <v>128</v>
      </c>
      <c r="C73" s="19"/>
      <c r="D73" s="19"/>
      <c r="E73" s="19"/>
      <c r="F73" s="40">
        <f t="shared" si="0"/>
        <v>2</v>
      </c>
      <c r="G73" s="35"/>
      <c r="H73" s="30">
        <v>2</v>
      </c>
      <c r="I73" s="30"/>
      <c r="J73" s="31"/>
      <c r="K73"/>
    </row>
    <row r="74" spans="2:11" ht="15">
      <c r="B74" s="104" t="s">
        <v>129</v>
      </c>
      <c r="C74" s="19"/>
      <c r="D74" s="19"/>
      <c r="E74" s="19"/>
      <c r="F74" s="40">
        <f t="shared" si="0"/>
        <v>3</v>
      </c>
      <c r="G74" s="35"/>
      <c r="H74" s="30">
        <v>3</v>
      </c>
      <c r="I74" s="30"/>
      <c r="J74" s="31"/>
      <c r="K74"/>
    </row>
    <row r="75" spans="2:11" ht="15">
      <c r="B75" s="104" t="s">
        <v>130</v>
      </c>
      <c r="C75" s="19"/>
      <c r="D75" s="19"/>
      <c r="E75" s="19"/>
      <c r="F75" s="40">
        <f t="shared" si="0"/>
        <v>2</v>
      </c>
      <c r="G75" s="35"/>
      <c r="H75" s="30">
        <v>2</v>
      </c>
      <c r="I75" s="30"/>
      <c r="J75" s="31"/>
      <c r="K75"/>
    </row>
    <row r="76" spans="2:11" ht="15">
      <c r="B76" s="104" t="s">
        <v>131</v>
      </c>
      <c r="C76" s="19"/>
      <c r="D76" s="19"/>
      <c r="E76" s="19"/>
      <c r="F76" s="40">
        <f t="shared" si="0"/>
        <v>1</v>
      </c>
      <c r="G76" s="35"/>
      <c r="H76" s="30">
        <v>1</v>
      </c>
      <c r="I76" s="30"/>
      <c r="J76" s="31"/>
      <c r="K76"/>
    </row>
    <row r="77" spans="2:11" ht="15">
      <c r="B77" s="104" t="s">
        <v>132</v>
      </c>
      <c r="C77" s="19"/>
      <c r="D77" s="19"/>
      <c r="E77" s="19"/>
      <c r="F77" s="40">
        <f t="shared" si="0"/>
        <v>1</v>
      </c>
      <c r="G77" s="35"/>
      <c r="H77" s="30">
        <v>1</v>
      </c>
      <c r="I77" s="30"/>
      <c r="J77" s="31"/>
      <c r="K77"/>
    </row>
    <row r="78" spans="2:11" ht="15">
      <c r="B78" s="104" t="s">
        <v>133</v>
      </c>
      <c r="C78" s="19"/>
      <c r="D78" s="19"/>
      <c r="E78" s="19"/>
      <c r="F78" s="40">
        <f t="shared" si="0"/>
        <v>2</v>
      </c>
      <c r="G78" s="35"/>
      <c r="H78" s="30">
        <v>2</v>
      </c>
      <c r="I78" s="30"/>
      <c r="J78" s="31"/>
      <c r="K78"/>
    </row>
    <row r="79" spans="2:11" ht="15">
      <c r="B79" s="104" t="s">
        <v>134</v>
      </c>
      <c r="C79" s="19"/>
      <c r="D79" s="19"/>
      <c r="E79" s="19"/>
      <c r="F79" s="40">
        <f t="shared" si="0"/>
        <v>3</v>
      </c>
      <c r="G79" s="35"/>
      <c r="H79" s="30">
        <v>3</v>
      </c>
      <c r="I79" s="30"/>
      <c r="J79" s="31"/>
      <c r="K79"/>
    </row>
    <row r="80" spans="2:11" ht="15">
      <c r="B80" s="104" t="s">
        <v>135</v>
      </c>
      <c r="C80" s="19"/>
      <c r="D80" s="19"/>
      <c r="E80" s="19"/>
      <c r="F80" s="40">
        <f t="shared" si="0"/>
        <v>6</v>
      </c>
      <c r="G80" s="35"/>
      <c r="H80" s="30">
        <v>6</v>
      </c>
      <c r="I80" s="30"/>
      <c r="J80" s="31"/>
      <c r="K80"/>
    </row>
    <row r="81" spans="2:11" ht="15">
      <c r="B81" s="104" t="s">
        <v>136</v>
      </c>
      <c r="C81" s="19"/>
      <c r="D81" s="19"/>
      <c r="E81" s="19"/>
      <c r="F81" s="40">
        <f t="shared" si="0"/>
        <v>10</v>
      </c>
      <c r="G81" s="35"/>
      <c r="H81" s="30">
        <v>10</v>
      </c>
      <c r="I81" s="30"/>
      <c r="J81" s="31"/>
      <c r="K81"/>
    </row>
    <row r="82" spans="2:11" ht="15">
      <c r="B82" s="104" t="s">
        <v>137</v>
      </c>
      <c r="C82" s="19"/>
      <c r="D82" s="19"/>
      <c r="E82" s="19"/>
      <c r="F82" s="40">
        <f t="shared" si="0"/>
        <v>3</v>
      </c>
      <c r="G82" s="35"/>
      <c r="H82" s="30">
        <v>3</v>
      </c>
      <c r="I82" s="30"/>
      <c r="J82" s="31"/>
      <c r="K82"/>
    </row>
    <row r="83" spans="2:11" ht="15">
      <c r="B83" s="104" t="s">
        <v>138</v>
      </c>
      <c r="C83" s="19"/>
      <c r="D83" s="19"/>
      <c r="E83" s="19"/>
      <c r="F83" s="40">
        <f t="shared" si="0"/>
        <v>1</v>
      </c>
      <c r="G83" s="35"/>
      <c r="H83" s="30">
        <v>1</v>
      </c>
      <c r="I83" s="30"/>
      <c r="J83" s="31"/>
      <c r="K83"/>
    </row>
    <row r="84" spans="2:11" ht="15">
      <c r="B84" s="104" t="s">
        <v>139</v>
      </c>
      <c r="C84" s="19"/>
      <c r="D84" s="19"/>
      <c r="E84" s="19"/>
      <c r="F84" s="40">
        <f t="shared" si="0"/>
        <v>10</v>
      </c>
      <c r="G84" s="35"/>
      <c r="H84" s="30">
        <v>10</v>
      </c>
      <c r="I84" s="30"/>
      <c r="J84" s="31"/>
      <c r="K84"/>
    </row>
    <row r="85" spans="2:11" ht="15">
      <c r="B85" s="104" t="s">
        <v>140</v>
      </c>
      <c r="C85" s="19"/>
      <c r="D85" s="19"/>
      <c r="E85" s="19"/>
      <c r="F85" s="40">
        <f t="shared" si="0"/>
        <v>20</v>
      </c>
      <c r="G85" s="35"/>
      <c r="H85" s="30">
        <v>20</v>
      </c>
      <c r="I85" s="30"/>
      <c r="J85" s="31"/>
      <c r="K85"/>
    </row>
    <row r="86" spans="2:11" ht="15">
      <c r="B86" s="104" t="s">
        <v>141</v>
      </c>
      <c r="C86" s="19"/>
      <c r="D86" s="19"/>
      <c r="E86" s="19"/>
      <c r="F86" s="40">
        <f t="shared" ref="F86:F149" si="1">H86-J86</f>
        <v>10</v>
      </c>
      <c r="G86" s="35"/>
      <c r="H86" s="30">
        <v>10</v>
      </c>
      <c r="I86" s="30"/>
      <c r="J86" s="31"/>
      <c r="K86"/>
    </row>
    <row r="87" spans="2:11" ht="15">
      <c r="B87" s="104" t="s">
        <v>142</v>
      </c>
      <c r="C87" s="19"/>
      <c r="D87" s="19"/>
      <c r="E87" s="19"/>
      <c r="F87" s="40">
        <f t="shared" si="1"/>
        <v>3</v>
      </c>
      <c r="G87" s="35"/>
      <c r="H87" s="30">
        <v>3</v>
      </c>
      <c r="I87" s="30"/>
      <c r="J87" s="31"/>
      <c r="K87"/>
    </row>
    <row r="88" spans="2:11" ht="15">
      <c r="B88" s="104" t="s">
        <v>143</v>
      </c>
      <c r="C88" s="19"/>
      <c r="D88" s="19"/>
      <c r="E88" s="19"/>
      <c r="F88" s="40">
        <f t="shared" si="1"/>
        <v>1</v>
      </c>
      <c r="G88" s="35"/>
      <c r="H88" s="30">
        <v>1</v>
      </c>
      <c r="I88" s="30"/>
      <c r="J88" s="31"/>
      <c r="K88"/>
    </row>
    <row r="89" spans="2:11" ht="15">
      <c r="B89" s="104" t="s">
        <v>144</v>
      </c>
      <c r="C89" s="19"/>
      <c r="D89" s="19"/>
      <c r="E89" s="19"/>
      <c r="F89" s="40">
        <f t="shared" si="1"/>
        <v>1</v>
      </c>
      <c r="G89" s="35"/>
      <c r="H89" s="30">
        <v>1</v>
      </c>
      <c r="I89" s="30"/>
      <c r="J89" s="31"/>
      <c r="K89"/>
    </row>
    <row r="90" spans="2:11" ht="15">
      <c r="B90" s="104" t="s">
        <v>145</v>
      </c>
      <c r="C90" s="19"/>
      <c r="D90" s="19"/>
      <c r="E90" s="19"/>
      <c r="F90" s="40">
        <f t="shared" si="1"/>
        <v>2</v>
      </c>
      <c r="G90" s="35"/>
      <c r="H90" s="30">
        <v>2</v>
      </c>
      <c r="I90" s="30"/>
      <c r="J90" s="31"/>
      <c r="K90"/>
    </row>
    <row r="91" spans="2:11" ht="15">
      <c r="B91" s="104" t="s">
        <v>146</v>
      </c>
      <c r="C91" s="19"/>
      <c r="D91" s="19"/>
      <c r="E91" s="19"/>
      <c r="F91" s="40">
        <f t="shared" si="1"/>
        <v>4</v>
      </c>
      <c r="G91" s="35"/>
      <c r="H91" s="30">
        <v>4</v>
      </c>
      <c r="I91" s="30"/>
      <c r="J91" s="31"/>
      <c r="K91"/>
    </row>
    <row r="92" spans="2:11" ht="15">
      <c r="B92" s="104" t="s">
        <v>147</v>
      </c>
      <c r="C92" s="19"/>
      <c r="D92" s="19"/>
      <c r="E92" s="19"/>
      <c r="F92" s="40">
        <f t="shared" si="1"/>
        <v>5</v>
      </c>
      <c r="G92" s="35"/>
      <c r="H92" s="30">
        <v>5</v>
      </c>
      <c r="I92" s="30"/>
      <c r="J92" s="31"/>
      <c r="K92"/>
    </row>
    <row r="93" spans="2:11" ht="15">
      <c r="B93" s="104" t="s">
        <v>148</v>
      </c>
      <c r="C93" s="19"/>
      <c r="D93" s="19"/>
      <c r="E93" s="19"/>
      <c r="F93" s="40">
        <f t="shared" si="1"/>
        <v>2</v>
      </c>
      <c r="G93" s="35"/>
      <c r="H93" s="30">
        <v>2</v>
      </c>
      <c r="I93" s="30"/>
      <c r="J93" s="31"/>
      <c r="K93"/>
    </row>
    <row r="94" spans="2:11" ht="15">
      <c r="B94" s="104" t="s">
        <v>149</v>
      </c>
      <c r="C94" s="19"/>
      <c r="D94" s="19"/>
      <c r="E94" s="19"/>
      <c r="F94" s="40">
        <f t="shared" si="1"/>
        <v>1</v>
      </c>
      <c r="G94" s="35"/>
      <c r="H94" s="30">
        <v>1</v>
      </c>
      <c r="I94" s="30"/>
      <c r="J94" s="31"/>
      <c r="K94"/>
    </row>
    <row r="95" spans="2:11" ht="15">
      <c r="B95" s="104" t="s">
        <v>150</v>
      </c>
      <c r="C95" s="19"/>
      <c r="D95" s="19"/>
      <c r="E95" s="19"/>
      <c r="F95" s="40">
        <f t="shared" si="1"/>
        <v>2</v>
      </c>
      <c r="G95" s="35"/>
      <c r="H95" s="30">
        <v>2</v>
      </c>
      <c r="I95" s="30"/>
      <c r="J95" s="31"/>
      <c r="K95"/>
    </row>
    <row r="96" spans="2:11" ht="15">
      <c r="B96" s="104" t="s">
        <v>151</v>
      </c>
      <c r="C96" s="19"/>
      <c r="D96" s="19"/>
      <c r="E96" s="19"/>
      <c r="F96" s="40">
        <f t="shared" si="1"/>
        <v>2</v>
      </c>
      <c r="G96" s="35"/>
      <c r="H96" s="30">
        <v>2</v>
      </c>
      <c r="I96" s="30"/>
      <c r="J96" s="31"/>
      <c r="K96"/>
    </row>
    <row r="97" spans="2:11" ht="15">
      <c r="B97" s="104" t="s">
        <v>152</v>
      </c>
      <c r="C97" s="19"/>
      <c r="D97" s="19"/>
      <c r="E97" s="19"/>
      <c r="F97" s="40">
        <f t="shared" si="1"/>
        <v>1</v>
      </c>
      <c r="G97" s="35"/>
      <c r="H97" s="30">
        <v>1</v>
      </c>
      <c r="I97" s="30"/>
      <c r="J97" s="31"/>
      <c r="K97"/>
    </row>
    <row r="98" spans="2:11" ht="15">
      <c r="B98" s="104" t="s">
        <v>153</v>
      </c>
      <c r="C98" s="19"/>
      <c r="D98" s="19"/>
      <c r="E98" s="19"/>
      <c r="F98" s="40">
        <f t="shared" si="1"/>
        <v>1</v>
      </c>
      <c r="G98" s="35"/>
      <c r="H98" s="30">
        <v>1</v>
      </c>
      <c r="I98" s="30"/>
      <c r="J98" s="31"/>
      <c r="K98"/>
    </row>
    <row r="99" spans="2:11" ht="15">
      <c r="B99" s="104" t="s">
        <v>154</v>
      </c>
      <c r="C99" s="19"/>
      <c r="D99" s="19"/>
      <c r="E99" s="19"/>
      <c r="F99" s="40">
        <f t="shared" si="1"/>
        <v>3</v>
      </c>
      <c r="G99" s="35"/>
      <c r="H99" s="30">
        <v>3</v>
      </c>
      <c r="I99" s="30"/>
      <c r="J99" s="31"/>
      <c r="K99"/>
    </row>
    <row r="100" spans="2:11" ht="15">
      <c r="B100" s="104" t="s">
        <v>155</v>
      </c>
      <c r="C100" s="19"/>
      <c r="D100" s="19"/>
      <c r="E100" s="19"/>
      <c r="F100" s="40">
        <f t="shared" si="1"/>
        <v>3</v>
      </c>
      <c r="G100" s="35"/>
      <c r="H100" s="30">
        <v>3</v>
      </c>
      <c r="I100" s="30"/>
      <c r="J100" s="31"/>
      <c r="K100"/>
    </row>
    <row r="101" spans="2:11" ht="15">
      <c r="B101" s="104" t="s">
        <v>156</v>
      </c>
      <c r="C101" s="19"/>
      <c r="D101" s="19"/>
      <c r="E101" s="19"/>
      <c r="F101" s="40">
        <f t="shared" si="1"/>
        <v>10</v>
      </c>
      <c r="G101" s="35"/>
      <c r="H101" s="30">
        <v>10</v>
      </c>
      <c r="I101" s="30"/>
      <c r="J101" s="31"/>
      <c r="K101"/>
    </row>
    <row r="102" spans="2:11" ht="15">
      <c r="B102" s="104" t="s">
        <v>157</v>
      </c>
      <c r="C102" s="19"/>
      <c r="D102" s="19"/>
      <c r="E102" s="19"/>
      <c r="F102" s="40">
        <f t="shared" si="1"/>
        <v>120</v>
      </c>
      <c r="G102" s="35"/>
      <c r="H102" s="30">
        <v>120</v>
      </c>
      <c r="I102" s="30"/>
      <c r="J102" s="31"/>
      <c r="K102"/>
    </row>
    <row r="103" spans="2:11" ht="15">
      <c r="B103" s="104" t="s">
        <v>158</v>
      </c>
      <c r="C103" s="19"/>
      <c r="D103" s="19"/>
      <c r="E103" s="19"/>
      <c r="F103" s="40">
        <f t="shared" si="1"/>
        <v>10</v>
      </c>
      <c r="G103" s="35"/>
      <c r="H103" s="30">
        <v>10</v>
      </c>
      <c r="I103" s="30"/>
      <c r="J103" s="31"/>
      <c r="K103"/>
    </row>
    <row r="104" spans="2:11" ht="15">
      <c r="B104" s="104" t="s">
        <v>159</v>
      </c>
      <c r="C104" s="19"/>
      <c r="D104" s="19"/>
      <c r="E104" s="19"/>
      <c r="F104" s="40">
        <f t="shared" si="1"/>
        <v>10</v>
      </c>
      <c r="G104" s="35"/>
      <c r="H104" s="30">
        <v>10</v>
      </c>
      <c r="I104" s="30"/>
      <c r="J104" s="31"/>
      <c r="K104"/>
    </row>
    <row r="105" spans="2:11" ht="15">
      <c r="B105" s="104" t="s">
        <v>160</v>
      </c>
      <c r="C105" s="19"/>
      <c r="D105" s="19"/>
      <c r="E105" s="19"/>
      <c r="F105" s="40">
        <f t="shared" si="1"/>
        <v>10</v>
      </c>
      <c r="G105" s="35"/>
      <c r="H105" s="30">
        <v>10</v>
      </c>
      <c r="I105" s="30"/>
      <c r="J105" s="31"/>
      <c r="K105"/>
    </row>
    <row r="106" spans="2:11" ht="15">
      <c r="B106" s="104" t="s">
        <v>161</v>
      </c>
      <c r="C106" s="19"/>
      <c r="D106" s="19"/>
      <c r="E106" s="19"/>
      <c r="F106" s="40">
        <f t="shared" si="1"/>
        <v>10</v>
      </c>
      <c r="G106" s="35"/>
      <c r="H106" s="30">
        <v>10</v>
      </c>
      <c r="I106" s="30"/>
      <c r="J106" s="31"/>
      <c r="K106"/>
    </row>
    <row r="107" spans="2:11" ht="15">
      <c r="B107" s="104" t="s">
        <v>162</v>
      </c>
      <c r="C107" s="19"/>
      <c r="D107" s="19"/>
      <c r="E107" s="19"/>
      <c r="F107" s="40">
        <f t="shared" si="1"/>
        <v>10</v>
      </c>
      <c r="G107" s="35"/>
      <c r="H107" s="30">
        <v>10</v>
      </c>
      <c r="I107" s="30"/>
      <c r="J107" s="31"/>
      <c r="K107"/>
    </row>
    <row r="108" spans="2:11" ht="15">
      <c r="B108" s="104" t="s">
        <v>163</v>
      </c>
      <c r="C108" s="19"/>
      <c r="D108" s="19"/>
      <c r="E108" s="19"/>
      <c r="F108" s="40">
        <f t="shared" si="1"/>
        <v>6</v>
      </c>
      <c r="G108" s="35"/>
      <c r="H108" s="30">
        <v>6</v>
      </c>
      <c r="I108" s="30"/>
      <c r="J108" s="31"/>
      <c r="K108"/>
    </row>
    <row r="109" spans="2:11" ht="15">
      <c r="B109" s="104" t="s">
        <v>164</v>
      </c>
      <c r="C109" s="19"/>
      <c r="D109" s="19"/>
      <c r="E109" s="19"/>
      <c r="F109" s="40">
        <f t="shared" si="1"/>
        <v>1</v>
      </c>
      <c r="G109" s="35"/>
      <c r="H109" s="30">
        <v>1</v>
      </c>
      <c r="I109" s="30"/>
      <c r="J109" s="31"/>
      <c r="K109"/>
    </row>
    <row r="110" spans="2:11" ht="15">
      <c r="B110" s="104" t="s">
        <v>165</v>
      </c>
      <c r="C110" s="19"/>
      <c r="D110" s="19"/>
      <c r="E110" s="19"/>
      <c r="F110" s="40">
        <f t="shared" si="1"/>
        <v>2</v>
      </c>
      <c r="G110" s="35"/>
      <c r="H110" s="30">
        <v>2</v>
      </c>
      <c r="I110" s="30"/>
      <c r="J110" s="31"/>
      <c r="K110"/>
    </row>
    <row r="111" spans="2:11" ht="15">
      <c r="B111" s="104" t="s">
        <v>166</v>
      </c>
      <c r="C111" s="19"/>
      <c r="D111" s="19"/>
      <c r="E111" s="19"/>
      <c r="F111" s="40">
        <f t="shared" si="1"/>
        <v>2</v>
      </c>
      <c r="G111" s="35"/>
      <c r="H111" s="30">
        <v>2</v>
      </c>
      <c r="I111" s="30"/>
      <c r="J111" s="31"/>
      <c r="K111"/>
    </row>
    <row r="112" spans="2:11" ht="15">
      <c r="B112" s="104" t="s">
        <v>167</v>
      </c>
      <c r="C112" s="19"/>
      <c r="D112" s="19"/>
      <c r="E112" s="19"/>
      <c r="F112" s="40">
        <f t="shared" si="1"/>
        <v>50</v>
      </c>
      <c r="G112" s="35"/>
      <c r="H112" s="30">
        <v>50</v>
      </c>
      <c r="I112" s="30"/>
      <c r="J112" s="31"/>
      <c r="K112"/>
    </row>
    <row r="113" spans="2:11" ht="15">
      <c r="B113" s="104" t="s">
        <v>168</v>
      </c>
      <c r="C113" s="19"/>
      <c r="D113" s="19"/>
      <c r="E113" s="19"/>
      <c r="F113" s="40">
        <f t="shared" si="1"/>
        <v>2</v>
      </c>
      <c r="G113" s="35"/>
      <c r="H113" s="30">
        <v>2</v>
      </c>
      <c r="I113" s="30"/>
      <c r="J113" s="31"/>
      <c r="K113"/>
    </row>
    <row r="114" spans="2:11" ht="15">
      <c r="B114" s="104" t="s">
        <v>169</v>
      </c>
      <c r="C114" s="19"/>
      <c r="D114" s="19"/>
      <c r="E114" s="19"/>
      <c r="F114" s="40">
        <f t="shared" si="1"/>
        <v>1</v>
      </c>
      <c r="G114" s="35"/>
      <c r="H114" s="30">
        <v>1</v>
      </c>
      <c r="I114" s="30"/>
      <c r="J114" s="31"/>
      <c r="K114"/>
    </row>
    <row r="115" spans="2:11" ht="15">
      <c r="B115" s="104" t="s">
        <v>170</v>
      </c>
      <c r="C115" s="19"/>
      <c r="D115" s="19"/>
      <c r="E115" s="19"/>
      <c r="F115" s="40">
        <f t="shared" si="1"/>
        <v>1</v>
      </c>
      <c r="G115" s="35"/>
      <c r="H115" s="30">
        <v>1</v>
      </c>
      <c r="I115" s="30"/>
      <c r="J115" s="31"/>
      <c r="K115"/>
    </row>
    <row r="116" spans="2:11" ht="15">
      <c r="B116" s="104" t="s">
        <v>171</v>
      </c>
      <c r="C116" s="19"/>
      <c r="D116" s="19"/>
      <c r="E116" s="19"/>
      <c r="F116" s="40">
        <f t="shared" si="1"/>
        <v>2</v>
      </c>
      <c r="G116" s="35"/>
      <c r="H116" s="30">
        <v>2</v>
      </c>
      <c r="I116" s="30"/>
      <c r="J116" s="31"/>
      <c r="K116"/>
    </row>
    <row r="117" spans="2:11" ht="15">
      <c r="B117" s="104" t="s">
        <v>172</v>
      </c>
      <c r="C117" s="19"/>
      <c r="D117" s="19"/>
      <c r="E117" s="19"/>
      <c r="F117" s="40">
        <f t="shared" si="1"/>
        <v>1</v>
      </c>
      <c r="G117" s="35"/>
      <c r="H117" s="30">
        <v>1</v>
      </c>
      <c r="I117" s="30"/>
      <c r="J117" s="31"/>
      <c r="K117"/>
    </row>
    <row r="118" spans="2:11" ht="15">
      <c r="B118" s="104" t="s">
        <v>173</v>
      </c>
      <c r="C118" s="19"/>
      <c r="D118" s="19"/>
      <c r="E118" s="19"/>
      <c r="F118" s="40">
        <f t="shared" si="1"/>
        <v>1</v>
      </c>
      <c r="G118" s="35"/>
      <c r="H118" s="30">
        <v>1</v>
      </c>
      <c r="I118" s="30"/>
      <c r="J118" s="31"/>
      <c r="K118"/>
    </row>
    <row r="119" spans="2:11" ht="15">
      <c r="B119" s="104" t="s">
        <v>174</v>
      </c>
      <c r="C119" s="19"/>
      <c r="D119" s="19"/>
      <c r="E119" s="19"/>
      <c r="F119" s="40">
        <f t="shared" si="1"/>
        <v>1</v>
      </c>
      <c r="G119" s="35"/>
      <c r="H119" s="30">
        <v>1</v>
      </c>
      <c r="I119" s="30"/>
      <c r="J119" s="31"/>
      <c r="K119"/>
    </row>
    <row r="120" spans="2:11" ht="15">
      <c r="B120" s="104" t="s">
        <v>175</v>
      </c>
      <c r="C120" s="19"/>
      <c r="D120" s="19"/>
      <c r="E120" s="19"/>
      <c r="F120" s="40">
        <f t="shared" si="1"/>
        <v>1</v>
      </c>
      <c r="G120" s="35"/>
      <c r="H120" s="30">
        <v>1</v>
      </c>
      <c r="I120" s="30"/>
      <c r="J120" s="31"/>
      <c r="K120"/>
    </row>
    <row r="121" spans="2:11" ht="15">
      <c r="B121" s="104" t="s">
        <v>176</v>
      </c>
      <c r="C121" s="19"/>
      <c r="D121" s="19"/>
      <c r="E121" s="19"/>
      <c r="F121" s="40">
        <f t="shared" si="1"/>
        <v>1</v>
      </c>
      <c r="G121" s="35"/>
      <c r="H121" s="30">
        <v>1</v>
      </c>
      <c r="I121" s="30"/>
      <c r="J121" s="31"/>
      <c r="K121"/>
    </row>
    <row r="122" spans="2:11" ht="15">
      <c r="B122" s="104" t="s">
        <v>177</v>
      </c>
      <c r="C122" s="19"/>
      <c r="D122" s="19"/>
      <c r="E122" s="19"/>
      <c r="F122" s="40">
        <f t="shared" si="1"/>
        <v>1</v>
      </c>
      <c r="G122" s="35"/>
      <c r="H122" s="30">
        <v>1</v>
      </c>
      <c r="I122" s="30"/>
      <c r="J122" s="31"/>
      <c r="K122"/>
    </row>
    <row r="123" spans="2:11" ht="15">
      <c r="B123" s="104" t="s">
        <v>178</v>
      </c>
      <c r="C123" s="19"/>
      <c r="D123" s="19"/>
      <c r="E123" s="19"/>
      <c r="F123" s="40">
        <f t="shared" si="1"/>
        <v>2</v>
      </c>
      <c r="G123" s="35"/>
      <c r="H123" s="30">
        <v>2</v>
      </c>
      <c r="I123" s="30"/>
      <c r="J123" s="31"/>
      <c r="K123"/>
    </row>
    <row r="124" spans="2:11" ht="15">
      <c r="B124" s="104" t="s">
        <v>179</v>
      </c>
      <c r="C124" s="19"/>
      <c r="D124" s="19"/>
      <c r="E124" s="19"/>
      <c r="F124" s="40">
        <f t="shared" si="1"/>
        <v>1</v>
      </c>
      <c r="G124" s="35"/>
      <c r="H124" s="30">
        <v>1</v>
      </c>
      <c r="I124" s="30"/>
      <c r="J124" s="31"/>
      <c r="K124"/>
    </row>
    <row r="125" spans="2:11" ht="15">
      <c r="B125" s="104" t="s">
        <v>180</v>
      </c>
      <c r="C125" s="19"/>
      <c r="D125" s="19"/>
      <c r="E125" s="19"/>
      <c r="F125" s="40">
        <f t="shared" si="1"/>
        <v>1</v>
      </c>
      <c r="G125" s="35"/>
      <c r="H125" s="30">
        <v>1</v>
      </c>
      <c r="I125" s="30"/>
      <c r="J125" s="31"/>
      <c r="K125"/>
    </row>
    <row r="126" spans="2:11" ht="15">
      <c r="B126" s="104" t="s">
        <v>181</v>
      </c>
      <c r="C126" s="19"/>
      <c r="D126" s="19"/>
      <c r="E126" s="19"/>
      <c r="F126" s="40">
        <f t="shared" si="1"/>
        <v>1</v>
      </c>
      <c r="G126" s="35"/>
      <c r="H126" s="30">
        <v>1</v>
      </c>
      <c r="I126" s="30"/>
      <c r="J126" s="31"/>
      <c r="K126"/>
    </row>
    <row r="127" spans="2:11" ht="15">
      <c r="B127" s="104" t="s">
        <v>182</v>
      </c>
      <c r="C127" s="19"/>
      <c r="D127" s="19"/>
      <c r="E127" s="19"/>
      <c r="F127" s="40">
        <f t="shared" si="1"/>
        <v>1</v>
      </c>
      <c r="G127" s="35"/>
      <c r="H127" s="30">
        <v>1</v>
      </c>
      <c r="I127" s="30"/>
      <c r="J127" s="31"/>
      <c r="K127"/>
    </row>
    <row r="128" spans="2:11" ht="15">
      <c r="B128" s="104" t="s">
        <v>183</v>
      </c>
      <c r="C128" s="19"/>
      <c r="D128" s="19"/>
      <c r="E128" s="19"/>
      <c r="F128" s="40">
        <f t="shared" si="1"/>
        <v>1</v>
      </c>
      <c r="G128" s="35"/>
      <c r="H128" s="30">
        <v>1</v>
      </c>
      <c r="I128" s="30"/>
      <c r="J128" s="31"/>
      <c r="K128"/>
    </row>
    <row r="129" spans="2:11" ht="15">
      <c r="B129" s="104" t="s">
        <v>184</v>
      </c>
      <c r="C129" s="19"/>
      <c r="D129" s="19"/>
      <c r="E129" s="19"/>
      <c r="F129" s="40">
        <f t="shared" si="1"/>
        <v>1</v>
      </c>
      <c r="G129" s="35"/>
      <c r="H129" s="30">
        <v>1</v>
      </c>
      <c r="I129" s="30"/>
      <c r="J129" s="31"/>
      <c r="K129"/>
    </row>
    <row r="130" spans="2:11" ht="15">
      <c r="B130" s="104" t="s">
        <v>185</v>
      </c>
      <c r="C130" s="19"/>
      <c r="D130" s="19"/>
      <c r="E130" s="19"/>
      <c r="F130" s="40">
        <f t="shared" si="1"/>
        <v>1</v>
      </c>
      <c r="G130" s="35"/>
      <c r="H130" s="30">
        <v>1</v>
      </c>
      <c r="I130" s="30"/>
      <c r="J130" s="31"/>
      <c r="K130"/>
    </row>
    <row r="131" spans="2:11" ht="15">
      <c r="B131" s="104" t="s">
        <v>186</v>
      </c>
      <c r="C131" s="19"/>
      <c r="D131" s="19"/>
      <c r="E131" s="19"/>
      <c r="F131" s="40">
        <f t="shared" si="1"/>
        <v>2</v>
      </c>
      <c r="G131" s="35"/>
      <c r="H131" s="30">
        <v>2</v>
      </c>
      <c r="I131" s="30"/>
      <c r="J131" s="31"/>
      <c r="K131"/>
    </row>
    <row r="132" spans="2:11" ht="15">
      <c r="B132" s="104" t="s">
        <v>187</v>
      </c>
      <c r="C132" s="19"/>
      <c r="D132" s="19"/>
      <c r="E132" s="19"/>
      <c r="F132" s="40">
        <f t="shared" si="1"/>
        <v>1</v>
      </c>
      <c r="G132" s="35"/>
      <c r="H132" s="30">
        <v>1</v>
      </c>
      <c r="I132" s="30"/>
      <c r="J132" s="31"/>
      <c r="K132"/>
    </row>
    <row r="133" spans="2:11" ht="15">
      <c r="B133" s="104" t="s">
        <v>188</v>
      </c>
      <c r="C133" s="19"/>
      <c r="D133" s="19"/>
      <c r="E133" s="19"/>
      <c r="F133" s="40">
        <f t="shared" si="1"/>
        <v>1</v>
      </c>
      <c r="G133" s="35"/>
      <c r="H133" s="30">
        <v>1</v>
      </c>
      <c r="I133" s="30"/>
      <c r="J133" s="31"/>
      <c r="K133"/>
    </row>
    <row r="134" spans="2:11" ht="15">
      <c r="B134" s="104" t="s">
        <v>189</v>
      </c>
      <c r="C134" s="19"/>
      <c r="D134" s="19"/>
      <c r="E134" s="19"/>
      <c r="F134" s="40">
        <f t="shared" si="1"/>
        <v>1</v>
      </c>
      <c r="G134" s="35"/>
      <c r="H134" s="30">
        <v>1</v>
      </c>
      <c r="I134" s="30"/>
      <c r="J134" s="31"/>
      <c r="K134"/>
    </row>
    <row r="135" spans="2:11" ht="15">
      <c r="B135" s="104" t="s">
        <v>190</v>
      </c>
      <c r="C135" s="19"/>
      <c r="D135" s="19"/>
      <c r="E135" s="19"/>
      <c r="F135" s="40">
        <f t="shared" si="1"/>
        <v>1</v>
      </c>
      <c r="G135" s="35"/>
      <c r="H135" s="30">
        <v>1</v>
      </c>
      <c r="I135" s="30"/>
      <c r="J135" s="31"/>
      <c r="K135"/>
    </row>
    <row r="136" spans="2:11" ht="15">
      <c r="B136" s="104" t="s">
        <v>191</v>
      </c>
      <c r="C136" s="19"/>
      <c r="D136" s="19"/>
      <c r="E136" s="19"/>
      <c r="F136" s="40">
        <f t="shared" si="1"/>
        <v>2</v>
      </c>
      <c r="G136" s="35"/>
      <c r="H136" s="30">
        <v>2</v>
      </c>
      <c r="I136" s="30"/>
      <c r="J136" s="31"/>
      <c r="K136"/>
    </row>
    <row r="137" spans="2:11" ht="15">
      <c r="B137" s="104" t="s">
        <v>192</v>
      </c>
      <c r="C137" s="19"/>
      <c r="D137" s="19"/>
      <c r="E137" s="19"/>
      <c r="F137" s="40">
        <f t="shared" si="1"/>
        <v>1</v>
      </c>
      <c r="G137" s="35"/>
      <c r="H137" s="30">
        <v>1</v>
      </c>
      <c r="I137" s="30"/>
      <c r="J137" s="31"/>
      <c r="K137"/>
    </row>
    <row r="138" spans="2:11" ht="15">
      <c r="B138" s="104" t="s">
        <v>193</v>
      </c>
      <c r="C138" s="19"/>
      <c r="D138" s="19"/>
      <c r="E138" s="19"/>
      <c r="F138" s="40">
        <f t="shared" si="1"/>
        <v>4</v>
      </c>
      <c r="G138" s="35"/>
      <c r="H138" s="30">
        <v>4</v>
      </c>
      <c r="I138" s="30"/>
      <c r="J138" s="31"/>
      <c r="K138"/>
    </row>
    <row r="139" spans="2:11" ht="15">
      <c r="B139" s="104" t="s">
        <v>194</v>
      </c>
      <c r="C139" s="19"/>
      <c r="D139" s="19"/>
      <c r="E139" s="19"/>
      <c r="F139" s="40">
        <f t="shared" si="1"/>
        <v>1</v>
      </c>
      <c r="G139" s="35"/>
      <c r="H139" s="30">
        <v>1</v>
      </c>
      <c r="I139" s="30"/>
      <c r="J139" s="31"/>
      <c r="K139"/>
    </row>
    <row r="140" spans="2:11" ht="15">
      <c r="B140" s="104" t="s">
        <v>195</v>
      </c>
      <c r="C140" s="19"/>
      <c r="D140" s="19"/>
      <c r="E140" s="19"/>
      <c r="F140" s="40">
        <f t="shared" si="1"/>
        <v>1</v>
      </c>
      <c r="G140" s="35"/>
      <c r="H140" s="30">
        <v>1</v>
      </c>
      <c r="I140" s="30"/>
      <c r="J140" s="31"/>
      <c r="K140"/>
    </row>
    <row r="141" spans="2:11" ht="15">
      <c r="B141" s="104" t="s">
        <v>196</v>
      </c>
      <c r="C141" s="19"/>
      <c r="D141" s="19"/>
      <c r="E141" s="19"/>
      <c r="F141" s="40">
        <f t="shared" si="1"/>
        <v>2</v>
      </c>
      <c r="G141" s="35"/>
      <c r="H141" s="30">
        <v>2</v>
      </c>
      <c r="I141" s="30"/>
      <c r="J141" s="31"/>
      <c r="K141"/>
    </row>
    <row r="142" spans="2:11" ht="15">
      <c r="B142" s="104" t="s">
        <v>197</v>
      </c>
      <c r="C142" s="19"/>
      <c r="D142" s="19"/>
      <c r="E142" s="19"/>
      <c r="F142" s="40">
        <f t="shared" si="1"/>
        <v>2</v>
      </c>
      <c r="G142" s="35"/>
      <c r="H142" s="30">
        <v>2</v>
      </c>
      <c r="I142" s="30"/>
      <c r="J142" s="31"/>
      <c r="K142"/>
    </row>
    <row r="143" spans="2:11" ht="15">
      <c r="B143" s="104" t="s">
        <v>198</v>
      </c>
      <c r="C143" s="19"/>
      <c r="D143" s="19"/>
      <c r="E143" s="19"/>
      <c r="F143" s="40">
        <f t="shared" si="1"/>
        <v>1</v>
      </c>
      <c r="G143" s="35"/>
      <c r="H143" s="30">
        <v>1</v>
      </c>
      <c r="I143" s="30"/>
      <c r="J143" s="31"/>
      <c r="K143"/>
    </row>
    <row r="144" spans="2:11" ht="15">
      <c r="B144" s="104" t="s">
        <v>199</v>
      </c>
      <c r="C144" s="19"/>
      <c r="D144" s="19"/>
      <c r="E144" s="19"/>
      <c r="F144" s="40">
        <f t="shared" si="1"/>
        <v>1</v>
      </c>
      <c r="G144" s="35"/>
      <c r="H144" s="30">
        <v>1</v>
      </c>
      <c r="I144" s="30"/>
      <c r="J144" s="31"/>
      <c r="K144"/>
    </row>
    <row r="145" spans="2:11" ht="15">
      <c r="B145" s="104" t="s">
        <v>200</v>
      </c>
      <c r="C145" s="19"/>
      <c r="D145" s="19"/>
      <c r="E145" s="19"/>
      <c r="F145" s="40">
        <f t="shared" si="1"/>
        <v>1</v>
      </c>
      <c r="G145" s="35"/>
      <c r="H145" s="30">
        <v>1</v>
      </c>
      <c r="I145" s="30"/>
      <c r="J145" s="31"/>
      <c r="K145"/>
    </row>
    <row r="146" spans="2:11" ht="15">
      <c r="B146" s="104" t="s">
        <v>201</v>
      </c>
      <c r="C146" s="19"/>
      <c r="D146" s="19"/>
      <c r="E146" s="19"/>
      <c r="F146" s="40">
        <f t="shared" si="1"/>
        <v>1</v>
      </c>
      <c r="G146" s="35"/>
      <c r="H146" s="30">
        <v>1</v>
      </c>
      <c r="I146" s="30"/>
      <c r="J146" s="31"/>
      <c r="K146"/>
    </row>
    <row r="147" spans="2:11" ht="15">
      <c r="B147" s="104" t="s">
        <v>202</v>
      </c>
      <c r="C147" s="19"/>
      <c r="D147" s="19"/>
      <c r="E147" s="19"/>
      <c r="F147" s="40">
        <f t="shared" si="1"/>
        <v>1</v>
      </c>
      <c r="G147" s="35"/>
      <c r="H147" s="30">
        <v>1</v>
      </c>
      <c r="I147" s="30"/>
      <c r="J147" s="31"/>
      <c r="K147"/>
    </row>
    <row r="148" spans="2:11" ht="15">
      <c r="B148" s="104" t="s">
        <v>203</v>
      </c>
      <c r="C148" s="19"/>
      <c r="D148" s="19"/>
      <c r="E148" s="19"/>
      <c r="F148" s="40">
        <f t="shared" si="1"/>
        <v>1</v>
      </c>
      <c r="G148" s="35"/>
      <c r="H148" s="30">
        <v>1</v>
      </c>
      <c r="I148" s="30"/>
      <c r="J148" s="31"/>
      <c r="K148"/>
    </row>
    <row r="149" spans="2:11" ht="15">
      <c r="B149" s="104" t="s">
        <v>204</v>
      </c>
      <c r="C149" s="19"/>
      <c r="D149" s="19"/>
      <c r="E149" s="19"/>
      <c r="F149" s="40">
        <f t="shared" si="1"/>
        <v>1</v>
      </c>
      <c r="G149" s="35"/>
      <c r="H149" s="30">
        <v>1</v>
      </c>
      <c r="I149" s="30"/>
      <c r="J149" s="31"/>
      <c r="K149"/>
    </row>
    <row r="150" spans="2:11" ht="15">
      <c r="B150" s="104" t="s">
        <v>205</v>
      </c>
      <c r="C150" s="19"/>
      <c r="D150" s="19"/>
      <c r="E150" s="19"/>
      <c r="F150" s="40">
        <f t="shared" ref="F150:F183" si="2">H150-J150</f>
        <v>2</v>
      </c>
      <c r="G150" s="35"/>
      <c r="H150" s="30">
        <v>2</v>
      </c>
      <c r="I150" s="30"/>
      <c r="J150" s="31"/>
      <c r="K150"/>
    </row>
    <row r="151" spans="2:11" ht="15">
      <c r="B151" s="104" t="s">
        <v>203</v>
      </c>
      <c r="C151" s="19"/>
      <c r="D151" s="19"/>
      <c r="E151" s="19"/>
      <c r="F151" s="40">
        <f t="shared" si="2"/>
        <v>4</v>
      </c>
      <c r="G151" s="35"/>
      <c r="H151" s="30">
        <v>4</v>
      </c>
      <c r="I151" s="30"/>
      <c r="J151" s="31"/>
      <c r="K151"/>
    </row>
    <row r="152" spans="2:11" ht="15">
      <c r="B152" s="104" t="s">
        <v>206</v>
      </c>
      <c r="C152" s="19"/>
      <c r="D152" s="19"/>
      <c r="E152" s="19"/>
      <c r="F152" s="40">
        <f t="shared" si="2"/>
        <v>100</v>
      </c>
      <c r="G152" s="35"/>
      <c r="H152" s="30">
        <v>100</v>
      </c>
      <c r="I152" s="30"/>
      <c r="J152" s="31"/>
      <c r="K152"/>
    </row>
    <row r="153" spans="2:11" ht="15">
      <c r="B153" s="104" t="s">
        <v>207</v>
      </c>
      <c r="C153" s="19"/>
      <c r="D153" s="19"/>
      <c r="E153" s="19"/>
      <c r="F153" s="40">
        <f t="shared" si="2"/>
        <v>1</v>
      </c>
      <c r="G153" s="35"/>
      <c r="H153" s="30">
        <v>1</v>
      </c>
      <c r="I153" s="30"/>
      <c r="J153" s="31"/>
      <c r="K153"/>
    </row>
    <row r="154" spans="2:11" ht="15">
      <c r="B154" s="104" t="s">
        <v>208</v>
      </c>
      <c r="C154" s="19"/>
      <c r="D154" s="19"/>
      <c r="E154" s="19"/>
      <c r="F154" s="40">
        <f t="shared" si="2"/>
        <v>2</v>
      </c>
      <c r="G154" s="35"/>
      <c r="H154" s="30">
        <v>2</v>
      </c>
      <c r="I154" s="30"/>
      <c r="J154" s="31"/>
      <c r="K154"/>
    </row>
    <row r="155" spans="2:11" ht="15">
      <c r="B155" s="104" t="s">
        <v>209</v>
      </c>
      <c r="C155" s="19"/>
      <c r="D155" s="19"/>
      <c r="E155" s="19"/>
      <c r="F155" s="40">
        <f t="shared" si="2"/>
        <v>1</v>
      </c>
      <c r="G155" s="35"/>
      <c r="H155" s="30">
        <v>1</v>
      </c>
      <c r="I155" s="30"/>
      <c r="J155" s="31"/>
      <c r="K155"/>
    </row>
    <row r="156" spans="2:11" ht="15">
      <c r="B156" s="104" t="s">
        <v>210</v>
      </c>
      <c r="C156" s="19"/>
      <c r="D156" s="19"/>
      <c r="E156" s="19"/>
      <c r="F156" s="40">
        <f t="shared" si="2"/>
        <v>1</v>
      </c>
      <c r="G156" s="35"/>
      <c r="H156" s="30">
        <v>1</v>
      </c>
      <c r="I156" s="30"/>
      <c r="J156" s="31"/>
      <c r="K156"/>
    </row>
    <row r="157" spans="2:11" ht="15">
      <c r="B157" s="104" t="s">
        <v>211</v>
      </c>
      <c r="C157" s="19"/>
      <c r="D157" s="19"/>
      <c r="E157" s="19"/>
      <c r="F157" s="40">
        <f t="shared" si="2"/>
        <v>1</v>
      </c>
      <c r="G157" s="35"/>
      <c r="H157" s="30">
        <v>1</v>
      </c>
      <c r="I157" s="30"/>
      <c r="J157" s="31"/>
      <c r="K157"/>
    </row>
    <row r="158" spans="2:11" ht="15">
      <c r="B158" s="104" t="s">
        <v>212</v>
      </c>
      <c r="C158" s="19"/>
      <c r="D158" s="19"/>
      <c r="E158" s="19"/>
      <c r="F158" s="40">
        <f t="shared" si="2"/>
        <v>1</v>
      </c>
      <c r="G158" s="35"/>
      <c r="H158" s="30">
        <v>1</v>
      </c>
      <c r="I158" s="30"/>
      <c r="J158" s="31"/>
      <c r="K158"/>
    </row>
    <row r="159" spans="2:11" ht="15">
      <c r="B159" s="104" t="s">
        <v>213</v>
      </c>
      <c r="C159" s="19"/>
      <c r="D159" s="19"/>
      <c r="E159" s="19"/>
      <c r="F159" s="40">
        <f t="shared" si="2"/>
        <v>1</v>
      </c>
      <c r="G159" s="35"/>
      <c r="H159" s="30">
        <v>1</v>
      </c>
      <c r="I159" s="30"/>
      <c r="J159" s="31"/>
      <c r="K159"/>
    </row>
    <row r="160" spans="2:11" ht="15">
      <c r="B160" s="104" t="s">
        <v>214</v>
      </c>
      <c r="C160" s="19"/>
      <c r="D160" s="19"/>
      <c r="E160" s="19"/>
      <c r="F160" s="40">
        <f t="shared" si="2"/>
        <v>1</v>
      </c>
      <c r="G160" s="35"/>
      <c r="H160" s="30">
        <v>1</v>
      </c>
      <c r="I160" s="30"/>
      <c r="J160" s="31"/>
      <c r="K160"/>
    </row>
    <row r="161" spans="2:11" ht="15">
      <c r="B161" s="104" t="s">
        <v>215</v>
      </c>
      <c r="C161" s="19"/>
      <c r="D161" s="19"/>
      <c r="E161" s="19"/>
      <c r="F161" s="40">
        <f t="shared" si="2"/>
        <v>2</v>
      </c>
      <c r="G161" s="35"/>
      <c r="H161" s="30">
        <v>2</v>
      </c>
      <c r="I161" s="30"/>
      <c r="J161" s="31"/>
      <c r="K161"/>
    </row>
    <row r="162" spans="2:11" ht="15">
      <c r="B162" s="104" t="s">
        <v>216</v>
      </c>
      <c r="C162" s="19"/>
      <c r="D162" s="19"/>
      <c r="E162" s="19"/>
      <c r="F162" s="40">
        <f t="shared" si="2"/>
        <v>1</v>
      </c>
      <c r="G162" s="35"/>
      <c r="H162" s="30">
        <v>1</v>
      </c>
      <c r="I162" s="30"/>
      <c r="J162" s="31"/>
      <c r="K162"/>
    </row>
    <row r="163" spans="2:11" ht="15">
      <c r="B163" s="104" t="s">
        <v>217</v>
      </c>
      <c r="C163" s="19"/>
      <c r="D163" s="19"/>
      <c r="E163" s="19"/>
      <c r="F163" s="40">
        <f t="shared" si="2"/>
        <v>3</v>
      </c>
      <c r="G163" s="35"/>
      <c r="H163" s="30">
        <v>3</v>
      </c>
      <c r="I163" s="30"/>
      <c r="J163" s="31"/>
      <c r="K163"/>
    </row>
    <row r="164" spans="2:11" ht="15">
      <c r="B164" s="104" t="s">
        <v>218</v>
      </c>
      <c r="C164" s="19"/>
      <c r="D164" s="19"/>
      <c r="E164" s="19"/>
      <c r="F164" s="40">
        <f t="shared" si="2"/>
        <v>1</v>
      </c>
      <c r="G164" s="35"/>
      <c r="H164" s="30">
        <v>1</v>
      </c>
      <c r="I164" s="30"/>
      <c r="J164" s="31"/>
      <c r="K164"/>
    </row>
    <row r="165" spans="2:11" ht="15">
      <c r="B165" s="104" t="s">
        <v>219</v>
      </c>
      <c r="C165" s="19"/>
      <c r="D165" s="19"/>
      <c r="E165" s="19"/>
      <c r="F165" s="40">
        <f t="shared" si="2"/>
        <v>1</v>
      </c>
      <c r="G165" s="35"/>
      <c r="H165" s="30">
        <v>1</v>
      </c>
      <c r="I165" s="30"/>
      <c r="J165" s="31"/>
      <c r="K165"/>
    </row>
    <row r="166" spans="2:11" ht="15">
      <c r="B166" s="104" t="s">
        <v>220</v>
      </c>
      <c r="C166" s="19"/>
      <c r="D166" s="19"/>
      <c r="E166" s="19"/>
      <c r="F166" s="40">
        <f t="shared" si="2"/>
        <v>1</v>
      </c>
      <c r="G166" s="35"/>
      <c r="H166" s="30">
        <v>1</v>
      </c>
      <c r="I166" s="30"/>
      <c r="J166" s="31"/>
      <c r="K166"/>
    </row>
    <row r="167" spans="2:11" ht="15">
      <c r="B167" s="104" t="s">
        <v>221</v>
      </c>
      <c r="C167" s="19"/>
      <c r="D167" s="19"/>
      <c r="E167" s="19"/>
      <c r="F167" s="40">
        <f t="shared" si="2"/>
        <v>1</v>
      </c>
      <c r="G167" s="35"/>
      <c r="H167" s="30">
        <v>1</v>
      </c>
      <c r="I167" s="30"/>
      <c r="J167" s="31"/>
      <c r="K167"/>
    </row>
    <row r="168" spans="2:11" ht="15">
      <c r="B168" s="104" t="s">
        <v>222</v>
      </c>
      <c r="C168" s="19"/>
      <c r="D168" s="19"/>
      <c r="E168" s="19"/>
      <c r="F168" s="40">
        <f t="shared" si="2"/>
        <v>2</v>
      </c>
      <c r="G168" s="35"/>
      <c r="H168" s="30">
        <v>2</v>
      </c>
      <c r="I168" s="30"/>
      <c r="J168" s="31"/>
      <c r="K168"/>
    </row>
    <row r="169" spans="2:11" ht="15">
      <c r="B169" s="104" t="s">
        <v>223</v>
      </c>
      <c r="C169" s="19"/>
      <c r="D169" s="19"/>
      <c r="E169" s="19"/>
      <c r="F169" s="40">
        <f t="shared" si="2"/>
        <v>3</v>
      </c>
      <c r="G169" s="35"/>
      <c r="H169" s="30">
        <v>3</v>
      </c>
      <c r="I169" s="30"/>
      <c r="J169" s="31"/>
      <c r="K169"/>
    </row>
    <row r="170" spans="2:11" ht="15">
      <c r="B170" s="104" t="s">
        <v>224</v>
      </c>
      <c r="C170" s="19"/>
      <c r="D170" s="19"/>
      <c r="E170" s="19"/>
      <c r="F170" s="40">
        <f t="shared" si="2"/>
        <v>2</v>
      </c>
      <c r="G170" s="35"/>
      <c r="H170" s="30">
        <v>2</v>
      </c>
      <c r="I170" s="30"/>
      <c r="J170" s="31"/>
      <c r="K170"/>
    </row>
    <row r="171" spans="2:11" ht="15">
      <c r="B171" s="104" t="s">
        <v>225</v>
      </c>
      <c r="C171" s="19"/>
      <c r="D171" s="19"/>
      <c r="E171" s="19"/>
      <c r="F171" s="40">
        <f t="shared" si="2"/>
        <v>1</v>
      </c>
      <c r="G171" s="35"/>
      <c r="H171" s="30">
        <v>1</v>
      </c>
      <c r="I171" s="30"/>
      <c r="J171" s="31"/>
      <c r="K171"/>
    </row>
    <row r="172" spans="2:11" ht="15">
      <c r="B172" s="104" t="s">
        <v>226</v>
      </c>
      <c r="C172" s="19"/>
      <c r="D172" s="19"/>
      <c r="E172" s="19"/>
      <c r="F172" s="40">
        <f t="shared" si="2"/>
        <v>1</v>
      </c>
      <c r="G172" s="35"/>
      <c r="H172" s="30">
        <v>1</v>
      </c>
      <c r="I172" s="30"/>
      <c r="J172" s="31"/>
      <c r="K172"/>
    </row>
    <row r="173" spans="2:11" ht="15">
      <c r="B173" s="104" t="s">
        <v>227</v>
      </c>
      <c r="C173" s="19"/>
      <c r="D173" s="19"/>
      <c r="E173" s="19"/>
      <c r="F173" s="40">
        <f t="shared" si="2"/>
        <v>1</v>
      </c>
      <c r="G173" s="35"/>
      <c r="H173" s="30">
        <v>1</v>
      </c>
      <c r="I173" s="30"/>
      <c r="J173" s="31"/>
      <c r="K173"/>
    </row>
    <row r="174" spans="2:11" ht="15">
      <c r="B174" s="104" t="s">
        <v>228</v>
      </c>
      <c r="C174" s="19"/>
      <c r="D174" s="19"/>
      <c r="E174" s="19"/>
      <c r="F174" s="40">
        <f t="shared" si="2"/>
        <v>1</v>
      </c>
      <c r="G174" s="35"/>
      <c r="H174" s="30">
        <v>1</v>
      </c>
      <c r="I174" s="30"/>
      <c r="J174" s="31"/>
      <c r="K174"/>
    </row>
    <row r="175" spans="2:11" ht="15">
      <c r="B175" s="104" t="s">
        <v>229</v>
      </c>
      <c r="C175" s="19"/>
      <c r="D175" s="19"/>
      <c r="E175" s="19"/>
      <c r="F175" s="40">
        <f t="shared" si="2"/>
        <v>1</v>
      </c>
      <c r="G175" s="35"/>
      <c r="H175" s="30">
        <v>1</v>
      </c>
      <c r="I175" s="30"/>
      <c r="J175" s="31"/>
      <c r="K175"/>
    </row>
    <row r="176" spans="2:11" ht="15">
      <c r="B176" s="104" t="s">
        <v>230</v>
      </c>
      <c r="C176" s="19"/>
      <c r="D176" s="19"/>
      <c r="E176" s="19"/>
      <c r="F176" s="40">
        <f t="shared" si="2"/>
        <v>1</v>
      </c>
      <c r="G176" s="35"/>
      <c r="H176" s="30">
        <v>1</v>
      </c>
      <c r="I176" s="30"/>
      <c r="J176" s="31"/>
      <c r="K176"/>
    </row>
    <row r="177" spans="2:11" ht="15">
      <c r="B177" s="104" t="s">
        <v>231</v>
      </c>
      <c r="C177" s="19"/>
      <c r="D177" s="19"/>
      <c r="E177" s="19"/>
      <c r="F177" s="40">
        <f t="shared" si="2"/>
        <v>1</v>
      </c>
      <c r="G177" s="35"/>
      <c r="H177" s="30">
        <v>1</v>
      </c>
      <c r="I177" s="30"/>
      <c r="J177" s="31"/>
      <c r="K177"/>
    </row>
    <row r="178" spans="2:11" ht="15">
      <c r="B178" s="104" t="s">
        <v>232</v>
      </c>
      <c r="C178" s="19"/>
      <c r="D178" s="19"/>
      <c r="E178" s="19"/>
      <c r="F178" s="40">
        <f t="shared" si="2"/>
        <v>2</v>
      </c>
      <c r="G178" s="35"/>
      <c r="H178" s="30">
        <v>2</v>
      </c>
      <c r="I178" s="30"/>
      <c r="J178" s="31"/>
      <c r="K178"/>
    </row>
    <row r="179" spans="2:11" ht="15">
      <c r="B179" s="104" t="s">
        <v>233</v>
      </c>
      <c r="C179" s="19"/>
      <c r="D179" s="19"/>
      <c r="E179" s="19"/>
      <c r="F179" s="40">
        <f t="shared" si="2"/>
        <v>2</v>
      </c>
      <c r="G179" s="35"/>
      <c r="H179" s="30">
        <v>2</v>
      </c>
      <c r="I179" s="30"/>
      <c r="J179" s="31"/>
      <c r="K179"/>
    </row>
    <row r="180" spans="2:11" ht="15">
      <c r="B180" s="104" t="s">
        <v>234</v>
      </c>
      <c r="C180" s="19"/>
      <c r="D180" s="19"/>
      <c r="E180" s="19"/>
      <c r="F180" s="40">
        <f t="shared" si="2"/>
        <v>2</v>
      </c>
      <c r="G180" s="35"/>
      <c r="H180" s="30">
        <v>2</v>
      </c>
      <c r="I180" s="30"/>
      <c r="J180" s="31"/>
      <c r="K180"/>
    </row>
    <row r="181" spans="2:11" ht="15">
      <c r="B181" s="104" t="s">
        <v>235</v>
      </c>
      <c r="C181" s="19"/>
      <c r="D181" s="19"/>
      <c r="E181" s="19"/>
      <c r="F181" s="40">
        <f t="shared" si="2"/>
        <v>1</v>
      </c>
      <c r="G181" s="35"/>
      <c r="H181" s="30">
        <v>1</v>
      </c>
      <c r="I181" s="30"/>
      <c r="J181" s="31"/>
      <c r="K181"/>
    </row>
    <row r="182" spans="2:11" ht="15">
      <c r="B182" s="104" t="s">
        <v>236</v>
      </c>
      <c r="C182" s="19"/>
      <c r="D182" s="19"/>
      <c r="E182" s="19"/>
      <c r="F182" s="40">
        <f t="shared" si="2"/>
        <v>1</v>
      </c>
      <c r="G182" s="35"/>
      <c r="H182" s="30">
        <v>1</v>
      </c>
      <c r="I182" s="30"/>
      <c r="J182" s="31"/>
      <c r="K182"/>
    </row>
    <row r="183" spans="2:11" ht="15">
      <c r="B183" s="104" t="s">
        <v>237</v>
      </c>
      <c r="C183" s="19"/>
      <c r="D183" s="19"/>
      <c r="E183" s="19"/>
      <c r="F183" s="40">
        <f t="shared" si="2"/>
        <v>1</v>
      </c>
      <c r="G183" s="35"/>
      <c r="H183" s="30">
        <v>1</v>
      </c>
      <c r="I183" s="30"/>
      <c r="J183" s="31"/>
      <c r="K183"/>
    </row>
    <row r="184" spans="2:11" ht="15">
      <c r="J184" s="5"/>
      <c r="K184"/>
    </row>
    <row r="185" spans="2:11" ht="15">
      <c r="J185" s="5"/>
      <c r="K185"/>
    </row>
    <row r="186" spans="2:11" ht="15">
      <c r="J186" s="5"/>
      <c r="K186"/>
    </row>
    <row r="187" spans="2:11" ht="15">
      <c r="J187" s="5"/>
      <c r="K187"/>
    </row>
    <row r="188" spans="2:11" ht="15">
      <c r="J188" s="5"/>
      <c r="K188"/>
    </row>
    <row r="189" spans="2:11" ht="15">
      <c r="J189" s="5"/>
      <c r="K189"/>
    </row>
    <row r="190" spans="2:11" ht="15">
      <c r="J190" s="5"/>
      <c r="K190"/>
    </row>
    <row r="191" spans="2:11" ht="15">
      <c r="J191" s="5"/>
      <c r="K191"/>
    </row>
    <row r="192" spans="2:11" ht="15">
      <c r="J192" s="5"/>
      <c r="K192"/>
    </row>
    <row r="193" spans="10:11" ht="15">
      <c r="J193" s="5"/>
      <c r="K193"/>
    </row>
    <row r="194" spans="10:11" ht="15">
      <c r="K194"/>
    </row>
    <row r="195" spans="10:11" ht="15">
      <c r="K195"/>
    </row>
    <row r="196" spans="10:11" ht="15">
      <c r="K196"/>
    </row>
    <row r="197" spans="10:11" ht="15">
      <c r="K197"/>
    </row>
    <row r="198" spans="10:11" ht="15">
      <c r="K198"/>
    </row>
    <row r="199" spans="10:11" ht="15">
      <c r="K199"/>
    </row>
    <row r="200" spans="10:11" ht="15">
      <c r="K200"/>
    </row>
    <row r="201" spans="10:11" ht="15">
      <c r="K201"/>
    </row>
    <row r="202" spans="10:11" ht="15">
      <c r="K202"/>
    </row>
    <row r="203" spans="10:11" ht="15">
      <c r="K203"/>
    </row>
    <row r="204" spans="10:11" ht="15">
      <c r="K204"/>
    </row>
    <row r="205" spans="10:11" ht="15">
      <c r="K205"/>
    </row>
    <row r="206" spans="10:11" ht="15">
      <c r="K206"/>
    </row>
    <row r="207" spans="10:11" ht="15">
      <c r="K207"/>
    </row>
    <row r="208" spans="10:11" ht="15">
      <c r="K208"/>
    </row>
    <row r="209" spans="11:11" ht="15">
      <c r="K209"/>
    </row>
    <row r="210" spans="11:11" ht="15">
      <c r="K210"/>
    </row>
    <row r="211" spans="11:11" ht="15">
      <c r="K211"/>
    </row>
    <row r="212" spans="11:11" ht="15">
      <c r="K212"/>
    </row>
    <row r="213" spans="11:11" ht="15">
      <c r="K213"/>
    </row>
    <row r="214" spans="11:11" ht="15">
      <c r="K214"/>
    </row>
    <row r="215" spans="11:11" ht="15">
      <c r="K215"/>
    </row>
    <row r="216" spans="11:11" ht="15">
      <c r="K216"/>
    </row>
    <row r="217" spans="11:11" ht="15">
      <c r="K217"/>
    </row>
    <row r="218" spans="11:11" ht="15">
      <c r="K218"/>
    </row>
    <row r="219" spans="11:11" ht="15">
      <c r="K219"/>
    </row>
    <row r="220" spans="11:11" ht="15">
      <c r="K220"/>
    </row>
    <row r="221" spans="11:11" ht="15">
      <c r="K221"/>
    </row>
    <row r="222" spans="11:11" ht="15">
      <c r="K222"/>
    </row>
    <row r="223" spans="11:11" ht="15">
      <c r="K223"/>
    </row>
    <row r="224" spans="11:11" ht="15">
      <c r="K224"/>
    </row>
    <row r="225" spans="11:11" ht="15">
      <c r="K225"/>
    </row>
    <row r="226" spans="11:11" ht="15">
      <c r="K226"/>
    </row>
    <row r="227" spans="11:11" ht="15">
      <c r="K227"/>
    </row>
    <row r="228" spans="11:11" ht="15">
      <c r="K228"/>
    </row>
    <row r="229" spans="11:11" ht="15">
      <c r="K229"/>
    </row>
    <row r="230" spans="11:11" ht="15">
      <c r="K230"/>
    </row>
    <row r="231" spans="11:11" ht="15">
      <c r="K231"/>
    </row>
    <row r="232" spans="11:11" ht="15">
      <c r="K232"/>
    </row>
    <row r="233" spans="11:11" ht="15">
      <c r="K233"/>
    </row>
    <row r="234" spans="11:11" ht="15">
      <c r="K234"/>
    </row>
    <row r="235" spans="11:11" ht="15">
      <c r="K235"/>
    </row>
    <row r="236" spans="11:11" ht="15">
      <c r="K236"/>
    </row>
    <row r="237" spans="11:11" ht="15">
      <c r="K237"/>
    </row>
    <row r="238" spans="11:11" ht="15">
      <c r="K238"/>
    </row>
    <row r="239" spans="11:11" ht="15">
      <c r="K239"/>
    </row>
    <row r="240" spans="11:11" ht="15">
      <c r="K240"/>
    </row>
    <row r="241" spans="11:11" ht="15">
      <c r="K241"/>
    </row>
    <row r="242" spans="11:11" ht="15">
      <c r="K242"/>
    </row>
    <row r="243" spans="11:11" ht="15">
      <c r="K243"/>
    </row>
    <row r="244" spans="11:11" ht="15">
      <c r="K244"/>
    </row>
    <row r="245" spans="11:11" ht="15">
      <c r="K245"/>
    </row>
    <row r="246" spans="11:11" ht="15">
      <c r="K246"/>
    </row>
    <row r="247" spans="11:11" ht="15">
      <c r="K247"/>
    </row>
    <row r="248" spans="11:11" ht="15">
      <c r="K248"/>
    </row>
    <row r="249" spans="11:11" ht="15">
      <c r="K249"/>
    </row>
    <row r="250" spans="11:11" ht="15">
      <c r="K250"/>
    </row>
    <row r="251" spans="11:11" ht="15">
      <c r="K251"/>
    </row>
    <row r="252" spans="11:11" ht="15">
      <c r="K252"/>
    </row>
    <row r="253" spans="11:11" ht="15">
      <c r="K253"/>
    </row>
    <row r="254" spans="11:11" ht="15">
      <c r="K254"/>
    </row>
    <row r="255" spans="11:11" ht="15">
      <c r="K255"/>
    </row>
    <row r="256" spans="11:11" ht="15">
      <c r="K256"/>
    </row>
    <row r="257" spans="11:11" ht="15">
      <c r="K257"/>
    </row>
    <row r="258" spans="11:11" ht="15">
      <c r="K258"/>
    </row>
    <row r="259" spans="11:11" ht="15">
      <c r="K259"/>
    </row>
    <row r="260" spans="11:11" ht="15">
      <c r="K260"/>
    </row>
    <row r="261" spans="11:11" ht="15">
      <c r="K261"/>
    </row>
    <row r="262" spans="11:11" ht="15">
      <c r="K262"/>
    </row>
    <row r="263" spans="11:11" ht="15">
      <c r="K263"/>
    </row>
    <row r="264" spans="11:11" ht="15">
      <c r="K264"/>
    </row>
    <row r="265" spans="11:11" ht="15">
      <c r="K265"/>
    </row>
    <row r="266" spans="11:11" ht="15">
      <c r="K266"/>
    </row>
    <row r="267" spans="11:11" ht="15">
      <c r="K267"/>
    </row>
    <row r="268" spans="11:11" ht="15">
      <c r="K268"/>
    </row>
    <row r="269" spans="11:11" ht="15">
      <c r="K269"/>
    </row>
    <row r="270" spans="11:11" ht="15">
      <c r="K270"/>
    </row>
    <row r="271" spans="11:11" ht="15">
      <c r="K271"/>
    </row>
    <row r="272" spans="11:11" ht="15">
      <c r="K272"/>
    </row>
    <row r="273" spans="11:11" ht="15">
      <c r="K273"/>
    </row>
    <row r="274" spans="11:11" ht="15">
      <c r="K274"/>
    </row>
    <row r="275" spans="11:11" ht="15">
      <c r="K275"/>
    </row>
    <row r="276" spans="11:11" ht="15">
      <c r="K276"/>
    </row>
    <row r="277" spans="11:11" ht="15">
      <c r="K277"/>
    </row>
    <row r="278" spans="11:11" ht="15">
      <c r="K278"/>
    </row>
    <row r="279" spans="11:11" ht="15">
      <c r="K279"/>
    </row>
    <row r="280" spans="11:11" ht="15">
      <c r="K280"/>
    </row>
    <row r="281" spans="11:11" ht="15">
      <c r="K281"/>
    </row>
    <row r="282" spans="11:11" ht="15">
      <c r="K282"/>
    </row>
    <row r="283" spans="11:11" ht="15">
      <c r="K283"/>
    </row>
    <row r="284" spans="11:11" ht="15">
      <c r="K284"/>
    </row>
    <row r="285" spans="11:11" ht="15">
      <c r="K285"/>
    </row>
    <row r="286" spans="11:11" ht="15">
      <c r="K286"/>
    </row>
    <row r="287" spans="11:11" ht="15">
      <c r="K287"/>
    </row>
    <row r="288" spans="11:11" ht="15">
      <c r="K288"/>
    </row>
    <row r="289" spans="11:11" ht="15">
      <c r="K289"/>
    </row>
    <row r="290" spans="11:11" ht="15">
      <c r="K290"/>
    </row>
    <row r="291" spans="11:11" ht="15">
      <c r="K291"/>
    </row>
    <row r="292" spans="11:11" ht="15">
      <c r="K292"/>
    </row>
    <row r="293" spans="11:11" ht="15">
      <c r="K293"/>
    </row>
    <row r="294" spans="11:11" ht="15">
      <c r="K294"/>
    </row>
    <row r="295" spans="11:11" ht="15">
      <c r="K295"/>
    </row>
    <row r="296" spans="11:11" ht="15">
      <c r="K296"/>
    </row>
    <row r="297" spans="11:11" ht="15">
      <c r="K297"/>
    </row>
    <row r="298" spans="11:11" ht="15">
      <c r="K298"/>
    </row>
    <row r="373" ht="34.5" customHeight="1"/>
  </sheetData>
  <mergeCells count="2">
    <mergeCell ref="A1:D2"/>
    <mergeCell ref="F1:J2"/>
  </mergeCells>
  <dataValidations count="2">
    <dataValidation type="list" allowBlank="1" showInputMessage="1" showErrorMessage="1" prompt="Seleccione Categoría" sqref="E4:E55" xr:uid="{39D5D57B-4859-4164-943D-B98F60F320B5}">
      <formula1>$Q$3:$Q$13</formula1>
    </dataValidation>
    <dataValidation type="list" allowBlank="1" showInputMessage="1" showErrorMessage="1" sqref="B22 B56:C1048576" xr:uid="{E8E7211D-53F6-44BF-9F8C-3E0621C97F42}">
      <formula1>$S$15:$S$38</formula1>
    </dataValidation>
  </dataValidation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EB04-0D0C-41D7-ADD8-6B563F8DAD93}">
  <dimension ref="A1:AA357"/>
  <sheetViews>
    <sheetView topLeftCell="A31" zoomScaleNormal="100" workbookViewId="0">
      <selection activeCell="E37" sqref="E37"/>
    </sheetView>
  </sheetViews>
  <sheetFormatPr defaultColWidth="11.5703125" defaultRowHeight="14.45"/>
  <cols>
    <col min="1" max="1" width="4.7109375" style="4" customWidth="1"/>
    <col min="2" max="2" width="40.7109375" style="4" customWidth="1"/>
    <col min="3" max="3" width="30.7109375" style="4" customWidth="1"/>
    <col min="4" max="5" width="30.7109375" style="1" customWidth="1"/>
    <col min="6" max="6" width="6.7109375" style="1" customWidth="1"/>
    <col min="7" max="7" width="9.7109375" style="1" customWidth="1"/>
    <col min="8" max="8" width="6.7109375" style="1" customWidth="1"/>
    <col min="9" max="9" width="9.7109375" style="1" customWidth="1"/>
    <col min="10" max="10" width="6.7109375" style="1" customWidth="1"/>
    <col min="11" max="11" width="11.5703125" style="1"/>
    <col min="12" max="16" width="11.5703125" style="3"/>
    <col min="17" max="17" width="26.42578125" style="3" customWidth="1"/>
    <col min="18" max="18" width="32" style="3" customWidth="1"/>
    <col min="19" max="19" width="40.28515625" style="3" customWidth="1"/>
    <col min="20" max="20" width="9.28515625" style="3" customWidth="1"/>
    <col min="21" max="22" width="11.5703125" style="3"/>
    <col min="23" max="27" width="11.5703125" style="6"/>
    <col min="28" max="16384" width="11.5703125" style="1"/>
  </cols>
  <sheetData>
    <row r="1" spans="1:27" ht="34.5" customHeight="1" thickTop="1">
      <c r="A1" s="157" t="s">
        <v>238</v>
      </c>
      <c r="B1" s="158"/>
      <c r="C1" s="158"/>
      <c r="D1" s="159"/>
      <c r="E1" s="80" t="s">
        <v>1</v>
      </c>
      <c r="F1" s="151" t="s">
        <v>2</v>
      </c>
      <c r="G1" s="152"/>
      <c r="H1" s="152"/>
      <c r="I1" s="152"/>
      <c r="J1" s="153"/>
      <c r="K1" s="8"/>
      <c r="L1" s="9"/>
      <c r="M1" s="9"/>
      <c r="N1" s="8"/>
      <c r="O1" s="8"/>
      <c r="P1" s="24"/>
      <c r="Q1" s="24"/>
      <c r="R1" s="24"/>
      <c r="S1" s="8"/>
      <c r="T1" s="8"/>
      <c r="U1" s="8"/>
      <c r="V1" s="8"/>
      <c r="W1" s="8"/>
    </row>
    <row r="2" spans="1:27" ht="27.75" customHeight="1">
      <c r="A2" s="160"/>
      <c r="B2" s="161"/>
      <c r="C2" s="161"/>
      <c r="D2" s="162"/>
      <c r="E2" s="81" t="s">
        <v>3</v>
      </c>
      <c r="F2" s="154"/>
      <c r="G2" s="155"/>
      <c r="H2" s="155"/>
      <c r="I2" s="155"/>
      <c r="J2" s="156"/>
      <c r="K2" s="8"/>
      <c r="L2" s="9"/>
      <c r="M2" s="9"/>
      <c r="N2" s="8"/>
      <c r="O2" s="8"/>
      <c r="P2" s="24"/>
      <c r="Q2" s="25" t="s">
        <v>4</v>
      </c>
      <c r="R2" s="24"/>
      <c r="S2" s="8"/>
      <c r="T2" s="8"/>
      <c r="U2" s="8"/>
      <c r="V2" s="8"/>
      <c r="W2" s="8"/>
    </row>
    <row r="3" spans="1:27" s="2" customFormat="1" ht="33" customHeight="1">
      <c r="A3" s="82" t="s">
        <v>5</v>
      </c>
      <c r="B3" s="83" t="s">
        <v>6</v>
      </c>
      <c r="C3" s="83" t="s">
        <v>7</v>
      </c>
      <c r="D3" s="83" t="s">
        <v>8</v>
      </c>
      <c r="E3" s="84" t="s">
        <v>9</v>
      </c>
      <c r="F3" s="83" t="s">
        <v>10</v>
      </c>
      <c r="G3" s="83" t="s">
        <v>11</v>
      </c>
      <c r="H3" s="83" t="s">
        <v>12</v>
      </c>
      <c r="I3" s="83" t="s">
        <v>13</v>
      </c>
      <c r="J3" s="85" t="s">
        <v>12</v>
      </c>
      <c r="K3" s="10"/>
      <c r="L3" s="9"/>
      <c r="M3" s="9"/>
      <c r="N3" s="10"/>
      <c r="O3" s="10"/>
      <c r="P3" s="26"/>
      <c r="Q3" s="25" t="s">
        <v>14</v>
      </c>
      <c r="R3" s="26"/>
      <c r="S3" s="10"/>
      <c r="T3" s="10"/>
      <c r="U3" s="10"/>
      <c r="V3" s="10"/>
      <c r="W3" s="10"/>
      <c r="X3" s="7"/>
      <c r="Y3" s="7"/>
      <c r="Z3" s="7"/>
      <c r="AA3" s="7"/>
    </row>
    <row r="4" spans="1:27" ht="33.75" customHeight="1">
      <c r="A4" s="15">
        <v>1</v>
      </c>
      <c r="B4" s="121" t="s">
        <v>239</v>
      </c>
      <c r="C4" s="100" t="s">
        <v>240</v>
      </c>
      <c r="D4" s="42"/>
      <c r="E4" s="16" t="s">
        <v>18</v>
      </c>
      <c r="F4" s="39">
        <f>H4-J4</f>
        <v>5</v>
      </c>
      <c r="G4" s="109"/>
      <c r="H4" s="110">
        <v>5</v>
      </c>
      <c r="I4" s="111"/>
      <c r="J4" s="112"/>
      <c r="K4" s="8"/>
      <c r="L4" s="38"/>
      <c r="M4" s="9"/>
      <c r="N4" s="8"/>
      <c r="O4" s="11"/>
      <c r="P4" s="24"/>
      <c r="Q4" s="25" t="s">
        <v>19</v>
      </c>
      <c r="R4" s="24"/>
      <c r="S4" s="8"/>
      <c r="T4" s="8"/>
      <c r="U4" s="8"/>
      <c r="V4" s="8"/>
      <c r="W4" s="8"/>
    </row>
    <row r="5" spans="1:27" ht="33.75" customHeight="1">
      <c r="A5" s="17">
        <v>2</v>
      </c>
      <c r="B5" s="122" t="s">
        <v>241</v>
      </c>
      <c r="C5" s="123"/>
      <c r="D5" s="18"/>
      <c r="E5" s="19" t="s">
        <v>18</v>
      </c>
      <c r="F5" s="40">
        <f>H5-J5</f>
        <v>5</v>
      </c>
      <c r="G5" s="113"/>
      <c r="H5" s="50">
        <v>5</v>
      </c>
      <c r="I5" s="114"/>
      <c r="J5" s="115"/>
      <c r="K5" s="8"/>
      <c r="L5" s="8"/>
      <c r="M5" s="9"/>
      <c r="N5" s="8"/>
      <c r="O5" s="11"/>
      <c r="P5" s="24"/>
      <c r="Q5" s="25" t="s">
        <v>18</v>
      </c>
      <c r="R5" s="24"/>
      <c r="S5" s="8"/>
      <c r="T5" s="8"/>
      <c r="U5" s="8"/>
      <c r="V5" s="8"/>
      <c r="W5" s="8"/>
    </row>
    <row r="6" spans="1:27" ht="33.75" customHeight="1">
      <c r="A6" s="17">
        <v>3</v>
      </c>
      <c r="B6" s="122" t="s">
        <v>242</v>
      </c>
      <c r="C6" s="123"/>
      <c r="D6" s="18"/>
      <c r="E6" s="19" t="s">
        <v>18</v>
      </c>
      <c r="F6" s="40">
        <f>H6-J6</f>
        <v>1</v>
      </c>
      <c r="G6" s="113"/>
      <c r="H6" s="50">
        <v>1</v>
      </c>
      <c r="I6" s="114"/>
      <c r="J6" s="115"/>
      <c r="K6" s="8"/>
      <c r="L6" s="9"/>
      <c r="M6" s="9"/>
      <c r="N6" s="8"/>
      <c r="O6" s="11"/>
      <c r="P6" s="24"/>
      <c r="Q6" s="25" t="s">
        <v>26</v>
      </c>
      <c r="R6" s="24"/>
      <c r="S6" s="8"/>
      <c r="T6" s="8"/>
      <c r="U6" s="8"/>
      <c r="V6" s="8"/>
      <c r="W6" s="8"/>
    </row>
    <row r="7" spans="1:27" ht="33.75" customHeight="1">
      <c r="A7" s="17">
        <v>4</v>
      </c>
      <c r="B7" s="122" t="s">
        <v>243</v>
      </c>
      <c r="C7" s="123" t="s">
        <v>48</v>
      </c>
      <c r="D7" s="18"/>
      <c r="E7" s="19" t="s">
        <v>43</v>
      </c>
      <c r="F7" s="40">
        <f>H7-J7</f>
        <v>2</v>
      </c>
      <c r="G7" s="113"/>
      <c r="H7" s="50">
        <v>2</v>
      </c>
      <c r="I7" s="114"/>
      <c r="J7" s="115"/>
      <c r="K7" s="8" t="s">
        <v>244</v>
      </c>
      <c r="L7" s="9"/>
      <c r="M7" s="9"/>
      <c r="N7" s="8"/>
      <c r="O7" s="11"/>
      <c r="P7" s="24"/>
      <c r="Q7" s="25" t="s">
        <v>30</v>
      </c>
      <c r="R7" s="24"/>
      <c r="S7" s="8"/>
      <c r="T7" s="8"/>
      <c r="U7" s="8"/>
      <c r="V7" s="8"/>
      <c r="W7" s="8"/>
    </row>
    <row r="8" spans="1:27" ht="33.75" customHeight="1">
      <c r="A8" s="17">
        <v>5</v>
      </c>
      <c r="B8" s="124" t="s">
        <v>245</v>
      </c>
      <c r="C8" s="123" t="s">
        <v>246</v>
      </c>
      <c r="D8" s="18"/>
      <c r="E8" s="19" t="s">
        <v>43</v>
      </c>
      <c r="F8" s="40">
        <f>H8-J8</f>
        <v>1</v>
      </c>
      <c r="G8" s="113"/>
      <c r="H8" s="50">
        <v>1</v>
      </c>
      <c r="I8" s="114"/>
      <c r="J8" s="115"/>
      <c r="K8" s="8"/>
      <c r="L8" s="12"/>
      <c r="M8" s="12"/>
      <c r="N8" s="8"/>
      <c r="O8" s="11"/>
      <c r="P8" s="24"/>
      <c r="Q8" s="25" t="s">
        <v>36</v>
      </c>
      <c r="R8" s="24"/>
      <c r="S8" s="8"/>
      <c r="T8" s="8"/>
      <c r="U8" s="8"/>
      <c r="V8" s="8"/>
      <c r="W8" s="8"/>
    </row>
    <row r="9" spans="1:27" ht="33.75" customHeight="1">
      <c r="A9" s="17">
        <v>6</v>
      </c>
      <c r="B9" s="124" t="s">
        <v>247</v>
      </c>
      <c r="C9" s="125"/>
      <c r="D9" s="19"/>
      <c r="E9" s="19" t="s">
        <v>18</v>
      </c>
      <c r="F9" s="40">
        <f>H9-J9</f>
        <v>3</v>
      </c>
      <c r="G9" s="113"/>
      <c r="H9" s="50">
        <v>3</v>
      </c>
      <c r="I9" s="114"/>
      <c r="J9" s="115"/>
      <c r="K9" s="8" t="s">
        <v>244</v>
      </c>
      <c r="L9" s="12"/>
      <c r="M9" s="12"/>
      <c r="N9" s="12"/>
      <c r="O9" s="11"/>
      <c r="P9" s="24"/>
      <c r="Q9" s="27" t="s">
        <v>40</v>
      </c>
      <c r="R9" s="24"/>
      <c r="S9" s="8"/>
      <c r="T9" s="8"/>
      <c r="U9" s="8"/>
      <c r="V9" s="8"/>
      <c r="W9" s="8"/>
    </row>
    <row r="10" spans="1:27" ht="33.75" customHeight="1">
      <c r="A10" s="17">
        <v>7</v>
      </c>
      <c r="B10" s="124" t="s">
        <v>248</v>
      </c>
      <c r="C10" s="125"/>
      <c r="D10" s="19"/>
      <c r="E10" s="19" t="s">
        <v>18</v>
      </c>
      <c r="F10" s="40">
        <f>H10-J10</f>
        <v>1</v>
      </c>
      <c r="G10" s="113"/>
      <c r="H10" s="50">
        <v>1</v>
      </c>
      <c r="I10" s="114"/>
      <c r="J10" s="115"/>
      <c r="K10" s="8"/>
      <c r="L10" s="12"/>
      <c r="M10" s="12"/>
      <c r="N10" s="12"/>
      <c r="O10" s="11"/>
      <c r="P10" s="24"/>
      <c r="Q10" s="27" t="s">
        <v>43</v>
      </c>
      <c r="R10" s="24"/>
      <c r="S10" s="8"/>
      <c r="T10" s="8"/>
      <c r="U10" s="8"/>
      <c r="V10" s="8"/>
      <c r="W10" s="8"/>
    </row>
    <row r="11" spans="1:27" ht="33.75" customHeight="1">
      <c r="A11" s="17">
        <v>8</v>
      </c>
      <c r="B11" s="124" t="s">
        <v>249</v>
      </c>
      <c r="C11" s="125"/>
      <c r="D11" s="19"/>
      <c r="E11" s="19" t="s">
        <v>18</v>
      </c>
      <c r="F11" s="40">
        <f>H11-J11</f>
        <v>1</v>
      </c>
      <c r="G11" s="116"/>
      <c r="H11" s="50">
        <v>1</v>
      </c>
      <c r="I11" s="114"/>
      <c r="J11" s="115"/>
      <c r="K11" s="8"/>
      <c r="L11" s="12"/>
      <c r="M11" s="12"/>
      <c r="N11" s="12"/>
      <c r="O11" s="11"/>
      <c r="P11" s="24"/>
      <c r="Q11" s="24" t="s">
        <v>46</v>
      </c>
      <c r="R11" s="24"/>
      <c r="S11" s="8"/>
      <c r="T11" s="8"/>
      <c r="U11" s="8"/>
      <c r="V11" s="8"/>
      <c r="W11" s="8"/>
    </row>
    <row r="12" spans="1:27" ht="33.75" customHeight="1">
      <c r="A12" s="17">
        <v>9</v>
      </c>
      <c r="B12" s="124" t="s">
        <v>250</v>
      </c>
      <c r="C12" s="125"/>
      <c r="D12" s="19"/>
      <c r="E12" s="19" t="s">
        <v>18</v>
      </c>
      <c r="F12" s="40">
        <f>H12-J12</f>
        <v>1</v>
      </c>
      <c r="G12" s="116"/>
      <c r="H12" s="50">
        <v>1</v>
      </c>
      <c r="I12" s="114"/>
      <c r="J12" s="115"/>
      <c r="K12" s="8"/>
      <c r="L12" s="12"/>
      <c r="M12" s="12"/>
      <c r="N12" s="12"/>
      <c r="O12" s="11"/>
      <c r="P12" s="24"/>
      <c r="Q12" s="25" t="s">
        <v>49</v>
      </c>
      <c r="R12" s="24"/>
      <c r="S12" s="8"/>
      <c r="T12" s="8"/>
      <c r="U12" s="8"/>
      <c r="V12" s="8"/>
      <c r="W12" s="8"/>
    </row>
    <row r="13" spans="1:27" ht="33.75" customHeight="1">
      <c r="A13" s="17">
        <v>10</v>
      </c>
      <c r="B13" s="124" t="s">
        <v>251</v>
      </c>
      <c r="C13" s="125"/>
      <c r="D13" s="19"/>
      <c r="E13" s="19" t="s">
        <v>18</v>
      </c>
      <c r="F13" s="40">
        <f>H13-J13</f>
        <v>2</v>
      </c>
      <c r="G13" s="116"/>
      <c r="H13" s="50">
        <v>2</v>
      </c>
      <c r="I13" s="114"/>
      <c r="J13" s="115"/>
      <c r="K13" s="8"/>
      <c r="L13" s="12"/>
      <c r="M13" s="12"/>
      <c r="N13" s="12"/>
      <c r="O13" s="11"/>
      <c r="P13" s="24"/>
      <c r="Q13" s="24"/>
      <c r="R13" s="24"/>
      <c r="S13" s="8"/>
      <c r="T13" s="8"/>
      <c r="U13" s="8"/>
      <c r="V13" s="8"/>
      <c r="W13" s="8"/>
    </row>
    <row r="14" spans="1:27" ht="33.75" customHeight="1">
      <c r="A14" s="17">
        <v>11</v>
      </c>
      <c r="B14" s="124" t="s">
        <v>252</v>
      </c>
      <c r="C14" s="125"/>
      <c r="D14" s="19"/>
      <c r="E14" s="19" t="s">
        <v>18</v>
      </c>
      <c r="F14" s="40">
        <f>H14-J14</f>
        <v>4</v>
      </c>
      <c r="G14" s="113"/>
      <c r="H14" s="50">
        <v>4</v>
      </c>
      <c r="I14" s="114"/>
      <c r="J14" s="115"/>
      <c r="K14" s="8"/>
      <c r="L14" s="8"/>
      <c r="M14" s="8"/>
      <c r="N14" s="8"/>
      <c r="O14" s="8"/>
      <c r="P14" s="24"/>
      <c r="Q14" s="24"/>
      <c r="R14" s="24"/>
      <c r="S14" s="13"/>
      <c r="T14" s="13"/>
      <c r="U14" s="8"/>
      <c r="V14" s="8"/>
      <c r="W14" s="8"/>
    </row>
    <row r="15" spans="1:27" ht="33.75" customHeight="1">
      <c r="A15" s="17">
        <v>12</v>
      </c>
      <c r="B15" s="124" t="s">
        <v>253</v>
      </c>
      <c r="C15" s="125" t="s">
        <v>254</v>
      </c>
      <c r="D15" s="19"/>
      <c r="E15" s="19" t="s">
        <v>18</v>
      </c>
      <c r="F15" s="40">
        <f>H15-J15</f>
        <v>1</v>
      </c>
      <c r="G15" s="113"/>
      <c r="H15" s="50">
        <v>1</v>
      </c>
      <c r="I15" s="114"/>
      <c r="J15" s="115"/>
      <c r="K15" s="8"/>
      <c r="L15" s="8"/>
      <c r="M15" s="8"/>
      <c r="N15" s="8"/>
      <c r="O15" s="8"/>
      <c r="P15" s="24"/>
      <c r="Q15" s="24"/>
      <c r="R15" s="24"/>
      <c r="S15" s="13"/>
      <c r="T15" s="13"/>
      <c r="U15" s="8"/>
      <c r="V15" s="8"/>
      <c r="W15" s="8"/>
    </row>
    <row r="16" spans="1:27" ht="33.75" customHeight="1">
      <c r="A16" s="17">
        <v>13</v>
      </c>
      <c r="B16" s="124" t="s">
        <v>255</v>
      </c>
      <c r="C16" s="125" t="s">
        <v>254</v>
      </c>
      <c r="D16" s="19"/>
      <c r="E16" s="19" t="s">
        <v>18</v>
      </c>
      <c r="F16" s="40">
        <f>H16-J16</f>
        <v>1</v>
      </c>
      <c r="G16" s="113"/>
      <c r="H16" s="50">
        <v>1</v>
      </c>
      <c r="I16" s="114"/>
      <c r="J16" s="115"/>
      <c r="K16" s="8"/>
      <c r="L16" s="8"/>
      <c r="M16" s="8"/>
      <c r="N16" s="8"/>
      <c r="O16" s="8"/>
      <c r="P16" s="24"/>
      <c r="Q16" s="24"/>
      <c r="R16" s="24"/>
      <c r="S16" s="13"/>
      <c r="T16" s="13"/>
      <c r="U16" s="8"/>
      <c r="V16" s="8"/>
      <c r="W16" s="8"/>
    </row>
    <row r="17" spans="1:23" ht="33.75" customHeight="1">
      <c r="A17" s="17">
        <v>14</v>
      </c>
      <c r="B17" s="124" t="s">
        <v>256</v>
      </c>
      <c r="C17" s="125" t="s">
        <v>254</v>
      </c>
      <c r="D17" s="19"/>
      <c r="E17" s="19" t="s">
        <v>18</v>
      </c>
      <c r="F17" s="40">
        <f>H17-J17</f>
        <v>1</v>
      </c>
      <c r="G17" s="113"/>
      <c r="H17" s="50">
        <v>1</v>
      </c>
      <c r="I17" s="114"/>
      <c r="J17" s="115"/>
      <c r="K17" s="8"/>
      <c r="L17" s="8"/>
      <c r="M17" s="8"/>
      <c r="N17" s="8"/>
      <c r="O17" s="8"/>
      <c r="P17" s="24"/>
      <c r="Q17" s="24"/>
      <c r="R17" s="24"/>
      <c r="S17" s="13"/>
      <c r="T17" s="13"/>
      <c r="U17" s="8"/>
      <c r="V17" s="8"/>
      <c r="W17" s="8"/>
    </row>
    <row r="18" spans="1:23" ht="33.75" customHeight="1">
      <c r="A18" s="17">
        <v>15</v>
      </c>
      <c r="B18" s="122" t="s">
        <v>257</v>
      </c>
      <c r="C18" s="125" t="s">
        <v>254</v>
      </c>
      <c r="D18" s="19"/>
      <c r="E18" s="19" t="s">
        <v>18</v>
      </c>
      <c r="F18" s="40">
        <f>H18-J18</f>
        <v>1</v>
      </c>
      <c r="G18" s="113"/>
      <c r="H18" s="50">
        <v>1</v>
      </c>
      <c r="I18" s="114"/>
      <c r="J18" s="115"/>
      <c r="K18" s="8"/>
      <c r="L18" s="8"/>
      <c r="M18" s="8"/>
      <c r="N18" s="8"/>
      <c r="O18" s="8"/>
      <c r="P18" s="24"/>
      <c r="Q18" s="24"/>
      <c r="R18" s="24"/>
      <c r="S18" s="13"/>
      <c r="T18" s="13"/>
      <c r="U18" s="8"/>
      <c r="V18" s="8"/>
      <c r="W18" s="8"/>
    </row>
    <row r="19" spans="1:23" ht="33.75" customHeight="1">
      <c r="A19" s="17">
        <v>16</v>
      </c>
      <c r="B19" s="124" t="s">
        <v>258</v>
      </c>
      <c r="C19" s="125" t="s">
        <v>254</v>
      </c>
      <c r="D19" s="19"/>
      <c r="E19" s="19" t="s">
        <v>18</v>
      </c>
      <c r="F19" s="40">
        <f>H19-J19</f>
        <v>1</v>
      </c>
      <c r="G19" s="113"/>
      <c r="H19" s="50">
        <v>1</v>
      </c>
      <c r="I19" s="114"/>
      <c r="J19" s="115"/>
      <c r="K19" s="8"/>
      <c r="L19" s="8"/>
      <c r="M19" s="8"/>
      <c r="N19" s="8"/>
      <c r="O19" s="8"/>
      <c r="P19" s="24"/>
      <c r="Q19" s="24"/>
      <c r="R19" s="24"/>
      <c r="S19" s="13"/>
      <c r="T19" s="14"/>
      <c r="U19" s="8"/>
      <c r="V19" s="8"/>
      <c r="W19" s="8"/>
    </row>
    <row r="20" spans="1:23" ht="33.75" customHeight="1">
      <c r="A20" s="17">
        <v>17</v>
      </c>
      <c r="B20" s="124" t="s">
        <v>259</v>
      </c>
      <c r="C20" s="125" t="s">
        <v>254</v>
      </c>
      <c r="D20" s="19"/>
      <c r="E20" s="19" t="s">
        <v>18</v>
      </c>
      <c r="F20" s="40">
        <f>H20-J20</f>
        <v>1</v>
      </c>
      <c r="G20" s="113"/>
      <c r="H20" s="50">
        <v>1</v>
      </c>
      <c r="I20" s="114"/>
      <c r="J20" s="115"/>
      <c r="K20" s="8"/>
      <c r="L20" s="8"/>
      <c r="M20" s="8"/>
      <c r="N20" s="8"/>
      <c r="O20" s="8"/>
      <c r="P20" s="24"/>
      <c r="Q20" s="24"/>
      <c r="R20" s="24"/>
      <c r="S20" s="13"/>
      <c r="T20" s="8"/>
      <c r="U20" s="8"/>
      <c r="V20" s="8"/>
      <c r="W20" s="8"/>
    </row>
    <row r="21" spans="1:23" ht="33.75" customHeight="1">
      <c r="A21" s="17">
        <v>18</v>
      </c>
      <c r="B21" s="124" t="s">
        <v>260</v>
      </c>
      <c r="C21" s="125" t="s">
        <v>254</v>
      </c>
      <c r="D21" s="19"/>
      <c r="E21" s="19" t="s">
        <v>18</v>
      </c>
      <c r="F21" s="40">
        <f>H21-J21</f>
        <v>1</v>
      </c>
      <c r="G21" s="113"/>
      <c r="H21" s="50">
        <v>1</v>
      </c>
      <c r="I21" s="114"/>
      <c r="J21" s="115"/>
      <c r="K21" s="8"/>
      <c r="L21" s="8"/>
      <c r="M21" s="8"/>
      <c r="N21" s="8"/>
      <c r="O21" s="8"/>
      <c r="P21" s="24"/>
      <c r="Q21" s="24"/>
      <c r="R21" s="24"/>
      <c r="S21" s="13"/>
      <c r="T21" s="13"/>
      <c r="U21" s="8"/>
      <c r="V21" s="8"/>
      <c r="W21" s="8"/>
    </row>
    <row r="22" spans="1:23" ht="33.75" customHeight="1">
      <c r="A22" s="17">
        <v>19</v>
      </c>
      <c r="B22" s="124" t="s">
        <v>261</v>
      </c>
      <c r="C22" s="125"/>
      <c r="D22" s="19"/>
      <c r="E22" s="19" t="s">
        <v>18</v>
      </c>
      <c r="F22" s="40">
        <f>H22-J22</f>
        <v>1</v>
      </c>
      <c r="G22" s="113"/>
      <c r="H22" s="50">
        <v>1</v>
      </c>
      <c r="I22" s="114"/>
      <c r="J22" s="115"/>
      <c r="K22" s="8"/>
      <c r="L22" s="8"/>
      <c r="M22" s="8"/>
      <c r="N22" s="8"/>
      <c r="O22" s="8"/>
      <c r="P22" s="24"/>
      <c r="Q22" s="24"/>
      <c r="R22" s="24"/>
      <c r="S22" s="13"/>
      <c r="T22" s="13"/>
      <c r="U22" s="8"/>
      <c r="V22" s="8"/>
      <c r="W22" s="8"/>
    </row>
    <row r="23" spans="1:23" ht="33.75" customHeight="1">
      <c r="A23" s="17">
        <v>20</v>
      </c>
      <c r="B23" s="124" t="s">
        <v>262</v>
      </c>
      <c r="C23" s="125"/>
      <c r="D23" s="19"/>
      <c r="E23" s="19" t="s">
        <v>40</v>
      </c>
      <c r="F23" s="40">
        <f>H23-J23</f>
        <v>2</v>
      </c>
      <c r="G23" s="113"/>
      <c r="H23" s="50">
        <v>2</v>
      </c>
      <c r="I23" s="114"/>
      <c r="J23" s="115"/>
      <c r="K23" s="8"/>
      <c r="L23" s="8"/>
      <c r="M23" s="8"/>
      <c r="N23" s="8"/>
      <c r="O23" s="8"/>
      <c r="P23" s="24"/>
      <c r="Q23" s="24"/>
      <c r="R23" s="24"/>
      <c r="S23" s="13"/>
      <c r="T23" s="13"/>
      <c r="U23" s="8"/>
      <c r="V23" s="8"/>
      <c r="W23" s="8"/>
    </row>
    <row r="24" spans="1:23" ht="33.75" customHeight="1">
      <c r="A24" s="17">
        <v>21</v>
      </c>
      <c r="B24" s="124" t="s">
        <v>263</v>
      </c>
      <c r="C24" s="126" t="s">
        <v>264</v>
      </c>
      <c r="D24" s="19"/>
      <c r="E24" s="19" t="s">
        <v>40</v>
      </c>
      <c r="F24" s="40">
        <f>H24-J24</f>
        <v>2</v>
      </c>
      <c r="G24" s="113"/>
      <c r="H24" s="50">
        <v>2</v>
      </c>
      <c r="I24" s="114"/>
      <c r="J24" s="115"/>
      <c r="K24" s="8"/>
      <c r="L24" s="8"/>
      <c r="M24" s="8"/>
      <c r="N24" s="8"/>
      <c r="O24" s="8"/>
      <c r="P24" s="24"/>
      <c r="Q24" s="24"/>
      <c r="R24" s="24"/>
      <c r="S24" s="8"/>
      <c r="T24" s="8"/>
      <c r="U24" s="8"/>
      <c r="V24" s="8"/>
      <c r="W24" s="8"/>
    </row>
    <row r="25" spans="1:23" ht="33.75" customHeight="1">
      <c r="A25" s="17">
        <v>22</v>
      </c>
      <c r="B25" s="124" t="s">
        <v>265</v>
      </c>
      <c r="C25" s="126"/>
      <c r="D25" s="19"/>
      <c r="E25" s="19" t="s">
        <v>18</v>
      </c>
      <c r="F25" s="40">
        <f>H25-J25</f>
        <v>1</v>
      </c>
      <c r="G25" s="113"/>
      <c r="H25" s="50">
        <v>1</v>
      </c>
      <c r="I25" s="114"/>
      <c r="J25" s="115"/>
      <c r="K25" s="8"/>
      <c r="L25" s="8"/>
      <c r="M25" s="8"/>
      <c r="N25" s="8"/>
      <c r="O25" s="8"/>
      <c r="P25" s="24"/>
      <c r="Q25" s="24"/>
      <c r="R25" s="24"/>
      <c r="S25" s="8"/>
      <c r="T25" s="8"/>
      <c r="U25" s="8"/>
      <c r="V25" s="8"/>
      <c r="W25" s="8"/>
    </row>
    <row r="26" spans="1:23" ht="33.75" customHeight="1">
      <c r="A26" s="17">
        <v>23</v>
      </c>
      <c r="B26" s="124" t="s">
        <v>266</v>
      </c>
      <c r="C26" s="126"/>
      <c r="D26" s="19"/>
      <c r="E26" s="19" t="s">
        <v>18</v>
      </c>
      <c r="F26" s="40">
        <f>H26-J26</f>
        <v>1</v>
      </c>
      <c r="G26" s="113"/>
      <c r="H26" s="50">
        <v>1</v>
      </c>
      <c r="I26" s="114"/>
      <c r="J26" s="115"/>
      <c r="K26" s="8"/>
      <c r="L26" s="8"/>
      <c r="M26" s="8"/>
      <c r="N26" s="8"/>
      <c r="O26" s="8"/>
      <c r="P26" s="24"/>
      <c r="Q26" s="24"/>
      <c r="R26" s="24"/>
      <c r="S26" s="8"/>
      <c r="T26" s="8"/>
      <c r="U26" s="8"/>
      <c r="V26" s="8"/>
      <c r="W26" s="8"/>
    </row>
    <row r="27" spans="1:23" ht="33.75" customHeight="1">
      <c r="A27" s="17">
        <v>24</v>
      </c>
      <c r="B27" s="124" t="s">
        <v>267</v>
      </c>
      <c r="C27" s="126" t="s">
        <v>268</v>
      </c>
      <c r="D27" s="19"/>
      <c r="E27" s="19" t="s">
        <v>19</v>
      </c>
      <c r="F27" s="40">
        <f>H27-J27</f>
        <v>1</v>
      </c>
      <c r="G27" s="113"/>
      <c r="H27" s="50">
        <v>1</v>
      </c>
      <c r="I27" s="114"/>
      <c r="J27" s="115"/>
      <c r="K27" s="8"/>
      <c r="L27" s="8"/>
      <c r="M27" s="8"/>
      <c r="N27" s="8"/>
      <c r="O27" s="8"/>
      <c r="P27" s="24"/>
      <c r="Q27" s="24"/>
      <c r="R27" s="24"/>
      <c r="S27" s="8"/>
      <c r="T27" s="8"/>
      <c r="U27" s="8"/>
      <c r="V27" s="8"/>
      <c r="W27" s="8"/>
    </row>
    <row r="28" spans="1:23" ht="33.75" customHeight="1">
      <c r="A28" s="17">
        <v>25</v>
      </c>
      <c r="B28" s="124" t="s">
        <v>269</v>
      </c>
      <c r="C28" s="126"/>
      <c r="D28" s="19"/>
      <c r="E28" s="19" t="s">
        <v>26</v>
      </c>
      <c r="F28" s="40">
        <f>H28-J28</f>
        <v>3</v>
      </c>
      <c r="G28" s="113"/>
      <c r="H28" s="50">
        <v>3</v>
      </c>
      <c r="I28" s="114"/>
      <c r="J28" s="115"/>
      <c r="K28" s="8"/>
      <c r="L28" s="8"/>
      <c r="M28" s="8"/>
      <c r="N28" s="8"/>
      <c r="O28" s="8"/>
      <c r="P28" s="24"/>
      <c r="Q28" s="24"/>
      <c r="R28" s="24"/>
      <c r="S28" s="8"/>
      <c r="T28" s="8"/>
      <c r="U28" s="8"/>
      <c r="V28" s="8"/>
      <c r="W28" s="8"/>
    </row>
    <row r="29" spans="1:23" ht="33.75" customHeight="1">
      <c r="A29" s="17">
        <v>26</v>
      </c>
      <c r="B29" s="124" t="s">
        <v>270</v>
      </c>
      <c r="C29" s="126"/>
      <c r="D29" s="19"/>
      <c r="E29" s="19" t="s">
        <v>26</v>
      </c>
      <c r="F29" s="40">
        <f>H29-J29</f>
        <v>3</v>
      </c>
      <c r="G29" s="113"/>
      <c r="H29" s="50">
        <v>3</v>
      </c>
      <c r="I29" s="114"/>
      <c r="J29" s="115"/>
      <c r="K29" s="8"/>
      <c r="L29" s="8"/>
      <c r="M29" s="8"/>
      <c r="N29" s="8"/>
      <c r="O29" s="8"/>
      <c r="P29" s="24"/>
      <c r="Q29" s="24"/>
      <c r="R29" s="24"/>
      <c r="S29" s="8"/>
      <c r="T29" s="8"/>
      <c r="U29" s="8"/>
      <c r="V29" s="8"/>
      <c r="W29" s="8"/>
    </row>
    <row r="30" spans="1:23" ht="33.75" customHeight="1">
      <c r="A30" s="17">
        <v>27</v>
      </c>
      <c r="B30" s="124" t="s">
        <v>271</v>
      </c>
      <c r="C30" s="126"/>
      <c r="D30" s="19"/>
      <c r="E30" s="19" t="s">
        <v>30</v>
      </c>
      <c r="F30" s="40" t="e">
        <f>H30-J30</f>
        <v>#VALUE!</v>
      </c>
      <c r="G30" s="113"/>
      <c r="H30" s="50" t="s">
        <v>272</v>
      </c>
      <c r="I30" s="114"/>
      <c r="J30" s="115"/>
      <c r="K30" s="8"/>
      <c r="L30" s="8"/>
      <c r="M30" s="8"/>
      <c r="N30" s="8"/>
      <c r="O30" s="8"/>
      <c r="P30" s="24"/>
      <c r="Q30" s="24"/>
      <c r="R30" s="24"/>
      <c r="S30" s="8"/>
      <c r="T30" s="8"/>
      <c r="U30" s="8"/>
      <c r="V30" s="8"/>
      <c r="W30" s="8"/>
    </row>
    <row r="31" spans="1:23" ht="33.75" customHeight="1">
      <c r="A31" s="17">
        <v>28</v>
      </c>
      <c r="B31" s="124" t="s">
        <v>273</v>
      </c>
      <c r="C31" s="129"/>
      <c r="D31" s="130"/>
      <c r="E31" s="19" t="s">
        <v>26</v>
      </c>
      <c r="F31" s="40">
        <f>H31-J31</f>
        <v>1</v>
      </c>
      <c r="G31" s="113"/>
      <c r="H31" s="50">
        <v>1</v>
      </c>
      <c r="I31" s="114"/>
      <c r="J31" s="115"/>
      <c r="K31" s="8"/>
      <c r="L31" s="8"/>
      <c r="M31" s="8"/>
      <c r="N31" s="8"/>
      <c r="O31" s="8"/>
      <c r="P31" s="24"/>
      <c r="Q31" s="24"/>
      <c r="R31" s="24"/>
      <c r="S31" s="8"/>
      <c r="T31" s="8"/>
      <c r="U31" s="8"/>
      <c r="V31" s="8"/>
      <c r="W31" s="8"/>
    </row>
    <row r="32" spans="1:23" ht="33.75" customHeight="1">
      <c r="A32" s="17">
        <v>29</v>
      </c>
      <c r="B32" s="124" t="s">
        <v>274</v>
      </c>
      <c r="C32" s="131" t="s">
        <v>275</v>
      </c>
      <c r="D32" s="126"/>
      <c r="E32" s="19" t="s">
        <v>26</v>
      </c>
      <c r="F32" s="40">
        <f>H32-J32</f>
        <v>1</v>
      </c>
      <c r="G32" s="113"/>
      <c r="H32" s="50">
        <v>1</v>
      </c>
      <c r="I32" s="114"/>
      <c r="J32" s="115"/>
      <c r="K32" s="3"/>
      <c r="P32" s="24"/>
      <c r="Q32" s="24"/>
      <c r="R32" s="24"/>
    </row>
    <row r="33" spans="1:18" ht="33.75" customHeight="1">
      <c r="A33" s="17">
        <v>30</v>
      </c>
      <c r="B33" s="124" t="s">
        <v>276</v>
      </c>
      <c r="C33" s="131" t="s">
        <v>277</v>
      </c>
      <c r="D33" s="126"/>
      <c r="E33" s="19" t="s">
        <v>18</v>
      </c>
      <c r="F33" s="40">
        <f>H33-J33</f>
        <v>5</v>
      </c>
      <c r="G33" s="113"/>
      <c r="H33" s="50">
        <v>5</v>
      </c>
      <c r="I33" s="114"/>
      <c r="J33" s="115"/>
      <c r="K33" s="3"/>
      <c r="P33" s="24"/>
      <c r="Q33" s="24"/>
      <c r="R33" s="24"/>
    </row>
    <row r="34" spans="1:18" ht="33.75" customHeight="1">
      <c r="A34" s="17">
        <v>31</v>
      </c>
      <c r="B34" s="124" t="s">
        <v>278</v>
      </c>
      <c r="C34" s="129" t="s">
        <v>279</v>
      </c>
      <c r="D34" s="132"/>
      <c r="E34" s="19" t="s">
        <v>43</v>
      </c>
      <c r="F34" s="40">
        <f>H34-J34</f>
        <v>1</v>
      </c>
      <c r="G34" s="113"/>
      <c r="H34" s="50">
        <v>1</v>
      </c>
      <c r="I34" s="114"/>
      <c r="J34" s="115"/>
      <c r="K34" s="3"/>
      <c r="P34" s="24"/>
      <c r="Q34" s="24"/>
      <c r="R34" s="24"/>
    </row>
    <row r="35" spans="1:18" ht="33.75" customHeight="1">
      <c r="A35" s="17">
        <v>32</v>
      </c>
      <c r="B35" s="124" t="s">
        <v>280</v>
      </c>
      <c r="C35" s="126"/>
      <c r="D35" s="19"/>
      <c r="E35" s="19" t="s">
        <v>18</v>
      </c>
      <c r="F35" s="40">
        <f>H35-J35</f>
        <v>12</v>
      </c>
      <c r="G35" s="113"/>
      <c r="H35" s="50">
        <v>12</v>
      </c>
      <c r="I35" s="114"/>
      <c r="J35" s="115"/>
      <c r="K35" s="3"/>
      <c r="P35" s="24"/>
      <c r="Q35" s="24"/>
      <c r="R35" s="24"/>
    </row>
    <row r="36" spans="1:18" ht="33.75" customHeight="1">
      <c r="A36" s="17">
        <v>33</v>
      </c>
      <c r="B36" s="124" t="s">
        <v>281</v>
      </c>
      <c r="C36" s="126"/>
      <c r="D36" s="19"/>
      <c r="E36" s="19" t="s">
        <v>43</v>
      </c>
      <c r="F36" s="40">
        <f>H36-J36</f>
        <v>1</v>
      </c>
      <c r="G36" s="113"/>
      <c r="H36" s="50">
        <v>1</v>
      </c>
      <c r="I36" s="114"/>
      <c r="J36" s="115"/>
      <c r="K36" s="3"/>
      <c r="P36" s="24"/>
      <c r="Q36" s="24"/>
      <c r="R36" s="24"/>
    </row>
    <row r="37" spans="1:18" ht="33.75" customHeight="1">
      <c r="A37" s="17">
        <v>34</v>
      </c>
      <c r="B37" s="124" t="s">
        <v>282</v>
      </c>
      <c r="C37" s="100" t="s">
        <v>283</v>
      </c>
      <c r="D37" s="19"/>
      <c r="E37" s="19" t="s">
        <v>19</v>
      </c>
      <c r="F37" s="40">
        <f>H37-J37</f>
        <v>1</v>
      </c>
      <c r="G37" s="113"/>
      <c r="H37" s="50">
        <v>1</v>
      </c>
      <c r="I37" s="114"/>
      <c r="J37" s="115"/>
      <c r="K37" s="3"/>
      <c r="P37" s="24"/>
      <c r="Q37" s="24"/>
      <c r="R37" s="24"/>
    </row>
    <row r="38" spans="1:18" ht="33.75" customHeight="1">
      <c r="A38" s="21">
        <v>36</v>
      </c>
      <c r="B38" s="127"/>
      <c r="C38" s="128"/>
      <c r="D38" s="22"/>
      <c r="E38" s="22"/>
      <c r="F38" s="41">
        <f>H38-J38</f>
        <v>0</v>
      </c>
      <c r="G38" s="117"/>
      <c r="H38" s="118"/>
      <c r="I38" s="119"/>
      <c r="J38" s="120"/>
      <c r="K38" s="3"/>
      <c r="P38" s="24"/>
      <c r="Q38" s="24"/>
      <c r="R38" s="24"/>
    </row>
    <row r="39" spans="1:18" ht="15">
      <c r="J39" s="5"/>
      <c r="K39" s="3"/>
      <c r="P39" s="24"/>
      <c r="Q39" s="24"/>
      <c r="R39" s="24"/>
    </row>
    <row r="40" spans="1:18" ht="15">
      <c r="J40" s="5"/>
      <c r="K40"/>
      <c r="P40" s="24"/>
      <c r="Q40" s="24"/>
      <c r="R40" s="24"/>
    </row>
    <row r="41" spans="1:18">
      <c r="J41" s="5"/>
      <c r="K41"/>
    </row>
    <row r="42" spans="1:18">
      <c r="J42" s="5"/>
      <c r="K42"/>
    </row>
    <row r="43" spans="1:18">
      <c r="J43" s="5"/>
      <c r="K43"/>
    </row>
    <row r="44" spans="1:18">
      <c r="J44" s="5"/>
      <c r="K44"/>
    </row>
    <row r="45" spans="1:18">
      <c r="J45" s="5"/>
      <c r="K45"/>
    </row>
    <row r="46" spans="1:18">
      <c r="J46" s="5"/>
      <c r="K46"/>
    </row>
    <row r="47" spans="1:18">
      <c r="J47" s="5"/>
      <c r="K47"/>
    </row>
    <row r="48" spans="1:18">
      <c r="J48" s="5"/>
      <c r="K48"/>
    </row>
    <row r="49" spans="10:11">
      <c r="J49" s="5"/>
      <c r="K49"/>
    </row>
    <row r="50" spans="10:11">
      <c r="J50" s="5"/>
      <c r="K50"/>
    </row>
    <row r="51" spans="10:11">
      <c r="J51" s="5"/>
      <c r="K51"/>
    </row>
    <row r="52" spans="10:11">
      <c r="J52" s="5"/>
      <c r="K52"/>
    </row>
    <row r="53" spans="10:11">
      <c r="J53" s="5"/>
      <c r="K53"/>
    </row>
    <row r="54" spans="10:11">
      <c r="J54" s="5"/>
      <c r="K54"/>
    </row>
    <row r="55" spans="10:11">
      <c r="J55" s="5"/>
      <c r="K55"/>
    </row>
    <row r="56" spans="10:11">
      <c r="J56" s="5"/>
      <c r="K56"/>
    </row>
    <row r="57" spans="10:11">
      <c r="J57" s="5"/>
      <c r="K57"/>
    </row>
    <row r="58" spans="10:11">
      <c r="J58" s="5"/>
      <c r="K58"/>
    </row>
    <row r="59" spans="10:11">
      <c r="J59" s="5"/>
      <c r="K59"/>
    </row>
    <row r="60" spans="10:11">
      <c r="J60" s="5"/>
      <c r="K60"/>
    </row>
    <row r="61" spans="10:11">
      <c r="J61" s="5"/>
      <c r="K61"/>
    </row>
    <row r="62" spans="10:11">
      <c r="J62" s="5"/>
      <c r="K62"/>
    </row>
    <row r="63" spans="10:11">
      <c r="J63" s="5"/>
      <c r="K63"/>
    </row>
    <row r="64" spans="10:11">
      <c r="J64" s="5"/>
      <c r="K64"/>
    </row>
    <row r="65" spans="10:11">
      <c r="J65" s="5"/>
      <c r="K65"/>
    </row>
    <row r="66" spans="10:11">
      <c r="J66" s="5"/>
      <c r="K66"/>
    </row>
    <row r="67" spans="10:11">
      <c r="J67" s="5"/>
      <c r="K67"/>
    </row>
    <row r="68" spans="10:11">
      <c r="J68" s="5"/>
      <c r="K68"/>
    </row>
    <row r="69" spans="10:11">
      <c r="J69" s="5"/>
      <c r="K69"/>
    </row>
    <row r="70" spans="10:11">
      <c r="J70" s="5"/>
      <c r="K70"/>
    </row>
    <row r="71" spans="10:11">
      <c r="J71" s="5"/>
      <c r="K71"/>
    </row>
    <row r="72" spans="10:11">
      <c r="J72" s="5"/>
      <c r="K72"/>
    </row>
    <row r="73" spans="10:11">
      <c r="J73" s="5"/>
      <c r="K73"/>
    </row>
    <row r="74" spans="10:11">
      <c r="J74" s="5"/>
      <c r="K74"/>
    </row>
    <row r="75" spans="10:11">
      <c r="J75" s="5"/>
      <c r="K75"/>
    </row>
    <row r="76" spans="10:11">
      <c r="J76" s="5"/>
      <c r="K76"/>
    </row>
    <row r="77" spans="10:11">
      <c r="J77" s="5"/>
      <c r="K77"/>
    </row>
    <row r="78" spans="10:11">
      <c r="J78" s="5"/>
      <c r="K78"/>
    </row>
    <row r="79" spans="10:11">
      <c r="J79" s="5"/>
      <c r="K79"/>
    </row>
    <row r="80" spans="10:11">
      <c r="J80" s="5"/>
      <c r="K80"/>
    </row>
    <row r="81" spans="10:11">
      <c r="J81" s="5"/>
      <c r="K81"/>
    </row>
    <row r="82" spans="10:11">
      <c r="J82" s="5"/>
      <c r="K82"/>
    </row>
    <row r="83" spans="10:11">
      <c r="J83" s="5"/>
      <c r="K83"/>
    </row>
    <row r="84" spans="10:11">
      <c r="J84" s="5"/>
      <c r="K84"/>
    </row>
    <row r="85" spans="10:11">
      <c r="J85" s="5"/>
      <c r="K85"/>
    </row>
    <row r="86" spans="10:11">
      <c r="J86" s="5"/>
      <c r="K86"/>
    </row>
    <row r="87" spans="10:11">
      <c r="J87" s="5"/>
      <c r="K87"/>
    </row>
    <row r="88" spans="10:11">
      <c r="J88" s="5"/>
      <c r="K88"/>
    </row>
    <row r="89" spans="10:11">
      <c r="J89" s="5"/>
      <c r="K89"/>
    </row>
    <row r="90" spans="10:11">
      <c r="J90" s="5"/>
      <c r="K90"/>
    </row>
    <row r="91" spans="10:11">
      <c r="J91" s="5"/>
      <c r="K91"/>
    </row>
    <row r="92" spans="10:11">
      <c r="J92" s="5"/>
      <c r="K92"/>
    </row>
    <row r="93" spans="10:11">
      <c r="J93" s="5"/>
      <c r="K93"/>
    </row>
    <row r="94" spans="10:11">
      <c r="J94" s="5"/>
      <c r="K94"/>
    </row>
    <row r="95" spans="10:11">
      <c r="J95" s="5"/>
      <c r="K95"/>
    </row>
    <row r="96" spans="10:11">
      <c r="J96" s="5"/>
      <c r="K96"/>
    </row>
    <row r="97" spans="10:11">
      <c r="J97" s="5"/>
      <c r="K97"/>
    </row>
    <row r="98" spans="10:11">
      <c r="J98" s="5"/>
      <c r="K98"/>
    </row>
    <row r="99" spans="10:11">
      <c r="J99" s="5"/>
      <c r="K99"/>
    </row>
    <row r="100" spans="10:11">
      <c r="J100" s="5"/>
      <c r="K100"/>
    </row>
    <row r="101" spans="10:11">
      <c r="J101" s="5"/>
      <c r="K101"/>
    </row>
    <row r="102" spans="10:11">
      <c r="J102" s="5"/>
      <c r="K102"/>
    </row>
    <row r="103" spans="10:11">
      <c r="J103" s="5"/>
      <c r="K103"/>
    </row>
    <row r="104" spans="10:11">
      <c r="J104" s="5"/>
      <c r="K104"/>
    </row>
    <row r="105" spans="10:11">
      <c r="J105" s="5"/>
      <c r="K105"/>
    </row>
    <row r="106" spans="10:11">
      <c r="J106" s="5"/>
      <c r="K106"/>
    </row>
    <row r="107" spans="10:11">
      <c r="J107" s="5"/>
      <c r="K107"/>
    </row>
    <row r="108" spans="10:11">
      <c r="J108" s="5"/>
      <c r="K108"/>
    </row>
    <row r="109" spans="10:11">
      <c r="J109" s="5"/>
      <c r="K109"/>
    </row>
    <row r="110" spans="10:11">
      <c r="J110" s="5"/>
      <c r="K110"/>
    </row>
    <row r="111" spans="10:11">
      <c r="J111" s="5"/>
      <c r="K111"/>
    </row>
    <row r="112" spans="10:11">
      <c r="J112" s="5"/>
      <c r="K112"/>
    </row>
    <row r="113" spans="10:11">
      <c r="J113" s="5"/>
      <c r="K113"/>
    </row>
    <row r="114" spans="10:11">
      <c r="J114" s="5"/>
      <c r="K114"/>
    </row>
    <row r="115" spans="10:11">
      <c r="J115" s="5"/>
      <c r="K115"/>
    </row>
    <row r="116" spans="10:11">
      <c r="J116" s="5"/>
      <c r="K116"/>
    </row>
    <row r="117" spans="10:11">
      <c r="J117" s="5"/>
      <c r="K117"/>
    </row>
    <row r="118" spans="10:11">
      <c r="J118" s="5"/>
      <c r="K118"/>
    </row>
    <row r="119" spans="10:11">
      <c r="J119" s="5"/>
      <c r="K119"/>
    </row>
    <row r="120" spans="10:11">
      <c r="J120" s="5"/>
      <c r="K120"/>
    </row>
    <row r="121" spans="10:11">
      <c r="J121" s="5"/>
      <c r="K121"/>
    </row>
    <row r="122" spans="10:11">
      <c r="J122" s="5"/>
      <c r="K122"/>
    </row>
    <row r="123" spans="10:11">
      <c r="J123" s="5"/>
      <c r="K123"/>
    </row>
    <row r="124" spans="10:11">
      <c r="J124" s="5"/>
      <c r="K124"/>
    </row>
    <row r="125" spans="10:11">
      <c r="J125" s="5"/>
      <c r="K125"/>
    </row>
    <row r="126" spans="10:11">
      <c r="J126" s="5"/>
      <c r="K126"/>
    </row>
    <row r="127" spans="10:11">
      <c r="J127" s="5"/>
      <c r="K127"/>
    </row>
    <row r="128" spans="10:11">
      <c r="J128" s="5"/>
      <c r="K128"/>
    </row>
    <row r="129" spans="10:11">
      <c r="J129" s="5"/>
      <c r="K129"/>
    </row>
    <row r="130" spans="10:11">
      <c r="J130" s="5"/>
      <c r="K130"/>
    </row>
    <row r="131" spans="10:11">
      <c r="J131" s="5"/>
      <c r="K131"/>
    </row>
    <row r="132" spans="10:11">
      <c r="J132" s="5"/>
      <c r="K132"/>
    </row>
    <row r="133" spans="10:11">
      <c r="J133" s="5"/>
      <c r="K133"/>
    </row>
    <row r="134" spans="10:11">
      <c r="J134" s="5"/>
      <c r="K134"/>
    </row>
    <row r="135" spans="10:11">
      <c r="J135" s="5"/>
      <c r="K135"/>
    </row>
    <row r="136" spans="10:11">
      <c r="J136" s="5"/>
      <c r="K136"/>
    </row>
    <row r="137" spans="10:11">
      <c r="J137" s="5"/>
      <c r="K137"/>
    </row>
    <row r="138" spans="10:11">
      <c r="J138" s="5"/>
      <c r="K138"/>
    </row>
    <row r="139" spans="10:11">
      <c r="J139" s="5"/>
      <c r="K139"/>
    </row>
    <row r="140" spans="10:11">
      <c r="J140" s="5"/>
      <c r="K140"/>
    </row>
    <row r="141" spans="10:11">
      <c r="J141" s="5"/>
      <c r="K141"/>
    </row>
    <row r="142" spans="10:11">
      <c r="J142" s="5"/>
      <c r="K142"/>
    </row>
    <row r="143" spans="10:11">
      <c r="J143" s="5"/>
      <c r="K143"/>
    </row>
    <row r="144" spans="10:11">
      <c r="J144" s="5"/>
      <c r="K144"/>
    </row>
    <row r="145" spans="10:11">
      <c r="J145" s="5"/>
      <c r="K145"/>
    </row>
    <row r="146" spans="10:11">
      <c r="J146" s="5"/>
      <c r="K146"/>
    </row>
    <row r="147" spans="10:11">
      <c r="J147" s="5"/>
      <c r="K147"/>
    </row>
    <row r="148" spans="10:11">
      <c r="J148" s="5"/>
      <c r="K148"/>
    </row>
    <row r="149" spans="10:11">
      <c r="J149" s="5"/>
      <c r="K149"/>
    </row>
    <row r="150" spans="10:11">
      <c r="J150" s="5"/>
      <c r="K150"/>
    </row>
    <row r="151" spans="10:11">
      <c r="J151" s="5"/>
      <c r="K151"/>
    </row>
    <row r="152" spans="10:11">
      <c r="J152" s="5"/>
      <c r="K152"/>
    </row>
    <row r="153" spans="10:11">
      <c r="J153" s="5"/>
      <c r="K153"/>
    </row>
    <row r="154" spans="10:11">
      <c r="J154" s="5"/>
      <c r="K154"/>
    </row>
    <row r="155" spans="10:11">
      <c r="J155" s="5"/>
      <c r="K155"/>
    </row>
    <row r="156" spans="10:11">
      <c r="J156" s="5"/>
      <c r="K156"/>
    </row>
    <row r="157" spans="10:11">
      <c r="J157" s="5"/>
      <c r="K157"/>
    </row>
    <row r="158" spans="10:11">
      <c r="J158" s="5"/>
      <c r="K158"/>
    </row>
    <row r="159" spans="10:11">
      <c r="J159" s="5"/>
      <c r="K159"/>
    </row>
    <row r="160" spans="10:11">
      <c r="J160" s="5"/>
      <c r="K160"/>
    </row>
    <row r="161" spans="10:11">
      <c r="J161" s="5"/>
      <c r="K161"/>
    </row>
    <row r="162" spans="10:11">
      <c r="J162" s="5"/>
      <c r="K162"/>
    </row>
    <row r="163" spans="10:11">
      <c r="J163" s="5"/>
      <c r="K163"/>
    </row>
    <row r="164" spans="10:11">
      <c r="J164" s="5"/>
      <c r="K164"/>
    </row>
    <row r="165" spans="10:11">
      <c r="J165" s="5"/>
      <c r="K165"/>
    </row>
    <row r="166" spans="10:11">
      <c r="J166" s="5"/>
      <c r="K166"/>
    </row>
    <row r="167" spans="10:11">
      <c r="J167" s="5"/>
      <c r="K167"/>
    </row>
    <row r="168" spans="10:11">
      <c r="J168" s="5"/>
      <c r="K168"/>
    </row>
    <row r="169" spans="10:11">
      <c r="J169" s="5"/>
      <c r="K169"/>
    </row>
    <row r="170" spans="10:11">
      <c r="J170" s="5"/>
      <c r="K170"/>
    </row>
    <row r="171" spans="10:11">
      <c r="J171" s="5"/>
      <c r="K171"/>
    </row>
    <row r="172" spans="10:11">
      <c r="J172" s="5"/>
      <c r="K172"/>
    </row>
    <row r="173" spans="10:11">
      <c r="J173" s="5"/>
      <c r="K173"/>
    </row>
    <row r="174" spans="10:11">
      <c r="J174" s="5"/>
      <c r="K174"/>
    </row>
    <row r="175" spans="10:11">
      <c r="J175" s="5"/>
      <c r="K175"/>
    </row>
    <row r="176" spans="10:11">
      <c r="J176" s="5"/>
      <c r="K176"/>
    </row>
    <row r="177" spans="10:11">
      <c r="J177" s="5"/>
      <c r="K177"/>
    </row>
    <row r="178" spans="10:11">
      <c r="K178"/>
    </row>
    <row r="179" spans="10:11">
      <c r="K179"/>
    </row>
    <row r="180" spans="10:11">
      <c r="K180"/>
    </row>
    <row r="181" spans="10:11">
      <c r="K181"/>
    </row>
    <row r="182" spans="10:11">
      <c r="K182"/>
    </row>
    <row r="183" spans="10:11">
      <c r="K183"/>
    </row>
    <row r="184" spans="10:11">
      <c r="K184"/>
    </row>
    <row r="185" spans="10:11">
      <c r="K185"/>
    </row>
    <row r="186" spans="10:11">
      <c r="K186"/>
    </row>
    <row r="187" spans="10:11">
      <c r="K187"/>
    </row>
    <row r="188" spans="10:11">
      <c r="K188"/>
    </row>
    <row r="189" spans="10:11">
      <c r="K189"/>
    </row>
    <row r="190" spans="10:11">
      <c r="K190"/>
    </row>
    <row r="191" spans="10:11">
      <c r="K191"/>
    </row>
    <row r="192" spans="10:11">
      <c r="K192"/>
    </row>
    <row r="193" spans="11:11">
      <c r="K193"/>
    </row>
    <row r="194" spans="11:11">
      <c r="K194"/>
    </row>
    <row r="195" spans="11:11">
      <c r="K195"/>
    </row>
    <row r="196" spans="11:11">
      <c r="K196"/>
    </row>
    <row r="197" spans="11:11">
      <c r="K197"/>
    </row>
    <row r="198" spans="11:11">
      <c r="K198"/>
    </row>
    <row r="199" spans="11:11">
      <c r="K199"/>
    </row>
    <row r="200" spans="11:11">
      <c r="K200"/>
    </row>
    <row r="201" spans="11:11">
      <c r="K201"/>
    </row>
    <row r="202" spans="11:11">
      <c r="K202"/>
    </row>
    <row r="203" spans="11:11">
      <c r="K203"/>
    </row>
    <row r="204" spans="11:11">
      <c r="K204"/>
    </row>
    <row r="205" spans="11:11">
      <c r="K205"/>
    </row>
    <row r="206" spans="11:11">
      <c r="K206"/>
    </row>
    <row r="207" spans="11:11">
      <c r="K207"/>
    </row>
    <row r="208" spans="11:11">
      <c r="K208"/>
    </row>
    <row r="209" spans="11:11">
      <c r="K209"/>
    </row>
    <row r="210" spans="11:11">
      <c r="K210"/>
    </row>
    <row r="211" spans="11:11">
      <c r="K211"/>
    </row>
    <row r="212" spans="11:11">
      <c r="K212"/>
    </row>
    <row r="213" spans="11:11">
      <c r="K213"/>
    </row>
    <row r="214" spans="11:11">
      <c r="K214"/>
    </row>
    <row r="215" spans="11:11">
      <c r="K215"/>
    </row>
    <row r="216" spans="11:11">
      <c r="K216"/>
    </row>
    <row r="217" spans="11:11">
      <c r="K217"/>
    </row>
    <row r="218" spans="11:11">
      <c r="K218"/>
    </row>
    <row r="219" spans="11:11">
      <c r="K219"/>
    </row>
    <row r="220" spans="11:11">
      <c r="K220"/>
    </row>
    <row r="221" spans="11:11">
      <c r="K221"/>
    </row>
    <row r="222" spans="11:11">
      <c r="K222"/>
    </row>
    <row r="223" spans="11:11">
      <c r="K223"/>
    </row>
    <row r="224" spans="11:11">
      <c r="K224"/>
    </row>
    <row r="225" spans="11:11">
      <c r="K225"/>
    </row>
    <row r="226" spans="11:11">
      <c r="K226"/>
    </row>
    <row r="227" spans="11:11">
      <c r="K227"/>
    </row>
    <row r="228" spans="11:11">
      <c r="K228"/>
    </row>
    <row r="229" spans="11:11">
      <c r="K229"/>
    </row>
    <row r="230" spans="11:11">
      <c r="K230"/>
    </row>
    <row r="231" spans="11:11">
      <c r="K231"/>
    </row>
    <row r="232" spans="11:11">
      <c r="K232"/>
    </row>
    <row r="233" spans="11:11">
      <c r="K233"/>
    </row>
    <row r="234" spans="11:11">
      <c r="K234"/>
    </row>
    <row r="235" spans="11:11">
      <c r="K235"/>
    </row>
    <row r="236" spans="11:11">
      <c r="K236"/>
    </row>
    <row r="237" spans="11:11">
      <c r="K237"/>
    </row>
    <row r="238" spans="11:11">
      <c r="K238"/>
    </row>
    <row r="239" spans="11:11">
      <c r="K239"/>
    </row>
    <row r="240" spans="11:11">
      <c r="K240"/>
    </row>
    <row r="241" spans="11:11">
      <c r="K241"/>
    </row>
    <row r="242" spans="11:11">
      <c r="K242"/>
    </row>
    <row r="243" spans="11:11">
      <c r="K243"/>
    </row>
    <row r="244" spans="11:11">
      <c r="K244"/>
    </row>
    <row r="245" spans="11:11">
      <c r="K245"/>
    </row>
    <row r="246" spans="11:11">
      <c r="K246"/>
    </row>
    <row r="247" spans="11:11">
      <c r="K247"/>
    </row>
    <row r="248" spans="11:11">
      <c r="K248"/>
    </row>
    <row r="249" spans="11:11">
      <c r="K249"/>
    </row>
    <row r="250" spans="11:11">
      <c r="K250"/>
    </row>
    <row r="251" spans="11:11">
      <c r="K251"/>
    </row>
    <row r="252" spans="11:11">
      <c r="K252"/>
    </row>
    <row r="253" spans="11:11">
      <c r="K253"/>
    </row>
    <row r="254" spans="11:11">
      <c r="K254"/>
    </row>
    <row r="255" spans="11:11">
      <c r="K255"/>
    </row>
    <row r="256" spans="11:11">
      <c r="K256"/>
    </row>
    <row r="257" spans="11:11">
      <c r="K257"/>
    </row>
    <row r="258" spans="11:11">
      <c r="K258"/>
    </row>
    <row r="259" spans="11:11">
      <c r="K259"/>
    </row>
    <row r="260" spans="11:11">
      <c r="K260"/>
    </row>
    <row r="261" spans="11:11">
      <c r="K261"/>
    </row>
    <row r="262" spans="11:11">
      <c r="K262"/>
    </row>
    <row r="263" spans="11:11">
      <c r="K263"/>
    </row>
    <row r="264" spans="11:11">
      <c r="K264"/>
    </row>
    <row r="265" spans="11:11">
      <c r="K265"/>
    </row>
    <row r="266" spans="11:11">
      <c r="K266"/>
    </row>
    <row r="267" spans="11:11">
      <c r="K267"/>
    </row>
    <row r="268" spans="11:11">
      <c r="K268"/>
    </row>
    <row r="269" spans="11:11">
      <c r="K269"/>
    </row>
    <row r="270" spans="11:11">
      <c r="K270"/>
    </row>
    <row r="271" spans="11:11">
      <c r="K271"/>
    </row>
    <row r="272" spans="11:11">
      <c r="K272"/>
    </row>
    <row r="273" spans="11:11">
      <c r="K273"/>
    </row>
    <row r="274" spans="11:11">
      <c r="K274"/>
    </row>
    <row r="275" spans="11:11">
      <c r="K275"/>
    </row>
    <row r="276" spans="11:11">
      <c r="K276"/>
    </row>
    <row r="277" spans="11:11">
      <c r="K277"/>
    </row>
    <row r="278" spans="11:11">
      <c r="K278"/>
    </row>
    <row r="279" spans="11:11">
      <c r="K279"/>
    </row>
    <row r="280" spans="11:11">
      <c r="K280"/>
    </row>
    <row r="281" spans="11:11">
      <c r="K281"/>
    </row>
    <row r="282" spans="11:11">
      <c r="K282"/>
    </row>
    <row r="357" ht="34.5" customHeight="1"/>
  </sheetData>
  <sortState xmlns:xlrd2="http://schemas.microsoft.com/office/spreadsheetml/2017/richdata2" ref="B4:H38">
    <sortCondition ref="B4:B38"/>
  </sortState>
  <mergeCells count="2">
    <mergeCell ref="F1:J2"/>
    <mergeCell ref="A1:D2"/>
  </mergeCells>
  <dataValidations count="2">
    <dataValidation type="list" allowBlank="1" showInputMessage="1" showErrorMessage="1" sqref="B39:C1048576" xr:uid="{401B30C3-78DC-4403-A1A6-A4BDB59C4796}">
      <formula1>$S$14:$S$23</formula1>
    </dataValidation>
    <dataValidation type="list" allowBlank="1" showInputMessage="1" showErrorMessage="1" prompt="Seleccione Categoría" sqref="E4:E38" xr:uid="{6C90D645-0FF4-4C3F-AAA1-212BFD78D37E}">
      <formula1>$Q$3:$Q$12</formula1>
    </dataValidation>
  </dataValidations>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95A8-6066-421C-B752-D56EB487A7A9}">
  <dimension ref="A1:AA366"/>
  <sheetViews>
    <sheetView topLeftCell="A11" zoomScaleNormal="100" workbookViewId="0">
      <selection activeCell="B20" sqref="B20"/>
    </sheetView>
  </sheetViews>
  <sheetFormatPr defaultColWidth="11.5703125" defaultRowHeight="14.45"/>
  <cols>
    <col min="1" max="1" width="4.7109375" style="4" customWidth="1"/>
    <col min="2" max="2" width="40.7109375" style="44" customWidth="1"/>
    <col min="3" max="5" width="30.7109375" style="44" customWidth="1"/>
    <col min="6" max="6" width="6.7109375" style="1" customWidth="1"/>
    <col min="7" max="7" width="9.7109375" style="1" customWidth="1"/>
    <col min="8" max="8" width="6.7109375" style="1" customWidth="1"/>
    <col min="9" max="9" width="9.7109375" style="1" customWidth="1"/>
    <col min="10" max="10" width="6.7109375" style="1" customWidth="1"/>
    <col min="11" max="11" width="11.5703125" style="1"/>
    <col min="12" max="16" width="11.5703125" style="3"/>
    <col min="17" max="17" width="26.42578125" style="3" customWidth="1"/>
    <col min="18" max="18" width="32" style="3" customWidth="1"/>
    <col min="19" max="19" width="40.28515625" style="3" customWidth="1"/>
    <col min="20" max="20" width="9.28515625" style="3" customWidth="1"/>
    <col min="21" max="22" width="11.5703125" style="3"/>
    <col min="23" max="27" width="11.5703125" style="6"/>
    <col min="28" max="16384" width="11.5703125" style="1"/>
  </cols>
  <sheetData>
    <row r="1" spans="1:27" ht="34.5" customHeight="1">
      <c r="A1" s="139" t="s">
        <v>284</v>
      </c>
      <c r="B1" s="140"/>
      <c r="C1" s="140"/>
      <c r="D1" s="141"/>
      <c r="E1" s="92" t="s">
        <v>285</v>
      </c>
      <c r="F1" s="145" t="s">
        <v>2</v>
      </c>
      <c r="G1" s="146"/>
      <c r="H1" s="146"/>
      <c r="I1" s="146"/>
      <c r="J1" s="147"/>
      <c r="K1" s="8"/>
      <c r="L1" s="9"/>
      <c r="M1" s="9"/>
      <c r="N1" s="8"/>
      <c r="O1" s="8"/>
      <c r="P1" s="24"/>
      <c r="Q1" s="24"/>
      <c r="R1" s="24"/>
      <c r="S1" s="8"/>
      <c r="T1" s="8"/>
      <c r="U1" s="8"/>
      <c r="V1" s="8"/>
      <c r="W1" s="8"/>
    </row>
    <row r="2" spans="1:27" ht="27.75" customHeight="1">
      <c r="A2" s="142"/>
      <c r="B2" s="143"/>
      <c r="C2" s="143"/>
      <c r="D2" s="144"/>
      <c r="E2" s="93" t="s">
        <v>286</v>
      </c>
      <c r="F2" s="148"/>
      <c r="G2" s="149"/>
      <c r="H2" s="149"/>
      <c r="I2" s="149"/>
      <c r="J2" s="150"/>
      <c r="K2" s="8"/>
      <c r="L2" s="9"/>
      <c r="M2" s="9"/>
      <c r="N2" s="8"/>
      <c r="O2" s="8"/>
      <c r="P2" s="24"/>
      <c r="Q2" s="25" t="s">
        <v>4</v>
      </c>
      <c r="R2" s="24"/>
      <c r="S2" s="8"/>
      <c r="T2" s="8"/>
      <c r="U2" s="8"/>
      <c r="V2" s="8"/>
      <c r="W2" s="8"/>
    </row>
    <row r="3" spans="1:27" s="2" customFormat="1" ht="33" customHeight="1">
      <c r="A3" s="94" t="s">
        <v>5</v>
      </c>
      <c r="B3" s="95" t="s">
        <v>6</v>
      </c>
      <c r="C3" s="95" t="s">
        <v>7</v>
      </c>
      <c r="D3" s="95" t="s">
        <v>8</v>
      </c>
      <c r="E3" s="96" t="s">
        <v>9</v>
      </c>
      <c r="F3" s="97" t="s">
        <v>10</v>
      </c>
      <c r="G3" s="97" t="s">
        <v>11</v>
      </c>
      <c r="H3" s="97" t="s">
        <v>12</v>
      </c>
      <c r="I3" s="97" t="s">
        <v>13</v>
      </c>
      <c r="J3" s="98" t="s">
        <v>12</v>
      </c>
      <c r="K3" s="10"/>
      <c r="L3" s="9"/>
      <c r="M3" s="9"/>
      <c r="N3" s="10"/>
      <c r="O3" s="10"/>
      <c r="P3" s="26"/>
      <c r="Q3" s="25" t="s">
        <v>14</v>
      </c>
      <c r="R3" s="26"/>
      <c r="S3" s="10"/>
      <c r="T3" s="10"/>
      <c r="U3" s="10"/>
      <c r="V3" s="10"/>
      <c r="W3" s="10"/>
      <c r="X3" s="7"/>
      <c r="Y3" s="7"/>
      <c r="Z3" s="7"/>
      <c r="AA3" s="7"/>
    </row>
    <row r="4" spans="1:27" ht="30" customHeight="1">
      <c r="A4" s="54">
        <v>1</v>
      </c>
      <c r="B4" s="55" t="s">
        <v>245</v>
      </c>
      <c r="C4" s="58" t="s">
        <v>287</v>
      </c>
      <c r="D4" s="48"/>
      <c r="E4" s="71" t="s">
        <v>43</v>
      </c>
      <c r="F4" s="72">
        <f>H4-J4</f>
        <v>2</v>
      </c>
      <c r="G4" s="73"/>
      <c r="H4" s="74">
        <v>2</v>
      </c>
      <c r="I4" s="75"/>
      <c r="J4" s="76"/>
      <c r="K4" s="8"/>
      <c r="L4" s="38"/>
      <c r="M4" s="9"/>
      <c r="N4" s="8"/>
      <c r="O4" s="11"/>
      <c r="P4" s="24"/>
      <c r="Q4" s="25" t="s">
        <v>19</v>
      </c>
      <c r="R4" s="24"/>
      <c r="S4" s="8"/>
      <c r="T4" s="8"/>
      <c r="U4" s="8"/>
      <c r="V4" s="8"/>
      <c r="W4" s="8"/>
    </row>
    <row r="5" spans="1:27" ht="30" customHeight="1">
      <c r="A5" s="54">
        <v>2</v>
      </c>
      <c r="B5" s="56" t="s">
        <v>288</v>
      </c>
      <c r="C5" s="48" t="s">
        <v>289</v>
      </c>
      <c r="D5" s="60"/>
      <c r="E5" s="77" t="s">
        <v>43</v>
      </c>
      <c r="F5" s="78">
        <f>H5-J5</f>
        <v>1</v>
      </c>
      <c r="G5" s="66"/>
      <c r="H5" s="79">
        <v>1</v>
      </c>
      <c r="I5" s="67"/>
      <c r="J5" s="68"/>
      <c r="K5" s="8"/>
      <c r="L5" s="38"/>
      <c r="M5" s="9"/>
      <c r="N5" s="8"/>
      <c r="O5" s="11"/>
      <c r="P5" s="24"/>
      <c r="Q5" s="25"/>
      <c r="R5" s="24"/>
      <c r="S5" s="8"/>
      <c r="T5" s="8"/>
      <c r="U5" s="8"/>
      <c r="V5" s="8"/>
      <c r="W5" s="8"/>
    </row>
    <row r="6" spans="1:27" ht="30" customHeight="1">
      <c r="A6" s="54">
        <v>3</v>
      </c>
      <c r="B6" s="56" t="s">
        <v>290</v>
      </c>
      <c r="C6" s="48"/>
      <c r="D6" s="60"/>
      <c r="E6" s="45" t="s">
        <v>43</v>
      </c>
      <c r="F6" s="69">
        <f>H6-J6</f>
        <v>3</v>
      </c>
      <c r="G6" s="51"/>
      <c r="H6" s="50">
        <v>3</v>
      </c>
      <c r="I6" s="53"/>
      <c r="J6" s="31"/>
      <c r="K6" s="8"/>
      <c r="L6" s="8"/>
      <c r="M6" s="9"/>
      <c r="N6" s="8"/>
      <c r="O6" s="11"/>
      <c r="P6" s="24"/>
      <c r="Q6" s="25" t="s">
        <v>18</v>
      </c>
      <c r="R6" s="24"/>
      <c r="S6" s="8"/>
      <c r="T6" s="8"/>
      <c r="U6" s="8"/>
      <c r="V6" s="8"/>
      <c r="W6" s="8"/>
    </row>
    <row r="7" spans="1:27" ht="29.25" customHeight="1">
      <c r="A7" s="54">
        <v>4</v>
      </c>
      <c r="B7" s="56" t="s">
        <v>291</v>
      </c>
      <c r="C7" s="48" t="s">
        <v>289</v>
      </c>
      <c r="D7" s="60"/>
      <c r="E7" s="45" t="s">
        <v>43</v>
      </c>
      <c r="F7" s="70">
        <f>H7-J7</f>
        <v>4</v>
      </c>
      <c r="G7" s="51"/>
      <c r="H7" s="50">
        <v>4</v>
      </c>
      <c r="I7" s="53"/>
      <c r="J7" s="31"/>
      <c r="K7" s="8"/>
      <c r="L7" s="9"/>
      <c r="M7" s="9"/>
      <c r="N7" s="8"/>
      <c r="O7" s="11"/>
      <c r="P7" s="24"/>
      <c r="Q7" s="25" t="s">
        <v>26</v>
      </c>
      <c r="R7" s="24"/>
      <c r="S7" s="8"/>
      <c r="T7" s="8"/>
      <c r="U7" s="8"/>
      <c r="V7" s="8"/>
      <c r="W7" s="8"/>
    </row>
    <row r="8" spans="1:27" ht="29.25" customHeight="1">
      <c r="A8" s="54">
        <v>5</v>
      </c>
      <c r="B8" s="56" t="s">
        <v>292</v>
      </c>
      <c r="C8" s="48" t="s">
        <v>293</v>
      </c>
      <c r="D8" s="60"/>
      <c r="E8" s="45" t="s">
        <v>43</v>
      </c>
      <c r="F8" s="70">
        <f>H8-J8</f>
        <v>5</v>
      </c>
      <c r="G8" s="51"/>
      <c r="H8" s="50">
        <v>5</v>
      </c>
      <c r="I8" s="53"/>
      <c r="J8" s="31"/>
      <c r="K8" s="8"/>
      <c r="L8" s="9"/>
      <c r="M8" s="9"/>
      <c r="N8" s="8"/>
      <c r="O8" s="11"/>
      <c r="P8" s="24"/>
      <c r="Q8" s="25"/>
      <c r="R8" s="24"/>
      <c r="S8" s="8"/>
      <c r="T8" s="8"/>
      <c r="U8" s="8"/>
      <c r="V8" s="8"/>
      <c r="W8" s="8"/>
    </row>
    <row r="9" spans="1:27" ht="48.75" customHeight="1">
      <c r="A9" s="54">
        <v>6</v>
      </c>
      <c r="B9" s="56" t="s">
        <v>294</v>
      </c>
      <c r="C9" s="48" t="s">
        <v>295</v>
      </c>
      <c r="D9" s="60"/>
      <c r="E9" s="45" t="s">
        <v>43</v>
      </c>
      <c r="F9" s="64">
        <f>H9-J9</f>
        <v>1</v>
      </c>
      <c r="G9" s="51"/>
      <c r="H9" s="50">
        <v>1</v>
      </c>
      <c r="I9" s="53"/>
      <c r="J9" s="31"/>
      <c r="K9" s="8"/>
      <c r="L9" s="9"/>
      <c r="M9" s="9"/>
      <c r="N9" s="8"/>
      <c r="O9" s="11"/>
      <c r="P9" s="24"/>
      <c r="Q9" s="25" t="s">
        <v>30</v>
      </c>
      <c r="R9" s="24"/>
      <c r="S9" s="8"/>
      <c r="T9" s="8"/>
      <c r="U9" s="8"/>
      <c r="V9" s="8"/>
      <c r="W9" s="8"/>
    </row>
    <row r="10" spans="1:27" ht="57.75" customHeight="1">
      <c r="A10" s="54">
        <v>7</v>
      </c>
      <c r="B10" s="56" t="s">
        <v>296</v>
      </c>
      <c r="C10" s="48"/>
      <c r="D10" s="60"/>
      <c r="E10" s="45" t="s">
        <v>43</v>
      </c>
      <c r="F10" s="64">
        <f>H10-J10</f>
        <v>1</v>
      </c>
      <c r="G10" s="51"/>
      <c r="H10" s="50">
        <v>1</v>
      </c>
      <c r="I10" s="53"/>
      <c r="J10" s="31"/>
      <c r="K10" s="8"/>
      <c r="L10" s="12"/>
      <c r="M10" s="12"/>
      <c r="N10" s="8"/>
      <c r="O10" s="11"/>
      <c r="P10" s="24"/>
      <c r="Q10" s="25" t="s">
        <v>36</v>
      </c>
      <c r="R10" s="24"/>
      <c r="S10" s="8"/>
      <c r="T10" s="8"/>
      <c r="U10" s="8"/>
      <c r="V10" s="8"/>
      <c r="W10" s="8"/>
    </row>
    <row r="11" spans="1:27" ht="30" customHeight="1">
      <c r="A11" s="54">
        <v>8</v>
      </c>
      <c r="B11" s="56" t="s">
        <v>297</v>
      </c>
      <c r="C11" s="48" t="s">
        <v>289</v>
      </c>
      <c r="D11" s="60"/>
      <c r="E11" s="45" t="s">
        <v>43</v>
      </c>
      <c r="F11" s="64">
        <f>H11-J11</f>
        <v>1</v>
      </c>
      <c r="G11" s="51"/>
      <c r="H11" s="50">
        <v>1</v>
      </c>
      <c r="I11" s="53"/>
      <c r="J11" s="31"/>
      <c r="K11" s="8"/>
      <c r="L11" s="12"/>
      <c r="M11" s="12"/>
      <c r="N11" s="12"/>
      <c r="O11" s="11"/>
      <c r="P11" s="24"/>
      <c r="Q11" s="27" t="s">
        <v>40</v>
      </c>
      <c r="R11" s="24"/>
      <c r="S11" s="8"/>
      <c r="T11" s="8"/>
      <c r="U11" s="8"/>
      <c r="V11" s="8"/>
      <c r="W11" s="8"/>
    </row>
    <row r="12" spans="1:27" ht="30" customHeight="1">
      <c r="A12" s="54">
        <v>9</v>
      </c>
      <c r="B12" s="56" t="s">
        <v>298</v>
      </c>
      <c r="C12" s="48" t="s">
        <v>279</v>
      </c>
      <c r="D12" s="60"/>
      <c r="E12" s="45" t="s">
        <v>43</v>
      </c>
      <c r="F12" s="64">
        <f>H12-J12</f>
        <v>1</v>
      </c>
      <c r="G12" s="51"/>
      <c r="H12" s="50">
        <v>1</v>
      </c>
      <c r="I12" s="53"/>
      <c r="J12" s="31"/>
      <c r="K12" s="8"/>
      <c r="L12" s="12"/>
      <c r="M12" s="12"/>
      <c r="N12" s="12"/>
      <c r="O12" s="11"/>
      <c r="P12" s="24"/>
      <c r="Q12" s="27"/>
      <c r="R12" s="24"/>
      <c r="S12" s="8"/>
      <c r="T12" s="8"/>
      <c r="U12" s="8"/>
      <c r="V12" s="8"/>
      <c r="W12" s="8"/>
    </row>
    <row r="13" spans="1:27" ht="30" customHeight="1">
      <c r="A13" s="54">
        <v>10</v>
      </c>
      <c r="B13" s="56" t="s">
        <v>299</v>
      </c>
      <c r="C13" s="48" t="s">
        <v>289</v>
      </c>
      <c r="D13" s="60"/>
      <c r="E13" s="45" t="s">
        <v>43</v>
      </c>
      <c r="F13" s="64">
        <f>H13-J13</f>
        <v>1</v>
      </c>
      <c r="G13" s="51"/>
      <c r="H13" s="50">
        <v>1</v>
      </c>
      <c r="I13" s="53"/>
      <c r="J13" s="31"/>
      <c r="K13" s="8"/>
      <c r="L13" s="12"/>
      <c r="M13" s="12"/>
      <c r="N13" s="12"/>
      <c r="O13" s="11"/>
      <c r="P13" s="24"/>
      <c r="Q13" s="27" t="s">
        <v>43</v>
      </c>
      <c r="R13" s="24"/>
      <c r="S13" s="8"/>
      <c r="T13" s="8"/>
      <c r="U13" s="8"/>
      <c r="V13" s="8"/>
      <c r="W13" s="8"/>
    </row>
    <row r="14" spans="1:27" ht="30" customHeight="1">
      <c r="A14" s="54">
        <v>11</v>
      </c>
      <c r="B14" s="56" t="s">
        <v>300</v>
      </c>
      <c r="C14" s="48" t="s">
        <v>289</v>
      </c>
      <c r="D14" s="60"/>
      <c r="E14" s="45" t="s">
        <v>43</v>
      </c>
      <c r="F14" s="64">
        <f>H14-J14</f>
        <v>3</v>
      </c>
      <c r="G14" s="51"/>
      <c r="H14" s="50">
        <v>3</v>
      </c>
      <c r="I14" s="53"/>
      <c r="J14" s="31"/>
      <c r="K14" s="8"/>
      <c r="L14" s="12"/>
      <c r="M14" s="12"/>
      <c r="N14" s="12"/>
      <c r="O14" s="11"/>
      <c r="P14" s="24"/>
      <c r="Q14" s="27"/>
      <c r="R14" s="24"/>
      <c r="S14" s="8"/>
      <c r="T14" s="8"/>
      <c r="U14" s="8"/>
      <c r="V14" s="8"/>
      <c r="W14" s="8"/>
    </row>
    <row r="15" spans="1:27" ht="30" customHeight="1">
      <c r="A15" s="54">
        <v>12</v>
      </c>
      <c r="B15" s="56" t="s">
        <v>301</v>
      </c>
      <c r="C15" s="48" t="s">
        <v>302</v>
      </c>
      <c r="D15" s="60"/>
      <c r="E15" s="45" t="s">
        <v>43</v>
      </c>
      <c r="F15" s="64">
        <f>H15-J15</f>
        <v>2</v>
      </c>
      <c r="G15" s="51"/>
      <c r="H15" s="50">
        <v>2</v>
      </c>
      <c r="I15" s="53"/>
      <c r="J15" s="31"/>
      <c r="K15" s="8"/>
      <c r="L15" s="12"/>
      <c r="M15" s="12"/>
      <c r="N15" s="12"/>
      <c r="O15" s="11"/>
      <c r="P15" s="24"/>
      <c r="Q15" s="24" t="s">
        <v>46</v>
      </c>
      <c r="R15" s="24"/>
      <c r="S15" s="8"/>
      <c r="T15" s="8"/>
      <c r="U15" s="8"/>
      <c r="V15" s="8"/>
      <c r="W15" s="8"/>
    </row>
    <row r="16" spans="1:27" ht="63.75" customHeight="1">
      <c r="A16" s="54">
        <v>13</v>
      </c>
      <c r="B16" s="56" t="s">
        <v>303</v>
      </c>
      <c r="C16" s="48" t="s">
        <v>304</v>
      </c>
      <c r="D16" s="60"/>
      <c r="E16" s="45" t="s">
        <v>43</v>
      </c>
      <c r="F16" s="64">
        <f>H16-J16</f>
        <v>1</v>
      </c>
      <c r="G16" s="51"/>
      <c r="H16" s="50">
        <v>1</v>
      </c>
      <c r="I16" s="53"/>
      <c r="J16" s="31"/>
      <c r="K16" s="8"/>
      <c r="L16" s="12"/>
      <c r="M16" s="12"/>
      <c r="N16" s="12"/>
      <c r="O16" s="11"/>
      <c r="P16" s="24"/>
      <c r="Q16" s="25" t="s">
        <v>49</v>
      </c>
      <c r="R16" s="24"/>
      <c r="S16" s="8"/>
      <c r="T16" s="8"/>
      <c r="U16" s="8"/>
      <c r="V16" s="8"/>
      <c r="W16" s="8"/>
    </row>
    <row r="17" spans="1:23" ht="30" customHeight="1">
      <c r="A17" s="54">
        <v>14</v>
      </c>
      <c r="B17" s="56" t="s">
        <v>305</v>
      </c>
      <c r="C17" s="48" t="s">
        <v>289</v>
      </c>
      <c r="D17" s="60"/>
      <c r="E17" s="45" t="s">
        <v>43</v>
      </c>
      <c r="F17" s="64">
        <f>H17-J17</f>
        <v>2</v>
      </c>
      <c r="G17" s="51"/>
      <c r="H17" s="50">
        <v>2</v>
      </c>
      <c r="I17" s="53"/>
      <c r="J17" s="31"/>
      <c r="K17" s="8"/>
      <c r="L17" s="12"/>
      <c r="M17" s="12"/>
      <c r="N17" s="12"/>
      <c r="O17" s="11"/>
      <c r="P17" s="24"/>
      <c r="Q17" s="24"/>
      <c r="R17" s="24"/>
      <c r="S17" s="8"/>
      <c r="T17" s="8"/>
      <c r="U17" s="8"/>
      <c r="V17" s="8"/>
      <c r="W17" s="8"/>
    </row>
    <row r="18" spans="1:23" ht="30" customHeight="1">
      <c r="A18" s="54">
        <v>15</v>
      </c>
      <c r="B18" s="56" t="s">
        <v>306</v>
      </c>
      <c r="C18" s="47" t="s">
        <v>307</v>
      </c>
      <c r="D18" s="60"/>
      <c r="E18" s="45" t="s">
        <v>40</v>
      </c>
      <c r="F18" s="64">
        <f>H18-J18</f>
        <v>4</v>
      </c>
      <c r="G18" s="51"/>
      <c r="H18" s="50">
        <v>4</v>
      </c>
      <c r="I18" s="53"/>
      <c r="J18" s="31"/>
      <c r="K18" s="8"/>
      <c r="L18" s="8"/>
      <c r="M18" s="8"/>
      <c r="N18" s="8"/>
      <c r="O18" s="8"/>
      <c r="P18" s="24"/>
      <c r="Q18" s="24"/>
      <c r="R18" s="24"/>
      <c r="S18" s="13"/>
      <c r="T18" s="13"/>
      <c r="U18" s="8"/>
      <c r="V18" s="8"/>
      <c r="W18" s="8"/>
    </row>
    <row r="19" spans="1:23" ht="34.5" customHeight="1">
      <c r="A19" s="54">
        <v>16</v>
      </c>
      <c r="B19" s="56" t="s">
        <v>75</v>
      </c>
      <c r="C19" s="47" t="s">
        <v>308</v>
      </c>
      <c r="D19" s="60"/>
      <c r="E19" s="45" t="s">
        <v>40</v>
      </c>
      <c r="F19" s="64">
        <f>H19-J19</f>
        <v>3</v>
      </c>
      <c r="G19" s="51"/>
      <c r="H19" s="50">
        <v>3</v>
      </c>
      <c r="I19" s="53"/>
      <c r="J19" s="31"/>
      <c r="K19" s="8"/>
      <c r="L19" s="8"/>
      <c r="M19" s="8"/>
      <c r="N19" s="8"/>
      <c r="O19" s="8"/>
      <c r="P19" s="24"/>
      <c r="Q19" s="24"/>
      <c r="R19" s="24"/>
      <c r="S19" s="13"/>
      <c r="T19" s="13"/>
      <c r="U19" s="8"/>
      <c r="V19" s="8"/>
      <c r="W19" s="8"/>
    </row>
    <row r="20" spans="1:23" ht="30" customHeight="1">
      <c r="A20" s="54">
        <v>27</v>
      </c>
      <c r="B20" s="56" t="s">
        <v>74</v>
      </c>
      <c r="C20" s="48" t="s">
        <v>309</v>
      </c>
      <c r="D20" s="60"/>
      <c r="E20" s="45" t="s">
        <v>40</v>
      </c>
      <c r="F20" s="64">
        <f>H20-J20</f>
        <v>3</v>
      </c>
      <c r="G20" s="51"/>
      <c r="H20" s="50">
        <v>3</v>
      </c>
      <c r="I20" s="53"/>
      <c r="J20" s="31"/>
      <c r="K20" s="8"/>
      <c r="L20" s="8"/>
      <c r="M20" s="8"/>
      <c r="N20" s="8"/>
      <c r="O20" s="8"/>
      <c r="P20" s="24"/>
      <c r="Q20" s="24"/>
      <c r="R20" s="24"/>
      <c r="S20" s="13"/>
      <c r="T20" s="13"/>
      <c r="U20" s="8"/>
      <c r="V20" s="8"/>
      <c r="W20" s="8"/>
    </row>
    <row r="21" spans="1:23" ht="30" customHeight="1">
      <c r="A21" s="54">
        <v>17</v>
      </c>
      <c r="B21" s="56" t="s">
        <v>310</v>
      </c>
      <c r="C21" s="47" t="s">
        <v>65</v>
      </c>
      <c r="D21" s="60" t="s">
        <v>311</v>
      </c>
      <c r="E21" s="45" t="s">
        <v>312</v>
      </c>
      <c r="F21" s="64">
        <f>H21-J21</f>
        <v>5</v>
      </c>
      <c r="G21" s="51"/>
      <c r="H21" s="50">
        <v>5</v>
      </c>
      <c r="I21" s="53"/>
      <c r="J21" s="31"/>
      <c r="K21" s="8"/>
      <c r="L21" s="8"/>
      <c r="M21" s="8"/>
      <c r="N21" s="8"/>
      <c r="O21" s="8"/>
      <c r="P21" s="24"/>
      <c r="Q21" s="24"/>
      <c r="R21" s="24"/>
      <c r="S21" s="13"/>
      <c r="T21" s="13"/>
      <c r="U21" s="8"/>
      <c r="V21" s="8"/>
      <c r="W21" s="8"/>
    </row>
    <row r="22" spans="1:23" ht="30" customHeight="1">
      <c r="A22" s="54">
        <v>18</v>
      </c>
      <c r="B22" s="56" t="s">
        <v>313</v>
      </c>
      <c r="C22" s="47" t="s">
        <v>314</v>
      </c>
      <c r="D22" s="60"/>
      <c r="E22" s="45" t="s">
        <v>312</v>
      </c>
      <c r="F22" s="64">
        <f>H22-J22</f>
        <v>1</v>
      </c>
      <c r="G22" s="51"/>
      <c r="H22" s="50">
        <v>1</v>
      </c>
      <c r="I22" s="53"/>
      <c r="J22" s="31"/>
      <c r="K22" s="8"/>
      <c r="L22" s="8"/>
      <c r="M22" s="8"/>
      <c r="N22" s="8"/>
      <c r="O22" s="8"/>
      <c r="P22" s="24"/>
      <c r="Q22" s="24"/>
      <c r="R22" s="24"/>
      <c r="S22" s="13"/>
      <c r="T22" s="13"/>
      <c r="U22" s="8"/>
      <c r="V22" s="8"/>
      <c r="W22" s="8"/>
    </row>
    <row r="23" spans="1:23" ht="30" customHeight="1">
      <c r="A23" s="54">
        <v>19</v>
      </c>
      <c r="B23" s="56" t="s">
        <v>315</v>
      </c>
      <c r="C23" s="47" t="s">
        <v>316</v>
      </c>
      <c r="D23" s="60"/>
      <c r="E23" s="45" t="s">
        <v>312</v>
      </c>
      <c r="F23" s="64">
        <f>H23-J23</f>
        <v>1</v>
      </c>
      <c r="G23" s="51"/>
      <c r="H23" s="50">
        <v>1</v>
      </c>
      <c r="I23" s="53"/>
      <c r="J23" s="31"/>
      <c r="K23" s="8"/>
      <c r="L23" s="8"/>
      <c r="M23" s="8"/>
      <c r="N23" s="8"/>
      <c r="O23" s="8"/>
      <c r="P23" s="24"/>
      <c r="Q23" s="24"/>
      <c r="R23" s="24"/>
      <c r="S23" s="13"/>
      <c r="T23" s="13"/>
      <c r="U23" s="8"/>
      <c r="V23" s="8"/>
      <c r="W23" s="8"/>
    </row>
    <row r="24" spans="1:23" ht="30.75" customHeight="1">
      <c r="A24" s="54">
        <v>20</v>
      </c>
      <c r="B24" s="56" t="s">
        <v>317</v>
      </c>
      <c r="C24" s="46" t="s">
        <v>318</v>
      </c>
      <c r="D24" s="61"/>
      <c r="E24" s="45" t="s">
        <v>319</v>
      </c>
      <c r="F24" s="64">
        <f>H24-J24</f>
        <v>4</v>
      </c>
      <c r="G24" s="51"/>
      <c r="H24" s="50">
        <v>4</v>
      </c>
      <c r="I24" s="53"/>
      <c r="J24" s="31"/>
      <c r="K24" s="8"/>
      <c r="L24" s="8" t="s">
        <v>88</v>
      </c>
      <c r="M24" s="8"/>
      <c r="N24" s="8"/>
      <c r="O24" s="8"/>
      <c r="P24" s="24"/>
      <c r="Q24" s="24"/>
      <c r="R24" s="24"/>
      <c r="S24" s="13"/>
      <c r="T24" s="13"/>
      <c r="U24" s="8"/>
      <c r="V24" s="8"/>
      <c r="W24" s="8"/>
    </row>
    <row r="25" spans="1:23" ht="30" customHeight="1">
      <c r="A25" s="54">
        <v>21</v>
      </c>
      <c r="B25" s="56" t="s">
        <v>320</v>
      </c>
      <c r="C25" s="47"/>
      <c r="D25" s="60"/>
      <c r="E25" s="45" t="s">
        <v>319</v>
      </c>
      <c r="F25" s="64">
        <f>H25-J25</f>
        <v>4</v>
      </c>
      <c r="G25" s="52"/>
      <c r="H25" s="50">
        <v>4</v>
      </c>
      <c r="I25" s="53"/>
      <c r="J25" s="31"/>
      <c r="K25" s="8"/>
      <c r="L25" s="8"/>
      <c r="M25" s="8"/>
      <c r="N25" s="8"/>
      <c r="O25" s="8"/>
      <c r="P25" s="24"/>
      <c r="Q25" s="24"/>
      <c r="R25" s="24"/>
      <c r="S25" s="13"/>
      <c r="T25" s="14"/>
      <c r="U25" s="8"/>
      <c r="V25" s="8"/>
      <c r="W25" s="8"/>
    </row>
    <row r="26" spans="1:23" ht="30" customHeight="1">
      <c r="A26" s="54">
        <v>22</v>
      </c>
      <c r="B26" s="56" t="s">
        <v>321</v>
      </c>
      <c r="C26" s="46" t="s">
        <v>322</v>
      </c>
      <c r="D26" s="60"/>
      <c r="E26" s="45" t="s">
        <v>319</v>
      </c>
      <c r="F26" s="64">
        <f>H26-J26</f>
        <v>1</v>
      </c>
      <c r="G26" s="51"/>
      <c r="H26" s="50">
        <v>1</v>
      </c>
      <c r="I26" s="53"/>
      <c r="J26" s="31"/>
      <c r="K26" s="8"/>
      <c r="L26" s="8"/>
      <c r="M26" s="8"/>
      <c r="N26" s="8"/>
      <c r="O26" s="8"/>
      <c r="P26" s="24"/>
      <c r="Q26" s="24"/>
      <c r="R26" s="24"/>
      <c r="S26" s="13"/>
      <c r="T26" s="8"/>
      <c r="U26" s="8"/>
      <c r="V26" s="8"/>
      <c r="W26" s="8"/>
    </row>
    <row r="27" spans="1:23" ht="30" customHeight="1">
      <c r="A27" s="54">
        <v>23</v>
      </c>
      <c r="B27" s="56" t="s">
        <v>323</v>
      </c>
      <c r="C27" s="47" t="s">
        <v>324</v>
      </c>
      <c r="D27" s="60"/>
      <c r="E27" s="45" t="s">
        <v>319</v>
      </c>
      <c r="F27" s="64">
        <f>H27-J27</f>
        <v>1</v>
      </c>
      <c r="G27" s="51"/>
      <c r="H27" s="50">
        <v>1</v>
      </c>
      <c r="I27" s="53"/>
      <c r="J27" s="31"/>
      <c r="K27" s="8"/>
      <c r="L27" s="8"/>
      <c r="M27" s="8"/>
      <c r="N27" s="8"/>
      <c r="O27" s="8"/>
      <c r="P27" s="24"/>
      <c r="Q27" s="24"/>
      <c r="R27" s="24"/>
      <c r="S27" s="13"/>
      <c r="T27" s="13"/>
      <c r="U27" s="8"/>
      <c r="V27" s="8"/>
      <c r="W27" s="8"/>
    </row>
    <row r="28" spans="1:23" ht="30" customHeight="1">
      <c r="A28" s="54">
        <v>24</v>
      </c>
      <c r="B28" s="56" t="s">
        <v>325</v>
      </c>
      <c r="C28" s="47" t="s">
        <v>326</v>
      </c>
      <c r="D28" s="60"/>
      <c r="E28" s="45" t="s">
        <v>319</v>
      </c>
      <c r="F28" s="64">
        <f>H28-J28</f>
        <v>4</v>
      </c>
      <c r="G28" s="51"/>
      <c r="H28" s="50">
        <v>4</v>
      </c>
      <c r="I28" s="53"/>
      <c r="J28" s="31"/>
      <c r="K28" s="8"/>
      <c r="L28" s="8"/>
      <c r="M28" s="8"/>
      <c r="N28" s="8"/>
      <c r="O28" s="8"/>
      <c r="P28" s="24"/>
      <c r="Q28" s="24"/>
      <c r="R28" s="24"/>
      <c r="S28" s="13"/>
      <c r="T28" s="13"/>
      <c r="U28" s="8"/>
      <c r="V28" s="8"/>
      <c r="W28" s="8"/>
    </row>
    <row r="29" spans="1:23" ht="30" customHeight="1">
      <c r="A29" s="54">
        <v>25</v>
      </c>
      <c r="B29" s="56" t="s">
        <v>327</v>
      </c>
      <c r="C29" s="46" t="s">
        <v>48</v>
      </c>
      <c r="D29" s="60"/>
      <c r="E29" s="45" t="s">
        <v>319</v>
      </c>
      <c r="F29" s="64">
        <f>H29-J29</f>
        <v>1</v>
      </c>
      <c r="G29" s="51"/>
      <c r="H29" s="50">
        <v>1</v>
      </c>
      <c r="I29" s="53"/>
      <c r="J29" s="31"/>
      <c r="K29" s="8"/>
      <c r="L29" s="8"/>
      <c r="M29" s="8"/>
      <c r="N29" s="8"/>
      <c r="O29" s="8"/>
      <c r="P29" s="24"/>
      <c r="Q29" s="24"/>
      <c r="R29" s="24"/>
      <c r="S29" s="13"/>
      <c r="T29" s="13"/>
      <c r="U29" s="8"/>
      <c r="V29" s="8"/>
      <c r="W29" s="8"/>
    </row>
    <row r="30" spans="1:23" ht="34.5" customHeight="1">
      <c r="A30" s="54">
        <v>26</v>
      </c>
      <c r="B30" s="56" t="s">
        <v>328</v>
      </c>
      <c r="C30" s="47" t="s">
        <v>324</v>
      </c>
      <c r="D30" s="60"/>
      <c r="E30" s="45" t="s">
        <v>319</v>
      </c>
      <c r="F30" s="64">
        <f>H30-J30</f>
        <v>1</v>
      </c>
      <c r="G30" s="51"/>
      <c r="H30" s="50">
        <v>1</v>
      </c>
      <c r="I30" s="53"/>
      <c r="J30" s="31"/>
      <c r="K30" s="8"/>
      <c r="L30" s="8"/>
      <c r="M30" s="8"/>
      <c r="N30" s="8"/>
      <c r="O30" s="8"/>
      <c r="P30" s="24"/>
      <c r="Q30" s="24"/>
      <c r="R30" s="24"/>
      <c r="S30" s="8"/>
      <c r="T30" s="8"/>
      <c r="U30" s="8"/>
      <c r="V30" s="8"/>
      <c r="W30" s="8"/>
    </row>
    <row r="31" spans="1:23" ht="30" customHeight="1">
      <c r="A31" s="54">
        <v>28</v>
      </c>
      <c r="B31" s="56" t="s">
        <v>329</v>
      </c>
      <c r="C31" s="47"/>
      <c r="D31" s="60"/>
      <c r="E31" s="45" t="s">
        <v>319</v>
      </c>
      <c r="F31" s="64">
        <f>H31-J31</f>
        <v>1</v>
      </c>
      <c r="G31" s="51"/>
      <c r="H31" s="50">
        <v>1</v>
      </c>
      <c r="I31" s="53"/>
      <c r="J31" s="31"/>
      <c r="K31" s="8"/>
      <c r="L31" s="8"/>
      <c r="M31" s="8"/>
      <c r="N31" s="8"/>
      <c r="O31" s="8"/>
      <c r="P31" s="24"/>
      <c r="Q31" s="24"/>
      <c r="R31" s="24"/>
      <c r="S31" s="8"/>
      <c r="T31" s="8"/>
      <c r="U31" s="8"/>
      <c r="V31" s="8"/>
      <c r="W31" s="8"/>
    </row>
    <row r="32" spans="1:23" ht="30" customHeight="1">
      <c r="A32" s="54">
        <v>29</v>
      </c>
      <c r="B32" s="56" t="s">
        <v>330</v>
      </c>
      <c r="C32" s="46" t="s">
        <v>331</v>
      </c>
      <c r="D32" s="62"/>
      <c r="E32" s="45" t="s">
        <v>319</v>
      </c>
      <c r="F32" s="64">
        <f>H32-J32</f>
        <v>4</v>
      </c>
      <c r="G32" s="52"/>
      <c r="H32" s="50">
        <v>4</v>
      </c>
      <c r="I32" s="53"/>
      <c r="J32" s="31"/>
      <c r="K32" s="8"/>
      <c r="L32" s="8"/>
      <c r="M32" s="8"/>
      <c r="N32" s="8"/>
      <c r="O32" s="8"/>
      <c r="P32" s="24"/>
      <c r="Q32" s="24"/>
      <c r="R32" s="24"/>
      <c r="S32" s="8"/>
      <c r="T32" s="8"/>
      <c r="U32" s="8"/>
      <c r="V32" s="8"/>
      <c r="W32" s="8"/>
    </row>
    <row r="33" spans="1:23" ht="30" customHeight="1">
      <c r="A33" s="54">
        <v>30</v>
      </c>
      <c r="B33" s="56" t="s">
        <v>332</v>
      </c>
      <c r="C33" s="46" t="s">
        <v>333</v>
      </c>
      <c r="D33" s="61"/>
      <c r="E33" s="45" t="s">
        <v>319</v>
      </c>
      <c r="F33" s="64">
        <f>H33-J33</f>
        <v>4</v>
      </c>
      <c r="G33" s="51"/>
      <c r="H33" s="50">
        <v>4</v>
      </c>
      <c r="I33" s="53"/>
      <c r="J33" s="31"/>
      <c r="K33" s="8"/>
      <c r="L33" s="8"/>
      <c r="M33" s="8"/>
      <c r="N33" s="8"/>
      <c r="O33" s="8"/>
      <c r="P33" s="24"/>
      <c r="Q33" s="24"/>
      <c r="R33" s="24"/>
      <c r="S33" s="8"/>
      <c r="T33" s="8"/>
      <c r="U33" s="8"/>
      <c r="V33" s="8"/>
      <c r="W33" s="8"/>
    </row>
    <row r="34" spans="1:23" ht="30.75" customHeight="1">
      <c r="A34" s="54">
        <v>31</v>
      </c>
      <c r="B34" s="56" t="s">
        <v>334</v>
      </c>
      <c r="C34" s="46" t="s">
        <v>335</v>
      </c>
      <c r="D34" s="61"/>
      <c r="E34" s="45" t="s">
        <v>319</v>
      </c>
      <c r="F34" s="64">
        <f>H34-J34</f>
        <v>4</v>
      </c>
      <c r="G34" s="51"/>
      <c r="H34" s="50">
        <v>4</v>
      </c>
      <c r="I34" s="53"/>
      <c r="J34" s="31"/>
      <c r="K34" s="8"/>
      <c r="L34" s="8"/>
      <c r="M34" s="8"/>
      <c r="N34" s="8"/>
      <c r="O34" s="8"/>
      <c r="P34" s="24"/>
      <c r="Q34" s="24"/>
      <c r="R34" s="24"/>
      <c r="S34" s="8"/>
      <c r="T34" s="8"/>
      <c r="U34" s="8"/>
      <c r="V34" s="8"/>
      <c r="W34" s="8"/>
    </row>
    <row r="35" spans="1:23" ht="30" customHeight="1">
      <c r="A35" s="54">
        <v>32</v>
      </c>
      <c r="B35" s="56" t="s">
        <v>336</v>
      </c>
      <c r="C35" s="47" t="s">
        <v>16</v>
      </c>
      <c r="D35" s="60"/>
      <c r="E35" s="45" t="s">
        <v>319</v>
      </c>
      <c r="F35" s="64">
        <f>H35-J35</f>
        <v>3</v>
      </c>
      <c r="G35" s="51"/>
      <c r="H35" s="50">
        <v>3</v>
      </c>
      <c r="I35" s="53"/>
      <c r="J35" s="31"/>
      <c r="K35" s="8"/>
      <c r="L35" s="8"/>
      <c r="M35" s="8"/>
      <c r="N35" s="8"/>
      <c r="O35" s="8"/>
      <c r="P35" s="24"/>
      <c r="Q35" s="24"/>
      <c r="R35" s="24"/>
      <c r="S35" s="8"/>
      <c r="T35" s="8"/>
      <c r="U35" s="8"/>
      <c r="V35" s="8"/>
      <c r="W35" s="8"/>
    </row>
    <row r="36" spans="1:23" ht="29.25" customHeight="1">
      <c r="A36" s="54">
        <v>33</v>
      </c>
      <c r="B36" s="56" t="s">
        <v>337</v>
      </c>
      <c r="C36" s="48"/>
      <c r="D36" s="60"/>
      <c r="E36" s="45" t="s">
        <v>319</v>
      </c>
      <c r="F36" s="64">
        <f>H36-J36</f>
        <v>2</v>
      </c>
      <c r="G36" s="51"/>
      <c r="H36" s="50">
        <v>2</v>
      </c>
      <c r="I36" s="53"/>
      <c r="J36" s="31"/>
      <c r="K36" s="8"/>
      <c r="L36" s="8"/>
      <c r="M36" s="8"/>
      <c r="N36" s="8"/>
      <c r="O36" s="8"/>
      <c r="P36" s="24"/>
      <c r="Q36" s="24"/>
      <c r="R36" s="24"/>
      <c r="S36" s="8"/>
      <c r="T36" s="8"/>
      <c r="U36" s="8"/>
      <c r="V36" s="8"/>
      <c r="W36" s="8"/>
    </row>
    <row r="37" spans="1:23" ht="30" customHeight="1">
      <c r="A37" s="54">
        <v>34</v>
      </c>
      <c r="B37" s="56" t="s">
        <v>338</v>
      </c>
      <c r="C37" s="47" t="s">
        <v>339</v>
      </c>
      <c r="D37" s="60"/>
      <c r="E37" s="45" t="s">
        <v>340</v>
      </c>
      <c r="F37" s="64">
        <f>H37-J37</f>
        <v>1</v>
      </c>
      <c r="G37" s="51"/>
      <c r="H37" s="50">
        <v>1</v>
      </c>
      <c r="I37" s="53"/>
      <c r="J37" s="31"/>
      <c r="K37" s="8"/>
      <c r="L37" s="8"/>
      <c r="M37" s="8"/>
      <c r="N37" s="8"/>
      <c r="O37" s="8"/>
      <c r="P37" s="24"/>
      <c r="Q37" s="24"/>
      <c r="R37" s="24"/>
      <c r="S37" s="8"/>
      <c r="T37" s="8"/>
      <c r="U37" s="8"/>
      <c r="V37" s="8"/>
      <c r="W37" s="8"/>
    </row>
    <row r="38" spans="1:23" ht="30" customHeight="1">
      <c r="A38" s="54">
        <v>35</v>
      </c>
      <c r="B38" s="56" t="s">
        <v>341</v>
      </c>
      <c r="C38" s="47" t="s">
        <v>342</v>
      </c>
      <c r="D38" s="60"/>
      <c r="E38" s="45" t="s">
        <v>343</v>
      </c>
      <c r="F38" s="64">
        <f>H38-J38</f>
        <v>1</v>
      </c>
      <c r="G38" s="51"/>
      <c r="H38" s="50">
        <v>1</v>
      </c>
      <c r="I38" s="53"/>
      <c r="J38" s="31"/>
      <c r="K38" s="8"/>
      <c r="L38" s="8"/>
      <c r="M38" s="8"/>
      <c r="N38" s="8"/>
      <c r="O38" s="8"/>
      <c r="P38" s="24"/>
      <c r="Q38" s="24"/>
      <c r="R38" s="24"/>
      <c r="S38" s="8"/>
      <c r="T38" s="8"/>
      <c r="U38" s="8"/>
      <c r="V38" s="8"/>
      <c r="W38" s="8"/>
    </row>
    <row r="39" spans="1:23" ht="30" customHeight="1">
      <c r="A39" s="54">
        <v>36</v>
      </c>
      <c r="B39" s="56" t="s">
        <v>344</v>
      </c>
      <c r="C39" s="46" t="s">
        <v>345</v>
      </c>
      <c r="D39" s="60"/>
      <c r="E39" s="45" t="s">
        <v>343</v>
      </c>
      <c r="F39" s="64">
        <f>H39-J39</f>
        <v>1</v>
      </c>
      <c r="G39" s="51"/>
      <c r="H39" s="50">
        <v>1</v>
      </c>
      <c r="I39" s="53"/>
      <c r="J39" s="31"/>
      <c r="K39" s="3"/>
      <c r="P39" s="24"/>
      <c r="Q39" s="24"/>
      <c r="R39" s="24"/>
    </row>
    <row r="40" spans="1:23" ht="30.75" customHeight="1">
      <c r="A40" s="54">
        <v>37</v>
      </c>
      <c r="B40" s="56" t="s">
        <v>346</v>
      </c>
      <c r="C40" s="46" t="s">
        <v>347</v>
      </c>
      <c r="D40" s="61"/>
      <c r="E40" s="45" t="s">
        <v>343</v>
      </c>
      <c r="F40" s="64">
        <f>H40-J40</f>
        <v>4</v>
      </c>
      <c r="G40" s="51"/>
      <c r="H40" s="50">
        <v>4</v>
      </c>
      <c r="I40" s="53"/>
      <c r="J40" s="31"/>
      <c r="K40" s="3"/>
      <c r="P40" s="24"/>
      <c r="Q40" s="24"/>
      <c r="R40" s="24"/>
    </row>
    <row r="41" spans="1:23" ht="30" customHeight="1">
      <c r="A41" s="54">
        <v>38</v>
      </c>
      <c r="B41" s="56" t="s">
        <v>348</v>
      </c>
      <c r="C41" s="47"/>
      <c r="D41" s="60"/>
      <c r="E41" s="45" t="s">
        <v>343</v>
      </c>
      <c r="F41" s="64">
        <f>H41-J41</f>
        <v>2</v>
      </c>
      <c r="G41" s="52"/>
      <c r="H41" s="50">
        <v>2</v>
      </c>
      <c r="I41" s="53"/>
      <c r="J41" s="31"/>
      <c r="K41" s="3"/>
      <c r="P41" s="24"/>
      <c r="Q41" s="24"/>
      <c r="R41" s="24"/>
    </row>
    <row r="42" spans="1:23" ht="30" customHeight="1">
      <c r="A42" s="54">
        <v>39</v>
      </c>
      <c r="B42" s="56" t="s">
        <v>269</v>
      </c>
      <c r="C42" s="47"/>
      <c r="D42" s="60"/>
      <c r="E42" s="45" t="s">
        <v>343</v>
      </c>
      <c r="F42" s="64">
        <f>H42-J42</f>
        <v>2</v>
      </c>
      <c r="G42" s="52"/>
      <c r="H42" s="50">
        <v>2</v>
      </c>
      <c r="I42" s="53"/>
      <c r="J42" s="31"/>
      <c r="K42" s="3"/>
      <c r="P42" s="24"/>
      <c r="Q42" s="24"/>
      <c r="R42" s="24"/>
    </row>
    <row r="43" spans="1:23" ht="30.75" customHeight="1">
      <c r="A43" s="54">
        <v>40</v>
      </c>
      <c r="B43" s="56" t="s">
        <v>349</v>
      </c>
      <c r="C43" s="46" t="s">
        <v>350</v>
      </c>
      <c r="D43" s="60"/>
      <c r="E43" s="45" t="s">
        <v>343</v>
      </c>
      <c r="F43" s="64">
        <f>H43-J43</f>
        <v>2</v>
      </c>
      <c r="G43" s="51"/>
      <c r="H43" s="50">
        <v>2</v>
      </c>
      <c r="I43" s="53"/>
      <c r="J43" s="31"/>
      <c r="K43" s="3"/>
      <c r="P43" s="24"/>
      <c r="Q43" s="24"/>
      <c r="R43" s="24"/>
    </row>
    <row r="44" spans="1:23" ht="30" customHeight="1">
      <c r="A44" s="54">
        <v>41</v>
      </c>
      <c r="B44" s="57"/>
      <c r="C44" s="48"/>
      <c r="D44" s="63"/>
      <c r="E44" s="48"/>
      <c r="F44" s="64">
        <f t="shared" ref="F44:F45" si="0">H44-J44</f>
        <v>0</v>
      </c>
      <c r="G44" s="35"/>
      <c r="H44" s="49"/>
      <c r="I44" s="30"/>
      <c r="J44" s="31"/>
      <c r="K44" s="3"/>
      <c r="P44" s="24"/>
      <c r="Q44" s="24"/>
      <c r="R44" s="24"/>
    </row>
    <row r="45" spans="1:23" ht="30" customHeight="1">
      <c r="A45" s="54">
        <v>42</v>
      </c>
      <c r="B45" s="43"/>
      <c r="C45" s="59"/>
      <c r="D45" s="43"/>
      <c r="E45" s="65"/>
      <c r="F45" s="41">
        <f t="shared" si="0"/>
        <v>0</v>
      </c>
      <c r="G45" s="37"/>
      <c r="H45" s="32"/>
      <c r="I45" s="32"/>
      <c r="J45" s="33"/>
      <c r="K45" s="3"/>
      <c r="P45" s="24"/>
      <c r="Q45" s="24"/>
      <c r="R45" s="24"/>
    </row>
    <row r="46" spans="1:23" ht="15">
      <c r="J46" s="5"/>
      <c r="K46" s="3"/>
      <c r="P46" s="24"/>
      <c r="Q46" s="24"/>
      <c r="R46" s="24"/>
    </row>
    <row r="47" spans="1:23" ht="15">
      <c r="J47" s="5"/>
      <c r="K47"/>
      <c r="P47" s="24"/>
      <c r="Q47" s="24"/>
      <c r="R47" s="24"/>
    </row>
    <row r="48" spans="1:23" ht="15">
      <c r="J48" s="5"/>
      <c r="K48"/>
    </row>
    <row r="49" spans="10:11" ht="15">
      <c r="J49" s="5"/>
      <c r="K49"/>
    </row>
    <row r="50" spans="10:11" ht="15">
      <c r="J50" s="5"/>
      <c r="K50"/>
    </row>
    <row r="51" spans="10:11" ht="15">
      <c r="J51" s="5"/>
      <c r="K51"/>
    </row>
    <row r="52" spans="10:11" ht="15">
      <c r="J52" s="5"/>
      <c r="K52"/>
    </row>
    <row r="53" spans="10:11" ht="15">
      <c r="J53" s="5"/>
      <c r="K53"/>
    </row>
    <row r="54" spans="10:11" ht="15">
      <c r="J54" s="5"/>
      <c r="K54"/>
    </row>
    <row r="55" spans="10:11" ht="15">
      <c r="J55" s="5"/>
      <c r="K55"/>
    </row>
    <row r="56" spans="10:11" ht="15">
      <c r="J56" s="5"/>
      <c r="K56"/>
    </row>
    <row r="57" spans="10:11" ht="15">
      <c r="J57" s="5"/>
      <c r="K57"/>
    </row>
    <row r="58" spans="10:11" ht="15">
      <c r="J58" s="5"/>
      <c r="K58"/>
    </row>
    <row r="59" spans="10:11" ht="15">
      <c r="J59" s="5"/>
      <c r="K59"/>
    </row>
    <row r="60" spans="10:11" ht="15">
      <c r="J60" s="5"/>
      <c r="K60"/>
    </row>
    <row r="61" spans="10:11" ht="15">
      <c r="J61" s="5"/>
      <c r="K61"/>
    </row>
    <row r="62" spans="10:11" ht="15">
      <c r="J62" s="5"/>
      <c r="K62"/>
    </row>
    <row r="63" spans="10:11" ht="15">
      <c r="J63" s="5"/>
      <c r="K63"/>
    </row>
    <row r="64" spans="10:11" ht="15">
      <c r="J64" s="5"/>
      <c r="K64"/>
    </row>
    <row r="65" spans="10:11" ht="15">
      <c r="J65" s="5"/>
      <c r="K65"/>
    </row>
    <row r="66" spans="10:11" ht="15">
      <c r="J66" s="5"/>
      <c r="K66"/>
    </row>
    <row r="67" spans="10:11" ht="15">
      <c r="J67" s="5"/>
      <c r="K67"/>
    </row>
    <row r="68" spans="10:11" ht="15">
      <c r="J68" s="5"/>
      <c r="K68"/>
    </row>
    <row r="69" spans="10:11" ht="15">
      <c r="J69" s="5"/>
      <c r="K69"/>
    </row>
    <row r="70" spans="10:11" ht="15">
      <c r="J70" s="5"/>
      <c r="K70"/>
    </row>
    <row r="71" spans="10:11" ht="15">
      <c r="J71" s="5"/>
      <c r="K71"/>
    </row>
    <row r="72" spans="10:11" ht="15">
      <c r="J72" s="5"/>
      <c r="K72"/>
    </row>
    <row r="73" spans="10:11" ht="15">
      <c r="J73" s="5"/>
      <c r="K73"/>
    </row>
    <row r="74" spans="10:11" ht="15">
      <c r="J74" s="5"/>
      <c r="K74"/>
    </row>
    <row r="75" spans="10:11" ht="15">
      <c r="J75" s="5"/>
      <c r="K75"/>
    </row>
    <row r="76" spans="10:11" ht="15">
      <c r="J76" s="5"/>
      <c r="K76"/>
    </row>
    <row r="77" spans="10:11" ht="15">
      <c r="J77" s="5"/>
      <c r="K77"/>
    </row>
    <row r="78" spans="10:11" ht="15">
      <c r="J78" s="5"/>
      <c r="K78"/>
    </row>
    <row r="79" spans="10:11" ht="15">
      <c r="J79" s="5"/>
      <c r="K79"/>
    </row>
    <row r="80" spans="10:11" ht="15">
      <c r="J80" s="5"/>
      <c r="K80"/>
    </row>
    <row r="81" spans="10:11" ht="15">
      <c r="J81" s="5"/>
      <c r="K81"/>
    </row>
    <row r="82" spans="10:11" ht="15">
      <c r="J82" s="5"/>
      <c r="K82"/>
    </row>
    <row r="83" spans="10:11" ht="15">
      <c r="J83" s="5"/>
      <c r="K83"/>
    </row>
    <row r="84" spans="10:11" ht="15">
      <c r="J84" s="5"/>
      <c r="K84"/>
    </row>
    <row r="85" spans="10:11" ht="15">
      <c r="J85" s="5"/>
      <c r="K85"/>
    </row>
    <row r="86" spans="10:11" ht="15">
      <c r="J86" s="5"/>
      <c r="K86"/>
    </row>
    <row r="87" spans="10:11" ht="15">
      <c r="J87" s="5"/>
      <c r="K87"/>
    </row>
    <row r="88" spans="10:11" ht="15">
      <c r="J88" s="5"/>
      <c r="K88"/>
    </row>
    <row r="89" spans="10:11" ht="15">
      <c r="J89" s="5"/>
      <c r="K89"/>
    </row>
    <row r="90" spans="10:11" ht="15">
      <c r="J90" s="5"/>
      <c r="K90"/>
    </row>
    <row r="91" spans="10:11" ht="15">
      <c r="J91" s="5"/>
      <c r="K91"/>
    </row>
    <row r="92" spans="10:11" ht="15">
      <c r="J92" s="5"/>
      <c r="K92"/>
    </row>
    <row r="93" spans="10:11" ht="15">
      <c r="J93" s="5"/>
      <c r="K93"/>
    </row>
    <row r="94" spans="10:11" ht="15">
      <c r="J94" s="5"/>
      <c r="K94"/>
    </row>
    <row r="95" spans="10:11" ht="15">
      <c r="J95" s="5"/>
      <c r="K95"/>
    </row>
    <row r="96" spans="10:11" ht="15">
      <c r="J96" s="5"/>
      <c r="K96"/>
    </row>
    <row r="97" spans="10:11" ht="15">
      <c r="J97" s="5"/>
      <c r="K97"/>
    </row>
    <row r="98" spans="10:11" ht="15">
      <c r="J98" s="5"/>
      <c r="K98"/>
    </row>
    <row r="99" spans="10:11" ht="15">
      <c r="J99" s="5"/>
      <c r="K99"/>
    </row>
    <row r="100" spans="10:11" ht="15">
      <c r="J100" s="5"/>
      <c r="K100"/>
    </row>
    <row r="101" spans="10:11" ht="15">
      <c r="J101" s="5"/>
      <c r="K101"/>
    </row>
    <row r="102" spans="10:11" ht="15">
      <c r="J102" s="5"/>
      <c r="K102"/>
    </row>
    <row r="103" spans="10:11" ht="15">
      <c r="J103" s="5"/>
      <c r="K103"/>
    </row>
    <row r="104" spans="10:11" ht="15">
      <c r="J104" s="5"/>
      <c r="K104"/>
    </row>
    <row r="105" spans="10:11" ht="15">
      <c r="J105" s="5"/>
      <c r="K105"/>
    </row>
    <row r="106" spans="10:11" ht="15">
      <c r="J106" s="5"/>
      <c r="K106"/>
    </row>
    <row r="107" spans="10:11" ht="15">
      <c r="J107" s="5"/>
      <c r="K107"/>
    </row>
    <row r="108" spans="10:11" ht="15">
      <c r="J108" s="5"/>
      <c r="K108"/>
    </row>
    <row r="109" spans="10:11" ht="15">
      <c r="J109" s="5"/>
      <c r="K109"/>
    </row>
    <row r="110" spans="10:11" ht="15">
      <c r="J110" s="5"/>
      <c r="K110"/>
    </row>
    <row r="111" spans="10:11" ht="15">
      <c r="J111" s="5"/>
      <c r="K111"/>
    </row>
    <row r="112" spans="10:11" ht="15">
      <c r="J112" s="5"/>
      <c r="K112"/>
    </row>
    <row r="113" spans="10:11" ht="15">
      <c r="J113" s="5"/>
      <c r="K113"/>
    </row>
    <row r="114" spans="10:11" ht="15">
      <c r="J114" s="5"/>
      <c r="K114"/>
    </row>
    <row r="115" spans="10:11" ht="15">
      <c r="J115" s="5"/>
      <c r="K115"/>
    </row>
    <row r="116" spans="10:11" ht="15">
      <c r="J116" s="5"/>
      <c r="K116"/>
    </row>
    <row r="117" spans="10:11" ht="15">
      <c r="J117" s="5"/>
      <c r="K117"/>
    </row>
    <row r="118" spans="10:11" ht="15">
      <c r="J118" s="5"/>
      <c r="K118"/>
    </row>
    <row r="119" spans="10:11" ht="15">
      <c r="J119" s="5"/>
      <c r="K119"/>
    </row>
    <row r="120" spans="10:11" ht="15">
      <c r="J120" s="5"/>
      <c r="K120"/>
    </row>
    <row r="121" spans="10:11" ht="15">
      <c r="J121" s="5"/>
      <c r="K121"/>
    </row>
    <row r="122" spans="10:11" ht="15">
      <c r="J122" s="5"/>
      <c r="K122"/>
    </row>
    <row r="123" spans="10:11" ht="15">
      <c r="J123" s="5"/>
      <c r="K123"/>
    </row>
    <row r="124" spans="10:11" ht="15">
      <c r="J124" s="5"/>
      <c r="K124"/>
    </row>
    <row r="125" spans="10:11" ht="15">
      <c r="J125" s="5"/>
      <c r="K125"/>
    </row>
    <row r="126" spans="10:11" ht="15">
      <c r="J126" s="5"/>
      <c r="K126"/>
    </row>
    <row r="127" spans="10:11" ht="15">
      <c r="J127" s="5"/>
      <c r="K127"/>
    </row>
    <row r="128" spans="10:11" ht="15">
      <c r="J128" s="5"/>
      <c r="K128"/>
    </row>
    <row r="129" spans="10:11" ht="15">
      <c r="J129" s="5"/>
      <c r="K129"/>
    </row>
    <row r="130" spans="10:11" ht="15">
      <c r="J130" s="5"/>
      <c r="K130"/>
    </row>
    <row r="131" spans="10:11" ht="15">
      <c r="J131" s="5"/>
      <c r="K131"/>
    </row>
    <row r="132" spans="10:11" ht="15">
      <c r="J132" s="5"/>
      <c r="K132"/>
    </row>
    <row r="133" spans="10:11" ht="15">
      <c r="J133" s="5"/>
      <c r="K133"/>
    </row>
    <row r="134" spans="10:11" ht="15">
      <c r="J134" s="5"/>
      <c r="K134"/>
    </row>
    <row r="135" spans="10:11" ht="15">
      <c r="J135" s="5"/>
      <c r="K135"/>
    </row>
    <row r="136" spans="10:11" ht="15">
      <c r="J136" s="5"/>
      <c r="K136"/>
    </row>
    <row r="137" spans="10:11" ht="15">
      <c r="J137" s="5"/>
      <c r="K137"/>
    </row>
    <row r="138" spans="10:11" ht="15">
      <c r="J138" s="5"/>
      <c r="K138"/>
    </row>
    <row r="139" spans="10:11" ht="15">
      <c r="J139" s="5"/>
      <c r="K139"/>
    </row>
    <row r="140" spans="10:11" ht="15">
      <c r="J140" s="5"/>
      <c r="K140"/>
    </row>
    <row r="141" spans="10:11" ht="15">
      <c r="J141" s="5"/>
      <c r="K141"/>
    </row>
    <row r="142" spans="10:11" ht="15">
      <c r="J142" s="5"/>
      <c r="K142"/>
    </row>
    <row r="143" spans="10:11" ht="15">
      <c r="J143" s="5"/>
      <c r="K143"/>
    </row>
    <row r="144" spans="10:11" ht="15">
      <c r="J144" s="5"/>
      <c r="K144"/>
    </row>
    <row r="145" spans="10:11" ht="15">
      <c r="J145" s="5"/>
      <c r="K145"/>
    </row>
    <row r="146" spans="10:11" ht="15">
      <c r="J146" s="5"/>
      <c r="K146"/>
    </row>
    <row r="147" spans="10:11" ht="15">
      <c r="J147" s="5"/>
      <c r="K147"/>
    </row>
    <row r="148" spans="10:11" ht="15">
      <c r="J148" s="5"/>
      <c r="K148"/>
    </row>
    <row r="149" spans="10:11" ht="15">
      <c r="J149" s="5"/>
      <c r="K149"/>
    </row>
    <row r="150" spans="10:11" ht="15">
      <c r="J150" s="5"/>
      <c r="K150"/>
    </row>
    <row r="151" spans="10:11" ht="15">
      <c r="J151" s="5"/>
      <c r="K151"/>
    </row>
    <row r="152" spans="10:11" ht="15">
      <c r="J152" s="5"/>
      <c r="K152"/>
    </row>
    <row r="153" spans="10:11" ht="15">
      <c r="J153" s="5"/>
      <c r="K153"/>
    </row>
    <row r="154" spans="10:11" ht="15">
      <c r="J154" s="5"/>
      <c r="K154"/>
    </row>
    <row r="155" spans="10:11" ht="15">
      <c r="J155" s="5"/>
      <c r="K155"/>
    </row>
    <row r="156" spans="10:11" ht="15">
      <c r="J156" s="5"/>
      <c r="K156"/>
    </row>
    <row r="157" spans="10:11" ht="15">
      <c r="J157" s="5"/>
      <c r="K157"/>
    </row>
    <row r="158" spans="10:11" ht="15">
      <c r="J158" s="5"/>
      <c r="K158"/>
    </row>
    <row r="159" spans="10:11" ht="15">
      <c r="J159" s="5"/>
      <c r="K159"/>
    </row>
    <row r="160" spans="10:11" ht="15">
      <c r="J160" s="5"/>
      <c r="K160"/>
    </row>
    <row r="161" spans="10:11" ht="15">
      <c r="J161" s="5"/>
      <c r="K161"/>
    </row>
    <row r="162" spans="10:11" ht="15">
      <c r="J162" s="5"/>
      <c r="K162"/>
    </row>
    <row r="163" spans="10:11" ht="15">
      <c r="J163" s="5"/>
      <c r="K163"/>
    </row>
    <row r="164" spans="10:11" ht="15">
      <c r="J164" s="5"/>
      <c r="K164"/>
    </row>
    <row r="165" spans="10:11" ht="15">
      <c r="J165" s="5"/>
      <c r="K165"/>
    </row>
    <row r="166" spans="10:11" ht="15">
      <c r="J166" s="5"/>
      <c r="K166"/>
    </row>
    <row r="167" spans="10:11" ht="15">
      <c r="J167" s="5"/>
      <c r="K167"/>
    </row>
    <row r="168" spans="10:11" ht="15">
      <c r="J168" s="5"/>
      <c r="K168"/>
    </row>
    <row r="169" spans="10:11" ht="15">
      <c r="J169" s="5"/>
      <c r="K169"/>
    </row>
    <row r="170" spans="10:11" ht="15">
      <c r="J170" s="5"/>
      <c r="K170"/>
    </row>
    <row r="171" spans="10:11" ht="15">
      <c r="J171" s="5"/>
      <c r="K171"/>
    </row>
    <row r="172" spans="10:11" ht="15">
      <c r="J172" s="5"/>
      <c r="K172"/>
    </row>
    <row r="173" spans="10:11" ht="15">
      <c r="J173" s="5"/>
      <c r="K173"/>
    </row>
    <row r="174" spans="10:11" ht="15">
      <c r="J174" s="5"/>
      <c r="K174"/>
    </row>
    <row r="175" spans="10:11" ht="15">
      <c r="J175" s="5"/>
      <c r="K175"/>
    </row>
    <row r="176" spans="10:11" ht="15">
      <c r="J176" s="5"/>
      <c r="K176"/>
    </row>
    <row r="177" spans="10:11" ht="15">
      <c r="J177" s="5"/>
      <c r="K177"/>
    </row>
    <row r="178" spans="10:11" ht="15">
      <c r="J178" s="5"/>
      <c r="K178"/>
    </row>
    <row r="179" spans="10:11" ht="15">
      <c r="J179" s="5"/>
      <c r="K179"/>
    </row>
    <row r="180" spans="10:11" ht="15">
      <c r="J180" s="5"/>
      <c r="K180"/>
    </row>
    <row r="181" spans="10:11" ht="15">
      <c r="J181" s="5"/>
      <c r="K181"/>
    </row>
    <row r="182" spans="10:11" ht="15">
      <c r="J182" s="5"/>
      <c r="K182"/>
    </row>
    <row r="183" spans="10:11" ht="15">
      <c r="J183" s="5"/>
      <c r="K183"/>
    </row>
    <row r="184" spans="10:11" ht="15">
      <c r="J184" s="5"/>
      <c r="K184"/>
    </row>
    <row r="185" spans="10:11" ht="15">
      <c r="K185"/>
    </row>
    <row r="186" spans="10:11" ht="15">
      <c r="K186"/>
    </row>
    <row r="187" spans="10:11" ht="15">
      <c r="K187"/>
    </row>
    <row r="188" spans="10:11" ht="15">
      <c r="K188"/>
    </row>
    <row r="189" spans="10:11" ht="15">
      <c r="K189"/>
    </row>
    <row r="190" spans="10:11" ht="15">
      <c r="K190"/>
    </row>
    <row r="191" spans="10:11" ht="15">
      <c r="K191"/>
    </row>
    <row r="192" spans="10:11" ht="15">
      <c r="K192"/>
    </row>
    <row r="193" spans="11:11" ht="15">
      <c r="K193"/>
    </row>
    <row r="194" spans="11:11" ht="15">
      <c r="K194"/>
    </row>
    <row r="195" spans="11:11" ht="15">
      <c r="K195"/>
    </row>
    <row r="196" spans="11:11" ht="15">
      <c r="K196"/>
    </row>
    <row r="197" spans="11:11" ht="15">
      <c r="K197"/>
    </row>
    <row r="198" spans="11:11" ht="15">
      <c r="K198"/>
    </row>
    <row r="199" spans="11:11" ht="15">
      <c r="K199"/>
    </row>
    <row r="200" spans="11:11" ht="15">
      <c r="K200"/>
    </row>
    <row r="201" spans="11:11" ht="15">
      <c r="K201"/>
    </row>
    <row r="202" spans="11:11" ht="15">
      <c r="K202"/>
    </row>
    <row r="203" spans="11:11" ht="15">
      <c r="K203"/>
    </row>
    <row r="204" spans="11:11" ht="15">
      <c r="K204"/>
    </row>
    <row r="205" spans="11:11" ht="15">
      <c r="K205"/>
    </row>
    <row r="206" spans="11:11" ht="15">
      <c r="K206"/>
    </row>
    <row r="207" spans="11:11" ht="15">
      <c r="K207"/>
    </row>
    <row r="208" spans="11:11" ht="15">
      <c r="K208"/>
    </row>
    <row r="209" spans="11:11" ht="15">
      <c r="K209"/>
    </row>
    <row r="210" spans="11:11" ht="15">
      <c r="K210"/>
    </row>
    <row r="211" spans="11:11" ht="15">
      <c r="K211"/>
    </row>
    <row r="212" spans="11:11" ht="15">
      <c r="K212"/>
    </row>
    <row r="213" spans="11:11" ht="15">
      <c r="K213"/>
    </row>
    <row r="214" spans="11:11" ht="15">
      <c r="K214"/>
    </row>
    <row r="215" spans="11:11" ht="15">
      <c r="K215"/>
    </row>
    <row r="216" spans="11:11" ht="15">
      <c r="K216"/>
    </row>
    <row r="217" spans="11:11" ht="15">
      <c r="K217"/>
    </row>
    <row r="218" spans="11:11" ht="15">
      <c r="K218"/>
    </row>
    <row r="219" spans="11:11" ht="15">
      <c r="K219"/>
    </row>
    <row r="220" spans="11:11" ht="15">
      <c r="K220"/>
    </row>
    <row r="221" spans="11:11" ht="15">
      <c r="K221"/>
    </row>
    <row r="222" spans="11:11" ht="15">
      <c r="K222"/>
    </row>
    <row r="223" spans="11:11" ht="15">
      <c r="K223"/>
    </row>
    <row r="224" spans="11:11" ht="15">
      <c r="K224"/>
    </row>
    <row r="225" spans="11:11" ht="15">
      <c r="K225"/>
    </row>
    <row r="226" spans="11:11" ht="15">
      <c r="K226"/>
    </row>
    <row r="227" spans="11:11" ht="15">
      <c r="K227"/>
    </row>
    <row r="228" spans="11:11" ht="15">
      <c r="K228"/>
    </row>
    <row r="229" spans="11:11" ht="15">
      <c r="K229"/>
    </row>
    <row r="230" spans="11:11" ht="15">
      <c r="K230"/>
    </row>
    <row r="231" spans="11:11" ht="15">
      <c r="K231"/>
    </row>
    <row r="232" spans="11:11" ht="15">
      <c r="K232"/>
    </row>
    <row r="233" spans="11:11" ht="15">
      <c r="K233"/>
    </row>
    <row r="234" spans="11:11" ht="15">
      <c r="K234"/>
    </row>
    <row r="235" spans="11:11" ht="15">
      <c r="K235"/>
    </row>
    <row r="236" spans="11:11" ht="15">
      <c r="K236"/>
    </row>
    <row r="237" spans="11:11" ht="15">
      <c r="K237"/>
    </row>
    <row r="238" spans="11:11" ht="15">
      <c r="K238"/>
    </row>
    <row r="239" spans="11:11" ht="15">
      <c r="K239"/>
    </row>
    <row r="240" spans="11:11" ht="15">
      <c r="K240"/>
    </row>
    <row r="241" spans="11:11" ht="15">
      <c r="K241"/>
    </row>
    <row r="242" spans="11:11" ht="15">
      <c r="K242"/>
    </row>
    <row r="243" spans="11:11" ht="15">
      <c r="K243"/>
    </row>
    <row r="244" spans="11:11" ht="15">
      <c r="K244"/>
    </row>
    <row r="245" spans="11:11" ht="15">
      <c r="K245"/>
    </row>
    <row r="246" spans="11:11" ht="15">
      <c r="K246"/>
    </row>
    <row r="247" spans="11:11" ht="15">
      <c r="K247"/>
    </row>
    <row r="248" spans="11:11" ht="15">
      <c r="K248"/>
    </row>
    <row r="249" spans="11:11" ht="15">
      <c r="K249"/>
    </row>
    <row r="250" spans="11:11" ht="15">
      <c r="K250"/>
    </row>
    <row r="251" spans="11:11" ht="15">
      <c r="K251"/>
    </row>
    <row r="252" spans="11:11" ht="15">
      <c r="K252"/>
    </row>
    <row r="253" spans="11:11" ht="15">
      <c r="K253"/>
    </row>
    <row r="254" spans="11:11" ht="15">
      <c r="K254"/>
    </row>
    <row r="255" spans="11:11" ht="15">
      <c r="K255"/>
    </row>
    <row r="256" spans="11:11" ht="15">
      <c r="K256"/>
    </row>
    <row r="257" spans="11:11" ht="15">
      <c r="K257"/>
    </row>
    <row r="258" spans="11:11" ht="15">
      <c r="K258"/>
    </row>
    <row r="259" spans="11:11" ht="15">
      <c r="K259"/>
    </row>
    <row r="260" spans="11:11" ht="15">
      <c r="K260"/>
    </row>
    <row r="261" spans="11:11" ht="15">
      <c r="K261"/>
    </row>
    <row r="262" spans="11:11" ht="15">
      <c r="K262"/>
    </row>
    <row r="263" spans="11:11" ht="15">
      <c r="K263"/>
    </row>
    <row r="264" spans="11:11" ht="15">
      <c r="K264"/>
    </row>
    <row r="265" spans="11:11" ht="15">
      <c r="K265"/>
    </row>
    <row r="266" spans="11:11" ht="15">
      <c r="K266"/>
    </row>
    <row r="267" spans="11:11" ht="15">
      <c r="K267"/>
    </row>
    <row r="268" spans="11:11" ht="15">
      <c r="K268"/>
    </row>
    <row r="269" spans="11:11" ht="15">
      <c r="K269"/>
    </row>
    <row r="270" spans="11:11" ht="15">
      <c r="K270"/>
    </row>
    <row r="271" spans="11:11" ht="15">
      <c r="K271"/>
    </row>
    <row r="272" spans="11:11" ht="15">
      <c r="K272"/>
    </row>
    <row r="273" spans="11:11" ht="15">
      <c r="K273"/>
    </row>
    <row r="274" spans="11:11" ht="15">
      <c r="K274"/>
    </row>
    <row r="275" spans="11:11" ht="15">
      <c r="K275"/>
    </row>
    <row r="276" spans="11:11" ht="15">
      <c r="K276"/>
    </row>
    <row r="277" spans="11:11" ht="15">
      <c r="K277"/>
    </row>
    <row r="278" spans="11:11" ht="15">
      <c r="K278"/>
    </row>
    <row r="279" spans="11:11" ht="15">
      <c r="K279"/>
    </row>
    <row r="280" spans="11:11" ht="15">
      <c r="K280"/>
    </row>
    <row r="281" spans="11:11" ht="15">
      <c r="K281"/>
    </row>
    <row r="282" spans="11:11" ht="15">
      <c r="K282"/>
    </row>
    <row r="283" spans="11:11" ht="15">
      <c r="K283"/>
    </row>
    <row r="284" spans="11:11" ht="15">
      <c r="K284"/>
    </row>
    <row r="285" spans="11:11" ht="15">
      <c r="K285"/>
    </row>
    <row r="286" spans="11:11" ht="15">
      <c r="K286"/>
    </row>
    <row r="287" spans="11:11" ht="15">
      <c r="K287"/>
    </row>
    <row r="288" spans="11:11" ht="15">
      <c r="K288"/>
    </row>
    <row r="289" spans="11:11" ht="15">
      <c r="K289"/>
    </row>
    <row r="364" ht="34.5" customHeight="1"/>
    <row r="365" ht="15"/>
    <row r="366" ht="15"/>
  </sheetData>
  <sortState xmlns:xlrd2="http://schemas.microsoft.com/office/spreadsheetml/2017/richdata2" ref="A4:J43">
    <sortCondition ref="E4:E43"/>
  </sortState>
  <mergeCells count="2">
    <mergeCell ref="A1:D2"/>
    <mergeCell ref="F1:J2"/>
  </mergeCells>
  <dataValidations count="2">
    <dataValidation type="list" allowBlank="1" showInputMessage="1" showErrorMessage="1" sqref="B46:C1048576" xr:uid="{7A3A03AC-7FAD-4106-8164-7DDB7356DF7F}">
      <formula1>$S$18:$S$29</formula1>
    </dataValidation>
    <dataValidation type="list" allowBlank="1" showInputMessage="1" showErrorMessage="1" prompt="Seleccione Categoría" sqref="E44:E45" xr:uid="{1FAF3BD9-1BD5-49A7-95C2-CA29AE310AC5}">
      <formula1>$Q$3:$Q$16</formula1>
    </dataValidation>
  </dataValidations>
  <pageMargins left="0.7" right="0.7" top="0.75" bottom="0.75" header="0.3" footer="0.3"/>
  <pageSetup paperSize="9"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K U D A A B Q S w M E F A A C A A g A e r P n U i b u g H i j A A A A 9 Q A A A B I A H A B D b 2 5 m a W c v U G F j a 2 F n Z S 5 4 b W w g o h g A K K A U A A A A A A A A A A A A A A A A A A A A A A A A A A A A h Y 8 x D o I w G I W v Q r r T l u K g 5 K f E u E p i N D G u T a n Q C M X Q Y r m b g 0 f y C m I U d X N 8 3 / u G 9 + 7 X G 2 R D U w c X 1 V n d m h R F m K J A G d k W 2 p Q p 6 t 0 x n K O M w 0 b I k y h V M M r G J o M t U l Q 5 d 0 4 I 8 d 5 j H + O 2 K w m j N C K H f L 2 T l W o E + s j 6 v x x q Y 5 0 w U i E O + 9 c Y z v A i x j P G M A U y M c i 1 + f Z s n P t s f y C s + t r 1 n e L K h s s t k C k C e V / g D 1 B L A w Q U A A I A C A B 6 s + 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r P n U p y Q E u S g A A A A 2 Q A A A B M A H A B G b 3 J t d W x h c y 9 T Z W N 0 a W 9 u M S 5 t I K I Y A C i g F A A A A A A A A A A A A A A A A A A A A A A A A A A A A G 2 N P Q u D M B C G 9 0 D + w 5 E u F k R w F i f p 2 g 4 V O o h D 1 G s b T H K S R L C I / 7 0 p W X v L C + / H c x 7 H o M j C P W l Z c c a Z f 0 u H E 7 R y 0 L K E G j Q G z i D e z a k X 2 u h c t h F 1 0 a z O o Q 0 P c v N A N G f n v b t K g 7 V I S 9 E f X U M 2 x E q f J 8 B J t G o h G K U Z l J x I R N S v i 0 X r p P V P c q Y h v R r b f h b 0 W X q X 7 7 t I b k T m E G I E A b d w H G f O l P 0 P r r 5 Q S w E C L Q A U A A I A C A B 6 s + d S J u 6 A e K M A A A D 1 A A A A E g A A A A A A A A A A A A A A A A A A A A A A Q 2 9 u Z m l n L 1 B h Y 2 t h Z 2 U u e G 1 s U E s B A i 0 A F A A C A A g A e r P n U g / K 6 a u k A A A A 6 Q A A A B M A A A A A A A A A A A A A A A A A 7 w A A A F t D b 2 5 0 Z W 5 0 X 1 R 5 c G V z X S 5 4 b W x Q S w E C L Q A U A A I A C A B 6 s + d S n J A S 5 K A A A A D Z A A A A E w A A A A A A A A A A A A A A A A D g A Q A A R m 9 y b X V s Y X M v U 2 V j d G l v b j E u b V B L B Q Y A A A A A A w A D A M I A A A D N 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B w A A A A A A A K 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S 0 w N y 0 w O F Q w M T o x M D o z O C 4 z N T E 3 N T U 5 W i I g L z 4 8 R W 5 0 c n k g V H l w Z T 0 i R m l s b E N v b H V t b l R 5 c G V z I i B W Y W x 1 Z T 0 i c 0 J n P T 0 i I C 8 + P E V u d H J 5 I F R 5 c G U 9 I k Z p b G x D b 2 x 1 b W 5 O Y W 1 l c y I g V m F s d W U 9 I n N b J n F 1 b 3 Q 7 Q 2 9 s d W 1 u Y T 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Y T E v Q X V 0 b 1 J l b W 9 2 Z W R D b 2 x 1 b W 5 z M S 5 7 Q 2 9 s d W 1 u Y T E s M H 0 m c X V v d D t d L C Z x d W 9 0 O 0 N v b H V t b k N v d W 5 0 J n F 1 b 3 Q 7 O j E s J n F 1 b 3 Q 7 S 2 V 5 Q 2 9 s d W 1 u T m F t Z X M m c X V v d D s 6 W 1 0 s J n F 1 b 3 Q 7 Q 2 9 s d W 1 u S W R l b n R p d G l l c y Z x d W 9 0 O z p b J n F 1 b 3 Q 7 U 2 V j d G l v b j E v V G F i b G E x L 0 F 1 d G 9 S Z W 1 v d m V k Q 2 9 s d W 1 u c z E u e 0 N v b H V t b m E x L D B 9 J n F 1 b 3 Q 7 X S w m c X V v d D t S Z W x h d G l v b n N o a X B J b m Z v J n F 1 b 3 Q 7 O l t d f S I g L z 4 8 L 1 N 0 Y W J s Z U V u d H J p Z X M + P C 9 J d G V t P j x J d G V t P j x J d G V t T G 9 j Y X R p b 2 4 + P E l 0 Z W 1 U e X B l P k Z v c m 1 1 b G E 8 L 0 l 0 Z W 1 U e X B l P j x J d G V t U G F 0 a D 5 T Z W N 0 a W 9 u M S 9 U Y W J s Y T E v T 3 J p Z 2 V u P C 9 J d G V t U G F 0 a D 4 8 L 0 l 0 Z W 1 M b 2 N h d G l v b j 4 8 U 3 R h Y m x l R W 5 0 c m l l c y A v P j w v S X R l b T 4 8 S X R l b T 4 8 S X R l b U x v Y 2 F 0 a W 9 u P j x J d G V t V H l w Z T 5 G b 3 J t d W x h P C 9 J d G V t V H l w Z T 4 8 S X R l b V B h d G g + U 2 V j d G l v b j E v V G F i b G E x L 1 R p c G 8 l M j B j Y W 1 i a W F k b z w v S X R l b V B h d G g + P C 9 J d G V t T G 9 j Y X R p b 2 4 + P F N 0 Y W J s Z U V u d H J p Z X M g L z 4 8 L 0 l 0 Z W 0 + P C 9 J d G V t c z 4 8 L 0 x v Y 2 F s U G F j a 2 F n Z U 1 l d G F k Y X R h R m l s Z T 4 W A A A A U E s F B g A A A A A A A A A A A A A A A A A A A A A A A C Y B A A A B A A A A 0 I y d 3 w E V 0 R G M e g D A T 8 K X 6 w E A A A B c J 7 1 U 1 S / D R q e S a e E Y 7 / N 0 A A A A A A I A A A A A A B B m A A A A A Q A A I A A A A J O I w 9 y 8 a W M O k L p g Q I R O f N 8 b N + 3 R S / F 3 1 l N + j b K A d R h C A A A A A A 6 A A A A A A g A A I A A A A G 6 d v t / M / C t p S X H T N J K h a b Y Q 6 O 4 9 D C x U 3 Z 2 7 9 e h h 9 U Q z U A A A A B p x W D z 4 H 2 x w i H a K C K n 3 1 X k 0 W g k u F 5 Q y 6 O i R R U T g h Y K U e 9 m V d H s d f s o f D d K s H I c q t y 9 Y J D n C x s C C h Y V J i w X h Y 6 f k D o g J r L x H g 8 B l U + m Z 4 D I b Q A A A A E H k x l g A + D n Q e 2 Y O B H F U s L z a Z 5 J x v N r E E P k M c n i P x I Z q S S M p W h 6 k 1 d 7 X S N V p a r w f T 8 L s G l 9 O h h A x I h 3 s 0 o 2 e 6 f 0 = < / 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01E8382A511AD840ABD2A1FE78BE8E1D" ma:contentTypeVersion="17" ma:contentTypeDescription="Crear nuevo documento." ma:contentTypeScope="" ma:versionID="d2b918064f306655f66bed2bf35e3747">
  <xsd:schema xmlns:xsd="http://www.w3.org/2001/XMLSchema" xmlns:xs="http://www.w3.org/2001/XMLSchema" xmlns:p="http://schemas.microsoft.com/office/2006/metadata/properties" xmlns:ns2="7854fc79-d53c-4230-a25b-6f3e3c8f2f9e" xmlns:ns3="1def07ab-83ab-4bee-b508-95e13e337ebc" targetNamespace="http://schemas.microsoft.com/office/2006/metadata/properties" ma:root="true" ma:fieldsID="0fb7a935999ef765898b8d15334c20ce" ns2:_="" ns3:_="">
    <xsd:import namespace="7854fc79-d53c-4230-a25b-6f3e3c8f2f9e"/>
    <xsd:import namespace="1def07ab-83ab-4bee-b508-95e13e337e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4fc79-d53c-4230-a25b-6f3e3c8f2f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2b54641f-abfd-46de-a321-d2601dad671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ef07ab-83ab-4bee-b508-95e13e337ebc"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1d0e1a67-ec20-4c60-b02f-5823e12c3bbe}" ma:internalName="TaxCatchAll" ma:showField="CatchAllData" ma:web="1def07ab-83ab-4bee-b508-95e13e337e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def07ab-83ab-4bee-b508-95e13e337ebc" xsi:nil="true"/>
    <lcf76f155ced4ddcb4097134ff3c332f xmlns="7854fc79-d53c-4230-a25b-6f3e3c8f2f9e">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FB6C9B-FAD6-423A-9FC5-FB97C990811F}"/>
</file>

<file path=customXml/itemProps2.xml><?xml version="1.0" encoding="utf-8"?>
<ds:datastoreItem xmlns:ds="http://schemas.openxmlformats.org/officeDocument/2006/customXml" ds:itemID="{1EFDCBBE-D8B8-4658-B7D6-E971CF566B67}"/>
</file>

<file path=customXml/itemProps3.xml><?xml version="1.0" encoding="utf-8"?>
<ds:datastoreItem xmlns:ds="http://schemas.openxmlformats.org/officeDocument/2006/customXml" ds:itemID="{A2FB3479-7C5A-4D8C-AB6D-606D54F70B9E}"/>
</file>

<file path=customXml/itemProps4.xml><?xml version="1.0" encoding="utf-8"?>
<ds:datastoreItem xmlns:ds="http://schemas.openxmlformats.org/officeDocument/2006/customXml" ds:itemID="{5F1704A5-3AFC-4884-8F6B-264BB277CF5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Alumno</dc:creator>
  <cp:keywords/>
  <dc:description/>
  <cp:lastModifiedBy>Norberto Grande</cp:lastModifiedBy>
  <cp:revision/>
  <dcterms:created xsi:type="dcterms:W3CDTF">2017-07-04T18:34:11Z</dcterms:created>
  <dcterms:modified xsi:type="dcterms:W3CDTF">2024-02-19T14:05:40Z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0x01010001E8382A511AD840ABD2A1FE78BE8E1D</vt:lpwstr>
  </property>
  <property fmtid="{D5CDD505-2E9C-101B-9397-08002B2CF9AE}" pid="3" name="MediaServiceImageTags">
    <vt:lpwstr/>
  </property>
</Properties>
</file>